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Documents/16S_fig_microbial_ecology_paper_2024/to_submit_v1.4/"/>
    </mc:Choice>
  </mc:AlternateContent>
  <xr:revisionPtr revIDLastSave="0" documentId="13_ncr:1_{52FC54B6-E0EC-2149-83DF-8973C1D4016E}" xr6:coauthVersionLast="47" xr6:coauthVersionMax="47" xr10:uidLastSave="{00000000-0000-0000-0000-000000000000}"/>
  <bookViews>
    <workbookView xWindow="0" yWindow="760" windowWidth="29900" windowHeight="17100" xr2:uid="{F6BF9574-AD0B-2240-877A-F291FEFB57E1}"/>
  </bookViews>
  <sheets>
    <sheet name="1 Samples and barcodes" sheetId="2" r:id="rId1"/>
    <sheet name="2 read counts" sheetId="3" r:id="rId2"/>
    <sheet name="3 fig ecological data" sheetId="4" r:id="rId3"/>
    <sheet name="4 C elegans family intersection" sheetId="16" r:id="rId4"/>
    <sheet name="5 PERMANOVA" sheetId="5" r:id="rId5"/>
    <sheet name="6 surface interior OTU MWU" sheetId="6" r:id="rId6"/>
    <sheet name="7 surface interior Genus MWU" sheetId="7" r:id="rId7"/>
    <sheet name="8 surface interior Family MWU" sheetId="8" r:id="rId8"/>
    <sheet name="9 worm presence OTU MWU" sheetId="9" r:id="rId9"/>
    <sheet name="10 worm presence genus MWU" sheetId="10" r:id="rId10"/>
    <sheet name="11 worm presence family MWU" sheetId="11" r:id="rId11"/>
    <sheet name="12 worm presence order MWU" sheetId="12" r:id="rId12"/>
    <sheet name="13 worm presence class MWU" sheetId="13" r:id="rId13"/>
    <sheet name="14 worm presence phylum MWU" sheetId="15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L82" i="2"/>
  <c r="C82" i="2"/>
  <c r="A82" i="2"/>
  <c r="L81" i="2"/>
  <c r="C81" i="2"/>
  <c r="A81" i="2"/>
  <c r="L80" i="2"/>
  <c r="C80" i="2"/>
  <c r="A80" i="2"/>
  <c r="L79" i="2"/>
  <c r="C79" i="2"/>
  <c r="A79" i="2"/>
  <c r="L78" i="2"/>
  <c r="C78" i="2"/>
  <c r="A78" i="2"/>
  <c r="L77" i="2"/>
  <c r="C77" i="2"/>
  <c r="A77" i="2"/>
  <c r="L76" i="2"/>
  <c r="C76" i="2"/>
  <c r="A76" i="2"/>
  <c r="L75" i="2"/>
  <c r="C75" i="2"/>
  <c r="A75" i="2"/>
  <c r="L74" i="2"/>
  <c r="C74" i="2"/>
  <c r="A74" i="2"/>
  <c r="L73" i="2"/>
  <c r="C73" i="2"/>
  <c r="A73" i="2"/>
  <c r="L72" i="2"/>
  <c r="C72" i="2"/>
  <c r="A72" i="2"/>
  <c r="L71" i="2"/>
  <c r="C71" i="2"/>
  <c r="A71" i="2"/>
  <c r="L70" i="2"/>
  <c r="C70" i="2"/>
  <c r="A70" i="2"/>
  <c r="L69" i="2"/>
  <c r="C69" i="2"/>
  <c r="A69" i="2"/>
  <c r="L68" i="2"/>
  <c r="C68" i="2"/>
  <c r="A68" i="2"/>
  <c r="L67" i="2"/>
  <c r="C67" i="2"/>
  <c r="A67" i="2"/>
  <c r="L66" i="2"/>
  <c r="C66" i="2"/>
  <c r="A66" i="2"/>
  <c r="L65" i="2"/>
  <c r="C65" i="2"/>
  <c r="A65" i="2"/>
  <c r="L64" i="2"/>
  <c r="C64" i="2"/>
  <c r="A64" i="2"/>
  <c r="L63" i="2"/>
  <c r="C63" i="2"/>
  <c r="A63" i="2"/>
  <c r="L62" i="2"/>
  <c r="C62" i="2"/>
  <c r="A62" i="2"/>
  <c r="L61" i="2"/>
  <c r="C61" i="2"/>
  <c r="A61" i="2"/>
  <c r="L60" i="2"/>
  <c r="C60" i="2"/>
  <c r="A60" i="2"/>
  <c r="L59" i="2"/>
  <c r="C59" i="2"/>
  <c r="A59" i="2"/>
  <c r="L58" i="2"/>
  <c r="C58" i="2"/>
  <c r="A58" i="2"/>
  <c r="L57" i="2"/>
  <c r="C57" i="2"/>
  <c r="A57" i="2"/>
  <c r="L56" i="2"/>
  <c r="C56" i="2"/>
  <c r="A56" i="2"/>
  <c r="L55" i="2"/>
  <c r="C55" i="2"/>
  <c r="A55" i="2"/>
  <c r="L54" i="2"/>
  <c r="C54" i="2"/>
  <c r="A54" i="2"/>
  <c r="L53" i="2"/>
  <c r="C53" i="2"/>
  <c r="A53" i="2"/>
  <c r="L52" i="2"/>
  <c r="C52" i="2"/>
  <c r="A52" i="2"/>
  <c r="L51" i="2"/>
  <c r="C51" i="2"/>
  <c r="A51" i="2"/>
  <c r="L50" i="2"/>
  <c r="C50" i="2"/>
  <c r="A50" i="2"/>
  <c r="L49" i="2"/>
  <c r="C49" i="2"/>
  <c r="A49" i="2"/>
  <c r="L48" i="2"/>
  <c r="C48" i="2"/>
  <c r="A48" i="2"/>
  <c r="L47" i="2"/>
  <c r="C47" i="2"/>
  <c r="A47" i="2"/>
  <c r="L46" i="2"/>
  <c r="C46" i="2"/>
  <c r="A46" i="2"/>
  <c r="L45" i="2"/>
  <c r="C45" i="2"/>
  <c r="A45" i="2"/>
  <c r="L44" i="2"/>
  <c r="C44" i="2"/>
  <c r="A44" i="2"/>
  <c r="L43" i="2"/>
  <c r="C43" i="2"/>
  <c r="A43" i="2"/>
  <c r="L42" i="2"/>
  <c r="C42" i="2"/>
  <c r="A42" i="2"/>
  <c r="L41" i="2"/>
  <c r="C41" i="2"/>
  <c r="A41" i="2"/>
  <c r="L40" i="2"/>
  <c r="C40" i="2"/>
  <c r="A40" i="2"/>
  <c r="L39" i="2"/>
  <c r="C39" i="2"/>
  <c r="A39" i="2"/>
  <c r="L38" i="2"/>
  <c r="C38" i="2"/>
  <c r="A38" i="2"/>
  <c r="L37" i="2"/>
  <c r="C37" i="2"/>
  <c r="A37" i="2"/>
  <c r="L36" i="2"/>
  <c r="C36" i="2"/>
  <c r="A36" i="2"/>
  <c r="L35" i="2"/>
  <c r="C35" i="2"/>
  <c r="A35" i="2"/>
  <c r="L34" i="2"/>
  <c r="C34" i="2"/>
  <c r="A34" i="2"/>
  <c r="L33" i="2"/>
  <c r="C33" i="2"/>
  <c r="A33" i="2"/>
  <c r="L32" i="2"/>
  <c r="C32" i="2"/>
  <c r="A32" i="2"/>
  <c r="L31" i="2"/>
  <c r="C31" i="2"/>
  <c r="A31" i="2"/>
  <c r="L30" i="2"/>
  <c r="C30" i="2"/>
  <c r="A30" i="2"/>
  <c r="L29" i="2"/>
  <c r="C29" i="2"/>
  <c r="A29" i="2"/>
  <c r="L28" i="2"/>
  <c r="C28" i="2"/>
  <c r="A28" i="2"/>
  <c r="L27" i="2"/>
  <c r="C27" i="2"/>
  <c r="A27" i="2"/>
  <c r="L26" i="2"/>
  <c r="C26" i="2"/>
  <c r="A26" i="2"/>
  <c r="L25" i="2"/>
  <c r="C25" i="2"/>
  <c r="A25" i="2"/>
  <c r="L24" i="2"/>
  <c r="C24" i="2"/>
  <c r="A24" i="2"/>
  <c r="L23" i="2"/>
  <c r="C23" i="2"/>
  <c r="A23" i="2"/>
  <c r="L22" i="2"/>
  <c r="C22" i="2"/>
  <c r="A22" i="2"/>
  <c r="L21" i="2"/>
  <c r="C21" i="2"/>
  <c r="A21" i="2"/>
  <c r="L20" i="2"/>
  <c r="C20" i="2"/>
  <c r="A20" i="2"/>
  <c r="L19" i="2"/>
  <c r="C19" i="2"/>
  <c r="A19" i="2"/>
  <c r="L18" i="2"/>
  <c r="C18" i="2"/>
  <c r="A18" i="2"/>
  <c r="L17" i="2"/>
  <c r="C17" i="2"/>
  <c r="A17" i="2"/>
  <c r="L16" i="2"/>
  <c r="C16" i="2"/>
  <c r="A16" i="2"/>
  <c r="L15" i="2"/>
  <c r="C15" i="2"/>
  <c r="A15" i="2"/>
  <c r="L14" i="2"/>
  <c r="C14" i="2"/>
  <c r="A14" i="2"/>
  <c r="L13" i="2"/>
  <c r="C13" i="2"/>
  <c r="A13" i="2"/>
  <c r="L12" i="2"/>
  <c r="C12" i="2"/>
  <c r="A12" i="2"/>
  <c r="L11" i="2"/>
  <c r="C11" i="2"/>
  <c r="A11" i="2"/>
  <c r="L10" i="2"/>
  <c r="C10" i="2"/>
  <c r="A10" i="2"/>
  <c r="L9" i="2"/>
  <c r="C9" i="2"/>
  <c r="A9" i="2"/>
  <c r="L8" i="2"/>
  <c r="C8" i="2"/>
  <c r="A8" i="2"/>
  <c r="L7" i="2"/>
  <c r="C7" i="2"/>
  <c r="A7" i="2"/>
  <c r="L6" i="2"/>
  <c r="C6" i="2"/>
  <c r="A6" i="2"/>
  <c r="L5" i="2"/>
  <c r="C5" i="2"/>
  <c r="A5" i="2"/>
  <c r="L4" i="2"/>
  <c r="C4" i="2"/>
  <c r="A4" i="2"/>
  <c r="L3" i="2"/>
  <c r="C3" i="2"/>
  <c r="A3" i="2"/>
  <c r="L2" i="2"/>
  <c r="C2" i="2"/>
  <c r="A2" i="2"/>
</calcChain>
</file>

<file path=xl/sharedStrings.xml><?xml version="1.0" encoding="utf-8"?>
<sst xmlns="http://schemas.openxmlformats.org/spreadsheetml/2006/main" count="50549" uniqueCount="4515">
  <si>
    <t>PCR Plate</t>
  </si>
  <si>
    <t>PCR Plate Location</t>
  </si>
  <si>
    <t>Sample Name</t>
  </si>
  <si>
    <t>Primer Plate</t>
  </si>
  <si>
    <t>Primer Plate Well</t>
  </si>
  <si>
    <t>Primer Name</t>
  </si>
  <si>
    <t>Illumina 5' Adapter</t>
  </si>
  <si>
    <t>Golay Barcode</t>
  </si>
  <si>
    <t>Forward Primer Pad</t>
  </si>
  <si>
    <t>Forward Primer Linker</t>
  </si>
  <si>
    <t>515FB Forward Primer (Parada)</t>
  </si>
  <si>
    <t>Primer For PCR</t>
  </si>
  <si>
    <t>A1</t>
  </si>
  <si>
    <t>515rcbc96</t>
  </si>
  <si>
    <t>AATGATACGGCGACCACCGAGATCTACACGCT</t>
  </si>
  <si>
    <t>CTACAGGGTCTC</t>
  </si>
  <si>
    <t>TATGGTAATT</t>
  </si>
  <si>
    <t>GT</t>
  </si>
  <si>
    <t>GTGYCAGCMGCCGCGGTAA</t>
  </si>
  <si>
    <t>B1</t>
  </si>
  <si>
    <t>515rcbc108</t>
  </si>
  <si>
    <t>GTTCATTAAACT</t>
  </si>
  <si>
    <t>C1</t>
  </si>
  <si>
    <t>515rcbc120</t>
  </si>
  <si>
    <t>TTCGATGCCGCA</t>
  </si>
  <si>
    <t>D1</t>
  </si>
  <si>
    <t>515rcbc132</t>
  </si>
  <si>
    <t>TCGTTATTCAGT</t>
  </si>
  <si>
    <t>E1</t>
  </si>
  <si>
    <t>515rcbc144</t>
  </si>
  <si>
    <t>ACTCTGTAATTA</t>
  </si>
  <si>
    <t>F1</t>
  </si>
  <si>
    <t>515rcbc156</t>
  </si>
  <si>
    <t>ATATGTTCTCAA</t>
  </si>
  <si>
    <t>G1</t>
  </si>
  <si>
    <t>515rcbc168</t>
  </si>
  <si>
    <t>TCAGACCAACTG</t>
  </si>
  <si>
    <t>A2</t>
  </si>
  <si>
    <t>515rcbc97</t>
  </si>
  <si>
    <t>CTTGGAGGCTTA</t>
  </si>
  <si>
    <t>B2</t>
  </si>
  <si>
    <t>515rcbc109</t>
  </si>
  <si>
    <t>GTGCCGGCCGAC</t>
  </si>
  <si>
    <t>C2</t>
  </si>
  <si>
    <t>515rcbc121</t>
  </si>
  <si>
    <t>AGAGGGTGATCG</t>
  </si>
  <si>
    <t>D2</t>
  </si>
  <si>
    <t>515rcbc133</t>
  </si>
  <si>
    <t>GGATACTCGCAT</t>
  </si>
  <si>
    <t>E2</t>
  </si>
  <si>
    <t>515rcbc145</t>
  </si>
  <si>
    <t>TCATGGCCTCCG</t>
  </si>
  <si>
    <t>F2</t>
  </si>
  <si>
    <t>515rcbc157</t>
  </si>
  <si>
    <t>ATGTGCTGCTCG</t>
  </si>
  <si>
    <t>G2</t>
  </si>
  <si>
    <t>515rcbc169</t>
  </si>
  <si>
    <t>CCACGAGCAGGC</t>
  </si>
  <si>
    <t>H2</t>
  </si>
  <si>
    <t>515rcbc181</t>
  </si>
  <si>
    <t>CGCCGTACTTGC</t>
  </si>
  <si>
    <t>A3</t>
  </si>
  <si>
    <t>515rcbc98</t>
  </si>
  <si>
    <t>TATCATATTACG</t>
  </si>
  <si>
    <t>B3</t>
  </si>
  <si>
    <t>515rcbc110</t>
  </si>
  <si>
    <t>CCTTGACCGATG</t>
  </si>
  <si>
    <t>C3</t>
  </si>
  <si>
    <t>515rcbc122</t>
  </si>
  <si>
    <t>AGCTCTAGAAAC</t>
  </si>
  <si>
    <t>E3</t>
  </si>
  <si>
    <t>515rcbc146</t>
  </si>
  <si>
    <t>CAATCATAGGTG</t>
  </si>
  <si>
    <t>F3</t>
  </si>
  <si>
    <t>515rcbc158</t>
  </si>
  <si>
    <t>CCGATAAAGGTT</t>
  </si>
  <si>
    <t>G3</t>
  </si>
  <si>
    <t>515rcbc170</t>
  </si>
  <si>
    <t>GCGTGCCCGGCC</t>
  </si>
  <si>
    <t>H3</t>
  </si>
  <si>
    <t>515rcbc182</t>
  </si>
  <si>
    <t>TAAACCTGGACA</t>
  </si>
  <si>
    <t>B4</t>
  </si>
  <si>
    <t>515rcbc111</t>
  </si>
  <si>
    <t>CAAACTGCGTTG</t>
  </si>
  <si>
    <t>D4</t>
  </si>
  <si>
    <t>515rcbc135</t>
  </si>
  <si>
    <t>AGCAGTGCGGTG</t>
  </si>
  <si>
    <t>E4</t>
  </si>
  <si>
    <t>515rcbc147</t>
  </si>
  <si>
    <t>GTTGGACGAAGG</t>
  </si>
  <si>
    <t>F4</t>
  </si>
  <si>
    <t>515rcbc159</t>
  </si>
  <si>
    <t>CAGGAACCAGGA</t>
  </si>
  <si>
    <t>G4</t>
  </si>
  <si>
    <t>515rcbc171</t>
  </si>
  <si>
    <t>CAAAGGAGCCCG</t>
  </si>
  <si>
    <t>H4</t>
  </si>
  <si>
    <t>515rcbc183</t>
  </si>
  <si>
    <t>CCAACCCAGATC</t>
  </si>
  <si>
    <t>A5</t>
  </si>
  <si>
    <t>515rcbc100</t>
  </si>
  <si>
    <t>ACCGAACAATCC</t>
  </si>
  <si>
    <t>B5</t>
  </si>
  <si>
    <t>515rcbc112</t>
  </si>
  <si>
    <t>TCGAGAGTTTGC</t>
  </si>
  <si>
    <t>C5</t>
  </si>
  <si>
    <t>515rcbc124</t>
  </si>
  <si>
    <t>GCTGCCCACCTA</t>
  </si>
  <si>
    <t>D5</t>
  </si>
  <si>
    <t>515rcbc136</t>
  </si>
  <si>
    <t>GCATATGCACTG</t>
  </si>
  <si>
    <t>E5</t>
  </si>
  <si>
    <t>515rcbc148</t>
  </si>
  <si>
    <t>GTCACTCCGAAC</t>
  </si>
  <si>
    <t>F5</t>
  </si>
  <si>
    <t>515rcbc160</t>
  </si>
  <si>
    <t>GCATAAACGACT</t>
  </si>
  <si>
    <t>G5</t>
  </si>
  <si>
    <t>515rcbc172</t>
  </si>
  <si>
    <t>TGCGGCGTCAGG</t>
  </si>
  <si>
    <t>H5</t>
  </si>
  <si>
    <t>515rcbc184</t>
  </si>
  <si>
    <t>TTAAGTTAAGTT</t>
  </si>
  <si>
    <t>A6</t>
  </si>
  <si>
    <t>515rcbc101</t>
  </si>
  <si>
    <t>ACGGTACCCTAC</t>
  </si>
  <si>
    <t>B6</t>
  </si>
  <si>
    <t>515rcbc113</t>
  </si>
  <si>
    <t>CGACACGGAGAA</t>
  </si>
  <si>
    <t>C6</t>
  </si>
  <si>
    <t>515rcbc125</t>
  </si>
  <si>
    <t>GCGTTTGCTAGC</t>
  </si>
  <si>
    <t>D6</t>
  </si>
  <si>
    <t>515rcbc137</t>
  </si>
  <si>
    <t>CCGGCGACAGAA</t>
  </si>
  <si>
    <t>E6</t>
  </si>
  <si>
    <t>515rcbc149</t>
  </si>
  <si>
    <t>CGTTCTGGTGGT</t>
  </si>
  <si>
    <t>F6</t>
  </si>
  <si>
    <t>515rcbc161</t>
  </si>
  <si>
    <t>ATCGTAGTGGTC</t>
  </si>
  <si>
    <t>G6</t>
  </si>
  <si>
    <t>515rcbc173</t>
  </si>
  <si>
    <t>CGCTGTGGATTA</t>
  </si>
  <si>
    <t>H6</t>
  </si>
  <si>
    <t>515rcbc185</t>
  </si>
  <si>
    <t>AGCCGCGGGTCC</t>
  </si>
  <si>
    <t>A7</t>
  </si>
  <si>
    <t>515rcbc102</t>
  </si>
  <si>
    <t>TGAGTCATTGAG</t>
  </si>
  <si>
    <t>B7</t>
  </si>
  <si>
    <t>515rcbc114</t>
  </si>
  <si>
    <t>TCCACAGGGTTC</t>
  </si>
  <si>
    <t>D7</t>
  </si>
  <si>
    <t>515rcbc138</t>
  </si>
  <si>
    <t>CCTCACTAGCGA</t>
  </si>
  <si>
    <t>E7</t>
  </si>
  <si>
    <t>515rcbc150</t>
  </si>
  <si>
    <t>TAGTTCGGTGAC</t>
  </si>
  <si>
    <t>G7</t>
  </si>
  <si>
    <t>515rcbc174</t>
  </si>
  <si>
    <t>CTTGCTCATAAT</t>
  </si>
  <si>
    <t>H7</t>
  </si>
  <si>
    <t>515rcbc186</t>
  </si>
  <si>
    <t>GGTAGTTCATAG</t>
  </si>
  <si>
    <t>A8</t>
  </si>
  <si>
    <t>515rcbc103</t>
  </si>
  <si>
    <t>ACCTACTTGTCT</t>
  </si>
  <si>
    <t>B8</t>
  </si>
  <si>
    <t>515rcbc115</t>
  </si>
  <si>
    <t>GGAGAACGACAC</t>
  </si>
  <si>
    <t>C8</t>
  </si>
  <si>
    <t>515rcbc127</t>
  </si>
  <si>
    <t>AATTAATATGTA</t>
  </si>
  <si>
    <t>D8</t>
  </si>
  <si>
    <t>515rcbc139</t>
  </si>
  <si>
    <t>CTAATCAGAGTG</t>
  </si>
  <si>
    <t>E8</t>
  </si>
  <si>
    <t>515rcbc151</t>
  </si>
  <si>
    <t>TTAATGGATCGG</t>
  </si>
  <si>
    <t>F8</t>
  </si>
  <si>
    <t>515rcbc163</t>
  </si>
  <si>
    <t>TAGGAACTCACC</t>
  </si>
  <si>
    <t>G8</t>
  </si>
  <si>
    <t>515rcbc175</t>
  </si>
  <si>
    <t>ACGACAACGGGC</t>
  </si>
  <si>
    <t>H8</t>
  </si>
  <si>
    <t>515rcbc187</t>
  </si>
  <si>
    <t>CGATGAATATCG</t>
  </si>
  <si>
    <t>A9</t>
  </si>
  <si>
    <t>515rcbc104</t>
  </si>
  <si>
    <t>ACTGTGACGTCC</t>
  </si>
  <si>
    <t>B9</t>
  </si>
  <si>
    <t>515rcbc116</t>
  </si>
  <si>
    <t>CCTACCATTGTT</t>
  </si>
  <si>
    <t>C9</t>
  </si>
  <si>
    <t>515rcbc128</t>
  </si>
  <si>
    <t>CATTTCGCACTT</t>
  </si>
  <si>
    <t>D9</t>
  </si>
  <si>
    <t>515rcbc140</t>
  </si>
  <si>
    <t>CTACTCCACGAG</t>
  </si>
  <si>
    <t>E9</t>
  </si>
  <si>
    <t>515rcbc152</t>
  </si>
  <si>
    <t>TCAAGTCCGCAC</t>
  </si>
  <si>
    <t>A10</t>
  </si>
  <si>
    <t>515rcbc105</t>
  </si>
  <si>
    <t>CTCTGAGGTAAC</t>
  </si>
  <si>
    <t>B10</t>
  </si>
  <si>
    <t>515rcbc117</t>
  </si>
  <si>
    <t>TCCGGCGGGCAA</t>
  </si>
  <si>
    <t>C10</t>
  </si>
  <si>
    <t>515rcbc129</t>
  </si>
  <si>
    <t>ACATGATATTCT</t>
  </si>
  <si>
    <t>D10</t>
  </si>
  <si>
    <t>515rcbc141</t>
  </si>
  <si>
    <t>TAAGGCATCGCT</t>
  </si>
  <si>
    <t>E10</t>
  </si>
  <si>
    <t>515rcbc153</t>
  </si>
  <si>
    <t>CACACAAAGTCA</t>
  </si>
  <si>
    <t>F10</t>
  </si>
  <si>
    <t>515rcbc165</t>
  </si>
  <si>
    <t>CGAGGCGAGTCA</t>
  </si>
  <si>
    <t>G10</t>
  </si>
  <si>
    <t>515rcbc177</t>
  </si>
  <si>
    <t>TAGTCTAAGGGT</t>
  </si>
  <si>
    <t>H10</t>
  </si>
  <si>
    <t>515rcbc189</t>
  </si>
  <si>
    <t>ATGACTAAGATG</t>
  </si>
  <si>
    <t>A11</t>
  </si>
  <si>
    <t>515rcbc106</t>
  </si>
  <si>
    <t>CATGTCTTCCAT</t>
  </si>
  <si>
    <t>B11</t>
  </si>
  <si>
    <t>515rcbc118</t>
  </si>
  <si>
    <t>TAATCCATAATC</t>
  </si>
  <si>
    <t>F11</t>
  </si>
  <si>
    <t>515rcbc166</t>
  </si>
  <si>
    <t>TTCCAATACTCA</t>
  </si>
  <si>
    <t>G11</t>
  </si>
  <si>
    <t>515rcbc178</t>
  </si>
  <si>
    <t>GTTTGAAACACG</t>
  </si>
  <si>
    <t>A12</t>
  </si>
  <si>
    <t>515rcbc107</t>
  </si>
  <si>
    <t>AACAGTAAACAA</t>
  </si>
  <si>
    <t>B12</t>
  </si>
  <si>
    <t>515rcbc119</t>
  </si>
  <si>
    <t>CCTCCGTCATGG</t>
  </si>
  <si>
    <t>C12</t>
  </si>
  <si>
    <t>515rcbc131</t>
  </si>
  <si>
    <t>AGATGTCCGTCA</t>
  </si>
  <si>
    <t>D12</t>
  </si>
  <si>
    <t>515rcbc143</t>
  </si>
  <si>
    <t>TAGCAGTTGCGT</t>
  </si>
  <si>
    <t>E12</t>
  </si>
  <si>
    <t>515rcbc155</t>
  </si>
  <si>
    <t>TTGAACAAGCCA</t>
  </si>
  <si>
    <t>F12</t>
  </si>
  <si>
    <t>515rcbc167</t>
  </si>
  <si>
    <t>AACTCAATAGCG</t>
  </si>
  <si>
    <t>ExtrNeg1</t>
  </si>
  <si>
    <t>EXTRNEG</t>
  </si>
  <si>
    <t>EXTRPOS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</si>
  <si>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</si>
  <si>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</si>
  <si>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</si>
  <si>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</si>
  <si>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</si>
  <si>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</si>
  <si>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</si>
  <si>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</si>
  <si>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</si>
  <si>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</si>
  <si>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GW1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</si>
  <si>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</si>
  <si>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</si>
  <si>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</si>
  <si>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</si>
  <si>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</si>
  <si>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</si>
  <si>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</si>
  <si>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</si>
  <si>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</si>
  <si>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</si>
  <si>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GW2</t>
  </si>
  <si>
    <t>GW30</t>
  </si>
  <si>
    <t>GW31</t>
  </si>
  <si>
    <t>GW32</t>
  </si>
  <si>
    <t>GW33</t>
  </si>
  <si>
    <t>GW34</t>
  </si>
  <si>
    <t>GW35</t>
  </si>
  <si>
    <t>GW36</t>
  </si>
  <si>
    <t>GW37</t>
  </si>
  <si>
    <t>GW38</t>
  </si>
  <si>
    <t>GW39</t>
  </si>
  <si>
    <t>GW3</t>
  </si>
  <si>
    <t>GW40</t>
  </si>
  <si>
    <t>GW41</t>
  </si>
  <si>
    <t>GW42</t>
  </si>
  <si>
    <t>GW43</t>
  </si>
  <si>
    <t>GW44</t>
  </si>
  <si>
    <t>GW45</t>
  </si>
  <si>
    <t>GW46</t>
  </si>
  <si>
    <t>GW47</t>
  </si>
  <si>
    <t>GW48</t>
  </si>
  <si>
    <t>GW49</t>
  </si>
  <si>
    <t>GW4</t>
  </si>
  <si>
    <t>GW50</t>
  </si>
  <si>
    <t>GW51</t>
  </si>
  <si>
    <t>GW52</t>
  </si>
  <si>
    <t>GW53</t>
  </si>
  <si>
    <t>GW54</t>
  </si>
  <si>
    <t>GW55</t>
  </si>
  <si>
    <t>GW56</t>
  </si>
  <si>
    <t>GW57</t>
  </si>
  <si>
    <t>GW58</t>
  </si>
  <si>
    <t>GW59</t>
  </si>
  <si>
    <t>GW5</t>
  </si>
  <si>
    <t>GW60</t>
  </si>
  <si>
    <t>GW61</t>
  </si>
  <si>
    <t>GW62</t>
  </si>
  <si>
    <t>GW63</t>
  </si>
  <si>
    <t>GW64</t>
  </si>
  <si>
    <t>GW65</t>
  </si>
  <si>
    <t>GW66</t>
  </si>
  <si>
    <t>GW67</t>
  </si>
  <si>
    <t>GW68</t>
  </si>
  <si>
    <t>GW69</t>
  </si>
  <si>
    <t>GW6</t>
  </si>
  <si>
    <t>GW70</t>
  </si>
  <si>
    <t>GW71</t>
  </si>
  <si>
    <t>GW72</t>
  </si>
  <si>
    <t>GW73</t>
  </si>
  <si>
    <t>GW74</t>
  </si>
  <si>
    <t>GW7</t>
  </si>
  <si>
    <t>GW8</t>
  </si>
  <si>
    <t>GW9</t>
  </si>
  <si>
    <t>PCRNeg1</t>
  </si>
  <si>
    <t>PCRNeg2</t>
  </si>
  <si>
    <t>PCRPos1</t>
  </si>
  <si>
    <t>PCRPos2</t>
  </si>
  <si>
    <t>Sample_ID</t>
  </si>
  <si>
    <t>Number_of_paired_end_reads</t>
  </si>
  <si>
    <t>Total_number_of_reads</t>
  </si>
  <si>
    <t>sample-id</t>
  </si>
  <si>
    <t>barcode_sequence</t>
  </si>
  <si>
    <t>surface_or_interior</t>
  </si>
  <si>
    <t>control</t>
  </si>
  <si>
    <t>fig_field_label</t>
  </si>
  <si>
    <t>plant_label</t>
  </si>
  <si>
    <t>latitude</t>
  </si>
  <si>
    <t>longitude</t>
  </si>
  <si>
    <t>fig_stage</t>
  </si>
  <si>
    <t>day_of_aug_2019_picked</t>
  </si>
  <si>
    <t>day_of_aug_2019_dissected</t>
  </si>
  <si>
    <t>foundress_number</t>
  </si>
  <si>
    <t>worms_present</t>
  </si>
  <si>
    <t>caeno_present</t>
  </si>
  <si>
    <t>terato_present</t>
  </si>
  <si>
    <t>caeno_amount</t>
  </si>
  <si>
    <t>caeno_stage</t>
  </si>
  <si>
    <t>other_nematode_present</t>
  </si>
  <si>
    <t>parasitic_wasp_present</t>
  </si>
  <si>
    <t>surface_interior_caeno</t>
  </si>
  <si>
    <t>surface_interior_worms</t>
  </si>
  <si>
    <t>#q2:types</t>
  </si>
  <si>
    <t>categorical</t>
  </si>
  <si>
    <t>numeric</t>
  </si>
  <si>
    <t>extraction_negative</t>
  </si>
  <si>
    <t>extraction_positive</t>
  </si>
  <si>
    <t>interior</t>
  </si>
  <si>
    <t>test</t>
  </si>
  <si>
    <t>13-2</t>
  </si>
  <si>
    <t>B</t>
  </si>
  <si>
    <t>no</t>
  </si>
  <si>
    <t>none</t>
  </si>
  <si>
    <t>interior-no</t>
  </si>
  <si>
    <t>fig_negative</t>
  </si>
  <si>
    <t>surface</t>
  </si>
  <si>
    <t>13-1</t>
  </si>
  <si>
    <t>13-3</t>
  </si>
  <si>
    <t>yes</t>
  </si>
  <si>
    <t>abundant</t>
  </si>
  <si>
    <t>reproductive</t>
  </si>
  <si>
    <t>interior-yes</t>
  </si>
  <si>
    <t>13-4</t>
  </si>
  <si>
    <t>13-5</t>
  </si>
  <si>
    <t>15-1</t>
  </si>
  <si>
    <t>15-2</t>
  </si>
  <si>
    <t>14-3</t>
  </si>
  <si>
    <t>rare</t>
  </si>
  <si>
    <t>15-3</t>
  </si>
  <si>
    <t>15-4</t>
  </si>
  <si>
    <t>15-5</t>
  </si>
  <si>
    <t>19-1</t>
  </si>
  <si>
    <t>20-2</t>
  </si>
  <si>
    <t>20-3</t>
  </si>
  <si>
    <t>20-1</t>
  </si>
  <si>
    <t>16-1</t>
  </si>
  <si>
    <t>19-2</t>
  </si>
  <si>
    <t>19-3</t>
  </si>
  <si>
    <t>14-1</t>
  </si>
  <si>
    <t>unknown</t>
  </si>
  <si>
    <t>interior-unknown</t>
  </si>
  <si>
    <t>18-1</t>
  </si>
  <si>
    <t>21-1</t>
  </si>
  <si>
    <t>17-1</t>
  </si>
  <si>
    <t>E</t>
  </si>
  <si>
    <t>17-2</t>
  </si>
  <si>
    <t>17-3</t>
  </si>
  <si>
    <t>C</t>
  </si>
  <si>
    <t>17-4</t>
  </si>
  <si>
    <t>17-5</t>
  </si>
  <si>
    <t>15-6</t>
  </si>
  <si>
    <t>21-6</t>
  </si>
  <si>
    <t>13-6</t>
  </si>
  <si>
    <t>21-5</t>
  </si>
  <si>
    <t>reproductive_and_dauer</t>
  </si>
  <si>
    <t>15-7</t>
  </si>
  <si>
    <t>dauer</t>
  </si>
  <si>
    <t>21-4</t>
  </si>
  <si>
    <t>21-2</t>
  </si>
  <si>
    <t>21-3</t>
  </si>
  <si>
    <t>14-2</t>
  </si>
  <si>
    <t>pcr_negative</t>
  </si>
  <si>
    <t>pcr_positive</t>
  </si>
  <si>
    <t>Residual</t>
  </si>
  <si>
    <t>Total</t>
  </si>
  <si>
    <t>Df</t>
  </si>
  <si>
    <t>SumOfSqs</t>
  </si>
  <si>
    <t>R2</t>
  </si>
  <si>
    <t>F</t>
  </si>
  <si>
    <t>Pr(&gt;F)</t>
  </si>
  <si>
    <t>phyloseq::sample_data(ps_clr)$surface_or_interior</t>
  </si>
  <si>
    <t>***</t>
  </si>
  <si>
    <t>vegan::adonis2(clr_dist_matrix ~ phyloseq::sample_data(ps_clr)$surface_or_interior)</t>
  </si>
  <si>
    <t>OTU_id</t>
  </si>
  <si>
    <t>Domain</t>
  </si>
  <si>
    <t>Phylum</t>
  </si>
  <si>
    <t>Class</t>
  </si>
  <si>
    <t>Order</t>
  </si>
  <si>
    <t>Family</t>
  </si>
  <si>
    <t>Genus</t>
  </si>
  <si>
    <t>Species</t>
  </si>
  <si>
    <t>effect_size_lower</t>
  </si>
  <si>
    <t>effect_size</t>
  </si>
  <si>
    <t>effect_size_upper</t>
  </si>
  <si>
    <t>effect_size_magnitude</t>
  </si>
  <si>
    <t>wilcox_stat</t>
  </si>
  <si>
    <t>wilcox_p</t>
  </si>
  <si>
    <t>p.adj</t>
  </si>
  <si>
    <t>607aee8b5f8abc3baf12a67738ff12d1</t>
  </si>
  <si>
    <t>Bacteria</t>
  </si>
  <si>
    <t>Proteobacteria</t>
  </si>
  <si>
    <t>Alphaproteobacteria</t>
  </si>
  <si>
    <t>Rhodobacterales</t>
  </si>
  <si>
    <t>Rhodobacteraceae</t>
  </si>
  <si>
    <t>0d44989f98a705edc1bd5c29df6c552d</t>
  </si>
  <si>
    <t>Gammaproteobacteria</t>
  </si>
  <si>
    <t>Pseudomonadales</t>
  </si>
  <si>
    <t>Moraxellaceae</t>
  </si>
  <si>
    <t>Acinetobacter</t>
  </si>
  <si>
    <t>b37bf03859da8d004dbb9f4f4a220214</t>
  </si>
  <si>
    <t>Rhizobiales</t>
  </si>
  <si>
    <t>Xanthobacteraceae</t>
  </si>
  <si>
    <t>4552af3e905206840cf8b67bcaf2693f</t>
  </si>
  <si>
    <t>Enterobacterales</t>
  </si>
  <si>
    <t>Enterobacteriaceae</t>
  </si>
  <si>
    <t>Raoultella</t>
  </si>
  <si>
    <t>7ce647f7d457226fc3950cd5ec4eefdf</t>
  </si>
  <si>
    <t>40ffac9cd8b8ef62bba893e2223310f0</t>
  </si>
  <si>
    <t>Burkholderiales</t>
  </si>
  <si>
    <t>Comamonadaceae</t>
  </si>
  <si>
    <t>4754344449d3a4bbfa13be1b17979fab</t>
  </si>
  <si>
    <t>Actinobacteriota</t>
  </si>
  <si>
    <t>Actinobacteria</t>
  </si>
  <si>
    <t>Corynebacteriales</t>
  </si>
  <si>
    <t>Nocardiaceae</t>
  </si>
  <si>
    <t>Gordonia</t>
  </si>
  <si>
    <t>04ecfad5772d2e09a84a0f5ef460536c</t>
  </si>
  <si>
    <t>Beijerinckiaceae</t>
  </si>
  <si>
    <t>Methylobacterium-Methylorubrum</t>
  </si>
  <si>
    <t>3d3f89fadf28973358458a50d436e91e</t>
  </si>
  <si>
    <t>7521edd61e578d0d49cfd01fbf8cc2f5</t>
  </si>
  <si>
    <t>Xanthomonadales</t>
  </si>
  <si>
    <t>Xanthomonadaceae</t>
  </si>
  <si>
    <t>Xanthomonas</t>
  </si>
  <si>
    <t>42c4ad8258e5ae1d878307dd458b5990</t>
  </si>
  <si>
    <t>Paracoccus</t>
  </si>
  <si>
    <t>96d0721be947f0dd8b619e7f8a2e3a8a</t>
  </si>
  <si>
    <t>Sphingomonadales</t>
  </si>
  <si>
    <t>Sphingomonadaceae</t>
  </si>
  <si>
    <t>Sphingomonas</t>
  </si>
  <si>
    <t>c959242321749237c9361696a94b439f</t>
  </si>
  <si>
    <t>Kineosporiales</t>
  </si>
  <si>
    <t>Kineosporiaceae</t>
  </si>
  <si>
    <t>Kineococcus</t>
  </si>
  <si>
    <t>57d717789b00b69bc62c3f74e57f03a5</t>
  </si>
  <si>
    <t>Quadrisphaera</t>
  </si>
  <si>
    <t>51d810a3fed597ec8151df6d57268336</t>
  </si>
  <si>
    <t>Rhizobiaceae</t>
  </si>
  <si>
    <t>Ochrobactrum</t>
  </si>
  <si>
    <t>4d3c8177314dc9cfeb820b00f3e88b2d</t>
  </si>
  <si>
    <t>Acetobacterales</t>
  </si>
  <si>
    <t>Acetobacteraceae</t>
  </si>
  <si>
    <t>Roseomonas</t>
  </si>
  <si>
    <t>aee9f354c80ca7baa872c3da2fe462c2</t>
  </si>
  <si>
    <t>Erwiniaceae</t>
  </si>
  <si>
    <t>62fea44111b79a5c4720ccab26e06ed2</t>
  </si>
  <si>
    <t>92f1720367db58c68a96eceb9feb416a</t>
  </si>
  <si>
    <t>8951d2f0b1c894bf3207709708a88622</t>
  </si>
  <si>
    <t>9414014d88e8e050476fc12874e4364b</t>
  </si>
  <si>
    <t>Bacteroidota</t>
  </si>
  <si>
    <t>Bacteroidia</t>
  </si>
  <si>
    <t>Cytophagales</t>
  </si>
  <si>
    <t>Spirosomaceae</t>
  </si>
  <si>
    <t>Dyadobacter</t>
  </si>
  <si>
    <t>ae76e93a764e3b2ed47d3a868af53d01</t>
  </si>
  <si>
    <t>Spirosoma</t>
  </si>
  <si>
    <t>uncultured_bacterium</t>
  </si>
  <si>
    <t>26f173c04574871aba8876838e2d9e61</t>
  </si>
  <si>
    <t>Novosphingobium</t>
  </si>
  <si>
    <t>b41ec3fad06a34707ed1753a878f7047</t>
  </si>
  <si>
    <t>646f6ca56d422273df4c7186aab7b7d1</t>
  </si>
  <si>
    <t>Propionibacteriales</t>
  </si>
  <si>
    <t>Nocardioidaceae</t>
  </si>
  <si>
    <t>Nocardioides</t>
  </si>
  <si>
    <t>34ed5dee580cb7e4333f93fa7bbb2354</t>
  </si>
  <si>
    <t>Kosakonia</t>
  </si>
  <si>
    <t>76ef849cc891dab81ddaf5b878438e83</t>
  </si>
  <si>
    <t>Acidobacteriota</t>
  </si>
  <si>
    <t>Blastocatellia</t>
  </si>
  <si>
    <t>Blastocatellales</t>
  </si>
  <si>
    <t>Blastocatellaceae</t>
  </si>
  <si>
    <t>Blastocatella</t>
  </si>
  <si>
    <t>4b961b84716ac167392b11929d702643</t>
  </si>
  <si>
    <t>000dcb3fd129db2230dc105b4db3ee20</t>
  </si>
  <si>
    <t>Rhodospirillales</t>
  </si>
  <si>
    <t>uncultured</t>
  </si>
  <si>
    <t>00152f4ee92b88f80848c1a406e0c75f</t>
  </si>
  <si>
    <t>Chloroflexi</t>
  </si>
  <si>
    <t>Chloroflexia</t>
  </si>
  <si>
    <t>Thermomicrobiales</t>
  </si>
  <si>
    <t>JG30-KF-CM45</t>
  </si>
  <si>
    <t>002f751007e7e9b4001d4e1c2199a792</t>
  </si>
  <si>
    <t>00440dd1d407e2e7de40e1acca5a9602</t>
  </si>
  <si>
    <t>Alcaligenaceae</t>
  </si>
  <si>
    <t>Verticiella</t>
  </si>
  <si>
    <t>0063e99cc4a76cd57f2118d7af7319a8</t>
  </si>
  <si>
    <t>0077d449665da29965f5c29ec8204e99</t>
  </si>
  <si>
    <t>009b661d9b9167390a24eadb890a44f0</t>
  </si>
  <si>
    <t>JGI_0001001-H03</t>
  </si>
  <si>
    <t>00c4dd6dda1d2711d6c43a2a0bb114fe</t>
  </si>
  <si>
    <t>Unassigned</t>
  </si>
  <si>
    <t>00c9cf8a9fa74e43674f68012e0f48d8</t>
  </si>
  <si>
    <t>Kallotenuales</t>
  </si>
  <si>
    <t>AKIW781</t>
  </si>
  <si>
    <t>00cce6da0c842e9306f0ffbdb23818e5</t>
  </si>
  <si>
    <t>Elsterales</t>
  </si>
  <si>
    <t>00d2b2c94bce86bc92a8ec8ac8036e43</t>
  </si>
  <si>
    <t>Lysobacter</t>
  </si>
  <si>
    <t>00f8c0faa2e4c9bcef9d099e4bf753a6</t>
  </si>
  <si>
    <t>Chitinophagales</t>
  </si>
  <si>
    <t>Chitinophagaceae</t>
  </si>
  <si>
    <t>Edaphobaculum</t>
  </si>
  <si>
    <t>0101a946ef48e21efb51790f17e742cb</t>
  </si>
  <si>
    <t>Cyanobacteria</t>
  </si>
  <si>
    <t>Cyanobacteriia</t>
  </si>
  <si>
    <t>Cyanobacteriales</t>
  </si>
  <si>
    <t>Chroococcidiopsaceae</t>
  </si>
  <si>
    <t>Chroococcidiopsis_SAG_2023</t>
  </si>
  <si>
    <t>011d1162a2322f19c66e2b71470fa171</t>
  </si>
  <si>
    <t>0125431abda1794c3794e1db3e782291</t>
  </si>
  <si>
    <t>Planctomycetota</t>
  </si>
  <si>
    <t>Phycisphaerae</t>
  </si>
  <si>
    <t>Tepidisphaerales</t>
  </si>
  <si>
    <t>Tepidisphaeraceae</t>
  </si>
  <si>
    <t>013fb070ea3690c92fb717d5a7d68f30</t>
  </si>
  <si>
    <t>Caulobacterales</t>
  </si>
  <si>
    <t>Caulobacteraceae</t>
  </si>
  <si>
    <t>Asticcacaulis</t>
  </si>
  <si>
    <t>01904758f105c3a19065311c8051fbaa</t>
  </si>
  <si>
    <t>Rickettsiales</t>
  </si>
  <si>
    <t>Anaplasmataceae</t>
  </si>
  <si>
    <t>Wolbachia</t>
  </si>
  <si>
    <t>01999bd900d9a7205d6c97d44519cadf</t>
  </si>
  <si>
    <t>01eac4e02257046809005efaad830a50</t>
  </si>
  <si>
    <t>01ef1f83c86823200c8c0e7597cd6a3a</t>
  </si>
  <si>
    <t>0226d94605372dbf1e93d502c0dd9a6d</t>
  </si>
  <si>
    <t>022aa5cb102915606869b9ae1689839f</t>
  </si>
  <si>
    <t>Frankiales</t>
  </si>
  <si>
    <t>Frankiaceae</t>
  </si>
  <si>
    <t>Jatrophihabitans</t>
  </si>
  <si>
    <t>022c25842fabfc1353e6be0996622e2f</t>
  </si>
  <si>
    <t>023ad710d3d12328d1421b3ab67c0050</t>
  </si>
  <si>
    <t>Geodermatophilaceae</t>
  </si>
  <si>
    <t>024558c50cb829560c1513bc1aca4104</t>
  </si>
  <si>
    <t>Sphingobacteriales</t>
  </si>
  <si>
    <t>Sphingobacteriaceae</t>
  </si>
  <si>
    <t>Sphingobacterium</t>
  </si>
  <si>
    <t>02506d023b5d25f32235a4213795c9e8</t>
  </si>
  <si>
    <t>Acidimicrobiia</t>
  </si>
  <si>
    <t>Microtrichales</t>
  </si>
  <si>
    <t>Ilumatobacteraceae</t>
  </si>
  <si>
    <t>0263dda52862ab62553fe07d20da6942</t>
  </si>
  <si>
    <t>Pseudomonadaceae</t>
  </si>
  <si>
    <t>Pseudomonas</t>
  </si>
  <si>
    <t>0274ecfeb01e9ae454533243910cbb17</t>
  </si>
  <si>
    <t>0278639f012e21f07140177e64a3cd7c</t>
  </si>
  <si>
    <t>Micrococcales</t>
  </si>
  <si>
    <t>Cellulomonadaceae</t>
  </si>
  <si>
    <t>Cellulomonas</t>
  </si>
  <si>
    <t>0278cd58052b6fc9ac9593609f807363</t>
  </si>
  <si>
    <t>028bf1c372996fde30c5b2e86be726e2</t>
  </si>
  <si>
    <t>Neisseriaceae</t>
  </si>
  <si>
    <t>02d0864e723bef6d966e4c95a62cec4d</t>
  </si>
  <si>
    <t>Gemmatimonadota</t>
  </si>
  <si>
    <t>Gemmatimonadetes</t>
  </si>
  <si>
    <t>Gemmatimonadales</t>
  </si>
  <si>
    <t>Gemmatimonadaceae</t>
  </si>
  <si>
    <t>Gemmatimonas</t>
  </si>
  <si>
    <t>02e03c5a42fada1240718ce398c167ab</t>
  </si>
  <si>
    <t>02ed02d0e7bab762391756cb7e8ce2c2</t>
  </si>
  <si>
    <t>B1-7BS</t>
  </si>
  <si>
    <t>02f2d6d9be1fbf20ea49fff87fbe6edd</t>
  </si>
  <si>
    <t>Anaerolineae</t>
  </si>
  <si>
    <t>SBR1031</t>
  </si>
  <si>
    <t>A4b</t>
  </si>
  <si>
    <t>0307c17bd7cfbc40d8d681d6d6048535</t>
  </si>
  <si>
    <t>0314b76fbcca4efe17bbd4b2f146333f</t>
  </si>
  <si>
    <t>Patescibacteria</t>
  </si>
  <si>
    <t>Saccharimonadia</t>
  </si>
  <si>
    <t>Saccharimonadales</t>
  </si>
  <si>
    <t>03153f7f85bc6753f14961e76e5305f3</t>
  </si>
  <si>
    <t>Firmicutes</t>
  </si>
  <si>
    <t>Bacilli</t>
  </si>
  <si>
    <t>Lactobacillales</t>
  </si>
  <si>
    <t>Enterococcaceae</t>
  </si>
  <si>
    <t>Enterococcus</t>
  </si>
  <si>
    <t>032bcfa50c49eb6c6c9a997d845c5939</t>
  </si>
  <si>
    <t>0340eaa85e94b3355e849f01662bbca5</t>
  </si>
  <si>
    <t>Flavobacteriales</t>
  </si>
  <si>
    <t>Blattabacteriaceae</t>
  </si>
  <si>
    <t>Candidatus_Uzinura</t>
  </si>
  <si>
    <t>Flavobacteriales_endosymbiont</t>
  </si>
  <si>
    <t>034f1810b577271eabdaea26e7bb890c</t>
  </si>
  <si>
    <t>Vampirivibrionia</t>
  </si>
  <si>
    <t>Vampirovibrionales</t>
  </si>
  <si>
    <t>Vampirovibrionaceae</t>
  </si>
  <si>
    <t>0356b8bf9fd15d2b45124228f1e8a464</t>
  </si>
  <si>
    <t>Devosiaceae</t>
  </si>
  <si>
    <t>Devosia</t>
  </si>
  <si>
    <t>035f3578fd6cc7847dfd3e846bb26d21</t>
  </si>
  <si>
    <t>03ab9281f4f6078d1f2cbd3bd4b609c2</t>
  </si>
  <si>
    <t>03c08d1e24f50dcc22a9d2359914856d</t>
  </si>
  <si>
    <t>Bdellovibrionota</t>
  </si>
  <si>
    <t>Bdellovibrionia</t>
  </si>
  <si>
    <t>Bdellovibrionales</t>
  </si>
  <si>
    <t>Bdellovibrionaceae</t>
  </si>
  <si>
    <t>Bdellovibrio</t>
  </si>
  <si>
    <t>03c596d3512291adabe18f652e8b06c8</t>
  </si>
  <si>
    <t>Weeksellaceae</t>
  </si>
  <si>
    <t>Chryseobacterium</t>
  </si>
  <si>
    <t>03fa8e0e55aafcc4b48b389695818002</t>
  </si>
  <si>
    <t>0400d8ea2b2e801237e8461c606b5fca</t>
  </si>
  <si>
    <t>041e14b0b7e1806dda111a61758deb11</t>
  </si>
  <si>
    <t>042a7fcbf0d968fafb3dedda62bc28cc</t>
  </si>
  <si>
    <t>Planctomycetes</t>
  </si>
  <si>
    <t>Gemmatales</t>
  </si>
  <si>
    <t>Gemmataceae</t>
  </si>
  <si>
    <t>Gemmata</t>
  </si>
  <si>
    <t>043b71b521e690212ce233c8bd90d3e1</t>
  </si>
  <si>
    <t>043d9bf4595c392ae0a1cfedf66ed4bc</t>
  </si>
  <si>
    <t>Hymenobacteraceae</t>
  </si>
  <si>
    <t>Hymenobacter</t>
  </si>
  <si>
    <t>04524511556ae43c41266c364d115459</t>
  </si>
  <si>
    <t>Cardiobacteriales</t>
  </si>
  <si>
    <t>Wohlfahrtiimonadaceae</t>
  </si>
  <si>
    <t>Ignatzschineria</t>
  </si>
  <si>
    <t>04ede9ea5f76e7d1cf91b972be301d52</t>
  </si>
  <si>
    <t>Bacteroidales</t>
  </si>
  <si>
    <t>Dysgonomonadaceae</t>
  </si>
  <si>
    <t>054440c6f4abc75f0ee808fb39db2299</t>
  </si>
  <si>
    <t>0551bb63d550ae8c8f89dacebda76822</t>
  </si>
  <si>
    <t>Pseudoxanthomonas</t>
  </si>
  <si>
    <t>0562e97bf8665edd5ae85899297a44a8</t>
  </si>
  <si>
    <t>Deinococcota</t>
  </si>
  <si>
    <t>Deinococci</t>
  </si>
  <si>
    <t>Thermales</t>
  </si>
  <si>
    <t>Thermaceae</t>
  </si>
  <si>
    <t>Thermus</t>
  </si>
  <si>
    <t>05665a157f6d3107b8121150299c3217</t>
  </si>
  <si>
    <t>05960382761f3141754540a9f2ef6dc6</t>
  </si>
  <si>
    <t>05cc33a4070cfaa50bb0a3cb9731a5de</t>
  </si>
  <si>
    <t>05e1aff56648a38b5be2943e42bb3b66</t>
  </si>
  <si>
    <t>05e81caa59104cc4163a2008f37727d4</t>
  </si>
  <si>
    <t>05f48e0679d8c5e6f735583ac2a36209</t>
  </si>
  <si>
    <t>Rickettsiaceae</t>
  </si>
  <si>
    <t>Candidatus_Megaira</t>
  </si>
  <si>
    <t>06055533b75613ac33fe5cb381288f2f</t>
  </si>
  <si>
    <t>062ea08231f5742806c5a3d6fd2b7705</t>
  </si>
  <si>
    <t>Pedobacter</t>
  </si>
  <si>
    <t>0665ab5e27996eac502577f952215707</t>
  </si>
  <si>
    <t>066afe8766622cc884c30f253900b4d7</t>
  </si>
  <si>
    <t>067b224b73bae2d1781d7040ba8ad6c1</t>
  </si>
  <si>
    <t>Brevundimonas</t>
  </si>
  <si>
    <t>067f67082561373300c50625bb086c9a</t>
  </si>
  <si>
    <t>Streptococcaceae</t>
  </si>
  <si>
    <t>Lactococcus</t>
  </si>
  <si>
    <t>0685d9e75c285d8f30b95b795caff8ea</t>
  </si>
  <si>
    <t>Acidobacteriae</t>
  </si>
  <si>
    <t>Bryobacterales</t>
  </si>
  <si>
    <t>Bryobacteraceae</t>
  </si>
  <si>
    <t>Bryobacter</t>
  </si>
  <si>
    <t>0697533792974c410abe92b31253acbb</t>
  </si>
  <si>
    <t>Pantoea</t>
  </si>
  <si>
    <t>06bb3fa895e072e060638ec1131d0d3c</t>
  </si>
  <si>
    <t>Allorhizobium-Neorhizobium-Pararhizobium-Rhizobium</t>
  </si>
  <si>
    <t>06c444e971a450fef2ff2d90f91c0fe4</t>
  </si>
  <si>
    <t>Planctomycetales</t>
  </si>
  <si>
    <t>Rubinisphaeraceae</t>
  </si>
  <si>
    <t>SH-PL14</t>
  </si>
  <si>
    <t>06ce8ae49995e988d0e99978d7a49452</t>
  </si>
  <si>
    <t>06d4506533eda39e5d7c6012e02748d3</t>
  </si>
  <si>
    <t>Mucilaginibacter</t>
  </si>
  <si>
    <t>06f825b512d903b9230e1a55d87359ee</t>
  </si>
  <si>
    <t>Streptococcus</t>
  </si>
  <si>
    <t>0700dcffce300b8bec39dc5c28678a93</t>
  </si>
  <si>
    <t>Marmoricola</t>
  </si>
  <si>
    <t>0704d73913d56764101be4b5d64feeec</t>
  </si>
  <si>
    <t>070e5907025d0f1de548e80549b2faa2</t>
  </si>
  <si>
    <t>0729cb1b1c1058bf17ef9c8eccbdf74e</t>
  </si>
  <si>
    <t>0731707ed90169631dc94282d80f45c5</t>
  </si>
  <si>
    <t>073db53204adfa02e8c9b5ff182a1f65</t>
  </si>
  <si>
    <t>LWQ8</t>
  </si>
  <si>
    <t>07420316ab95e206f3188119b7a88881</t>
  </si>
  <si>
    <t>0792566cb248d2de796ffff01fa3d01f</t>
  </si>
  <si>
    <t>07c92d9faa9633468b225192231f4569</t>
  </si>
  <si>
    <t>07d788b17ebed068dcdd17a8dba93c97</t>
  </si>
  <si>
    <t>07eab8573b0b345a3a1d9a8ab5a86214</t>
  </si>
  <si>
    <t>07eb18d19766bfcc877f278cde11106c</t>
  </si>
  <si>
    <t>Altererythrobacter</t>
  </si>
  <si>
    <t>07eea0c715986ba1a7d5226c1b9041d3</t>
  </si>
  <si>
    <t>07f0792bd45b89c78c1689508569c1cd</t>
  </si>
  <si>
    <t>08095889bd357680b8825d2d1bf06bff</t>
  </si>
  <si>
    <t>Verrucomicrobiota</t>
  </si>
  <si>
    <t>Verrucomicrobiae</t>
  </si>
  <si>
    <t>Chthoniobacterales</t>
  </si>
  <si>
    <t>Chthoniobacteraceae</t>
  </si>
  <si>
    <t>Chthoniobacter</t>
  </si>
  <si>
    <t>080cb7c18c08a8b4222c09854815a864</t>
  </si>
  <si>
    <t>0818f538bbd15a85f45cf847923d2a2f</t>
  </si>
  <si>
    <t>Methylopilaceae</t>
  </si>
  <si>
    <t>Methylopila</t>
  </si>
  <si>
    <t>081fe3db8c2159e0b4aa3ee593cab64d</t>
  </si>
  <si>
    <t>Myxococcota</t>
  </si>
  <si>
    <t>Myxococcia</t>
  </si>
  <si>
    <t>Myxococcales</t>
  </si>
  <si>
    <t>Myxococcaceae</t>
  </si>
  <si>
    <t>08275f55a867d68afd21ce8b62b90d72</t>
  </si>
  <si>
    <t>082ba506f510555161211afb4c370568</t>
  </si>
  <si>
    <t>08464eeaa97515bc47911c848eff1497</t>
  </si>
  <si>
    <t>0852fe0be0c33ff812626e2dcc86c854</t>
  </si>
  <si>
    <t>Thermoleophilia</t>
  </si>
  <si>
    <t>Solirubrobacterales</t>
  </si>
  <si>
    <t>Solirubrobacteraceae</t>
  </si>
  <si>
    <t>Solirubrobacter</t>
  </si>
  <si>
    <t>0858ee4e41451d46f141eb88f80e4d76</t>
  </si>
  <si>
    <t>08860230085df53a6666a5153a5aeb5c</t>
  </si>
  <si>
    <t>Patulibacter</t>
  </si>
  <si>
    <t>08a17a96d334fec8e669c2cc83b13c65</t>
  </si>
  <si>
    <t>08b1251a417b5974d1fa8c5e4f186bee</t>
  </si>
  <si>
    <t>Flavisolibacter</t>
  </si>
  <si>
    <t>0944be86de61c0403b93062bd6c96f78</t>
  </si>
  <si>
    <t>0952af7bfa8a4f2935fcfbe20a3191f8</t>
  </si>
  <si>
    <t>Oxalobacteraceae</t>
  </si>
  <si>
    <t>Massilia</t>
  </si>
  <si>
    <t>0955f0353861f1d58d5e85aa6381b03d</t>
  </si>
  <si>
    <t>Bacteriovoracales</t>
  </si>
  <si>
    <t>Bacteriovoracaceae</t>
  </si>
  <si>
    <t>096356e411fc9339cb2fa36fc1f7c93d</t>
  </si>
  <si>
    <t>097bc52037ad9c69a95cfc79e7e917c3</t>
  </si>
  <si>
    <t>097caa8114622cf97e7d4b2288059502</t>
  </si>
  <si>
    <t>099c9cc897f8274bdf64752df3317a79</t>
  </si>
  <si>
    <t>Ktedonobacteria</t>
  </si>
  <si>
    <t>C0119</t>
  </si>
  <si>
    <t>09cfb1164beec9c6c7e4149db6b09634</t>
  </si>
  <si>
    <t>09de3dde6c465b74bcb8e6f8a478e4e0</t>
  </si>
  <si>
    <t>Rhodococcus</t>
  </si>
  <si>
    <t>09ee9829a30f92b669d314a9a336da2a</t>
  </si>
  <si>
    <t>1174-901-12</t>
  </si>
  <si>
    <t>09f3fbdc6b5561bb4dc526dc4ed106ad</t>
  </si>
  <si>
    <t>0a0164840c2670e0288fce83a9037caf</t>
  </si>
  <si>
    <t>0a165844daf38d8ce2008c94a5b4565e</t>
  </si>
  <si>
    <t>0a18ede1acb1d7c7de3bcceedbc03c9b</t>
  </si>
  <si>
    <t>Abditibacteriota</t>
  </si>
  <si>
    <t>Abditibacteria</t>
  </si>
  <si>
    <t>Abditibacteriales</t>
  </si>
  <si>
    <t>Abditibacteriaceae</t>
  </si>
  <si>
    <t>Abditibacterium</t>
  </si>
  <si>
    <t>0a6083995a945ccff07e4380ce7b8df1</t>
  </si>
  <si>
    <t>0a865c04d5ca6b61da2c522f5dc64654</t>
  </si>
  <si>
    <t>Micavibrionales</t>
  </si>
  <si>
    <t>0a8b55a51d8f27dca68102f774eb2bcf</t>
  </si>
  <si>
    <t>Burkholderiaceae</t>
  </si>
  <si>
    <t>Candidatus_Tremblaya</t>
  </si>
  <si>
    <t>0a8d903740b3ee1b4d972ce1a4b1fdc8</t>
  </si>
  <si>
    <t>Diplorickettsiales</t>
  </si>
  <si>
    <t>Diplorickettsiaceae</t>
  </si>
  <si>
    <t>0a8ddcda8c9ba7dbd74da70ddf0a2577</t>
  </si>
  <si>
    <t>0aa9c9c8cb02df0fcbd4507e073e5aea</t>
  </si>
  <si>
    <t>0ab5cb32341e00d827fbcc3266c47b68</t>
  </si>
  <si>
    <t>0ac022b0c96aa976e34c2b8da16860fd</t>
  </si>
  <si>
    <t>Pyrinomonadales</t>
  </si>
  <si>
    <t>Pyrinomonadaceae</t>
  </si>
  <si>
    <t>RB41</t>
  </si>
  <si>
    <t>0ae3e3ff09c662e85e671327b613bbbd</t>
  </si>
  <si>
    <t>0ae5531a9802e71139c959faebdde10c</t>
  </si>
  <si>
    <t>Reyranellales</t>
  </si>
  <si>
    <t>Reyranellaceae</t>
  </si>
  <si>
    <t>Reyranella</t>
  </si>
  <si>
    <t>0aed778ea5c4908bcf042783b16ef058</t>
  </si>
  <si>
    <t>Flavobacteriaceae</t>
  </si>
  <si>
    <t>Flavobacterium</t>
  </si>
  <si>
    <t>0af1b8d8cafb21aa20cba9637a5ad4b1</t>
  </si>
  <si>
    <t>0b427573881f020826896cafb9900a83</t>
  </si>
  <si>
    <t>Aureimonas</t>
  </si>
  <si>
    <t>0b5c340759b963996408dd4e1f2dc4c2</t>
  </si>
  <si>
    <t>Pseudonocardiales</t>
  </si>
  <si>
    <t>Pseudonocardiaceae</t>
  </si>
  <si>
    <t>Pseudonocardia</t>
  </si>
  <si>
    <t>0b7339d9f641ca23818474b57ca212d8</t>
  </si>
  <si>
    <t>Taibaiella</t>
  </si>
  <si>
    <t>0ba7a09d5eb2a032a520370e54c520ec</t>
  </si>
  <si>
    <t>0bb07e3fff7f4de3b120395966aad41c</t>
  </si>
  <si>
    <t>0bb1c9cbacc2910b4b68111c98ba2e5b</t>
  </si>
  <si>
    <t>0bc44416eec0cfbc947eddb37406a128</t>
  </si>
  <si>
    <t>0bf57d1902ecab752cdf18e2e71ac002</t>
  </si>
  <si>
    <t>0bfc366da2c6bd219e57dd25febbc86e</t>
  </si>
  <si>
    <t>Isosphaerales</t>
  </si>
  <si>
    <t>Isosphaeraceae</t>
  </si>
  <si>
    <t>Tundrisphaera</t>
  </si>
  <si>
    <t>0c19a4595d82ea81fd67799acaaae4c9</t>
  </si>
  <si>
    <t>0c55f713ed419ded8a93944a18bb95a9</t>
  </si>
  <si>
    <t>Oligoflexia</t>
  </si>
  <si>
    <t>0319-6G20</t>
  </si>
  <si>
    <t>0c579d21280801f02a641e1608606927</t>
  </si>
  <si>
    <t>Micrococcaceae</t>
  </si>
  <si>
    <t>Micrococcus</t>
  </si>
  <si>
    <t>0c5d2114ee9993714e590b3f7cb4e9ef</t>
  </si>
  <si>
    <t>0c786b2a8bfdba8d839a13dbe01db7d1</t>
  </si>
  <si>
    <t>0c90157d10af789fe656e01e5d9bd6c1</t>
  </si>
  <si>
    <t>0ca7c2d8058f491f812daf92a21ae27d</t>
  </si>
  <si>
    <t>0caa9decca526b7f6603bdc6eb080c5f</t>
  </si>
  <si>
    <t>0cadd11c31594edf7ed8505e408087d8</t>
  </si>
  <si>
    <t>Paracaedibacterales</t>
  </si>
  <si>
    <t>Paracaedibacteraceae</t>
  </si>
  <si>
    <t>0cb0670f6ebe14dd9a281ba5970b118b</t>
  </si>
  <si>
    <t>0cc8be343512caa2cffa0d7bc7fe1484</t>
  </si>
  <si>
    <t>0ccb577b2a4b3b9f9f2d6279ac298f7e</t>
  </si>
  <si>
    <t>0cee818583f8270fa9d993058e6902bf</t>
  </si>
  <si>
    <t>0cf0bd7b52d8cc6e18a7a0a2ea14cd56</t>
  </si>
  <si>
    <t>0d0ac2cd02cf71399ec63ac5eae54af1</t>
  </si>
  <si>
    <t>0d2c518c33d4e69ac786c04890fd4cf2</t>
  </si>
  <si>
    <t>Terrimicrobiaceae</t>
  </si>
  <si>
    <t>Terrimicrobium</t>
  </si>
  <si>
    <t>0d2eb7c6d473628b73289be2ea82542b</t>
  </si>
  <si>
    <t>0d57befce70ebfed228d903d5fa2efaa</t>
  </si>
  <si>
    <t>Caldilineales</t>
  </si>
  <si>
    <t>Caldilineaceae</t>
  </si>
  <si>
    <t>0d6bb2f2a1cb29ad755b9e54a5f9e48d</t>
  </si>
  <si>
    <t>0d8399f4ab2b5a1319b2e47590683832</t>
  </si>
  <si>
    <t>0d989d155d117292c5198a2ac218a97f</t>
  </si>
  <si>
    <t>0d9e046193e3084b4b87db8a419d7084</t>
  </si>
  <si>
    <t>0dae4af6d72f860966de2a1627f55a76</t>
  </si>
  <si>
    <t>0dbf680e00aa85eb226b129f0adeff7e</t>
  </si>
  <si>
    <t>Dermacoccaceae</t>
  </si>
  <si>
    <t>Dermacoccus</t>
  </si>
  <si>
    <t>0dd58fdbd56d01fd319d8fc7d476dc19</t>
  </si>
  <si>
    <t>0dd63465207196b4e4093649e5871de1</t>
  </si>
  <si>
    <t>0dfa8d09cf00a7048442b998ce23e1a7</t>
  </si>
  <si>
    <t>Morganellaceae</t>
  </si>
  <si>
    <t>endosymbionts</t>
  </si>
  <si>
    <t>0e01b67d2106f81781213cfa73b9c425</t>
  </si>
  <si>
    <t>0e2d370f860f8262fe2d1fd778dd030f</t>
  </si>
  <si>
    <t>Corynebacteriaceae</t>
  </si>
  <si>
    <t>Corynebacterium</t>
  </si>
  <si>
    <t>0e2e91fba1ca9ed7de2d11ea4786c914</t>
  </si>
  <si>
    <t>0e50f051fd3a1ac94c0c5ac13d2b84fe</t>
  </si>
  <si>
    <t>Sericytochromatia</t>
  </si>
  <si>
    <t>0e7078c57f2289b34f0739dd12852540</t>
  </si>
  <si>
    <t>Intrasporangiaceae</t>
  </si>
  <si>
    <t>Terrabacter</t>
  </si>
  <si>
    <t>0e7fb28c0d1a798ba2dfd3c19cea756a</t>
  </si>
  <si>
    <t>0e820ac4ccac286677a25618e483bfb7</t>
  </si>
  <si>
    <t>Cytophagaceae</t>
  </si>
  <si>
    <t>Cytophaga</t>
  </si>
  <si>
    <t>0e87a97c1ba8d3359bdfa733df71e2ce</t>
  </si>
  <si>
    <t>0e8c3ae56a30c441c71be26f60792928</t>
  </si>
  <si>
    <t>0e9ae3d0137092a4fbf8d113097c38af</t>
  </si>
  <si>
    <t>0e9b979b30240ed514a7f417db645103</t>
  </si>
  <si>
    <t>Microbacteriaceae</t>
  </si>
  <si>
    <t>Curtobacterium</t>
  </si>
  <si>
    <t>0e9f699f9f1fb5daaffec903444bc568</t>
  </si>
  <si>
    <t>Gaiellales</t>
  </si>
  <si>
    <t>0ebaea25f877d96b80dd681b9fb49d8f</t>
  </si>
  <si>
    <t>0ecdc9709965985eabd402fb3b7b92ec</t>
  </si>
  <si>
    <t>0ed29d234950e871b1697b8589ba3b54</t>
  </si>
  <si>
    <t>0ede4a516531a42345ae0932b82fb675</t>
  </si>
  <si>
    <t>Paludisphaera</t>
  </si>
  <si>
    <t>0f22cc16d48a729e452d055ab9a7898a</t>
  </si>
  <si>
    <t>0fa9b44d52836d2f173f4ac532f8a013</t>
  </si>
  <si>
    <t>Azospirillales</t>
  </si>
  <si>
    <t>Azospirillaceae</t>
  </si>
  <si>
    <t>Skermanella</t>
  </si>
  <si>
    <t>0fc37206f4667fc10692f2e58c6bba3d</t>
  </si>
  <si>
    <t>0fe24d21dbe71b92c8024f48688f07ec</t>
  </si>
  <si>
    <t>0ff52ecd45be79c478d82cfd5bd2e9cd</t>
  </si>
  <si>
    <t>10411c13334782429b62b92e99f4fbe7</t>
  </si>
  <si>
    <t>1060c7a2eed38136e5bae0e116882577</t>
  </si>
  <si>
    <t>106d91ad4e10b926ecdab0e6c4929b85</t>
  </si>
  <si>
    <t>10724a83da563f6bed77b3eb06cf9e95</t>
  </si>
  <si>
    <t>Armatimonadota</t>
  </si>
  <si>
    <t>Fimbriimonadia</t>
  </si>
  <si>
    <t>Fimbriimonadales</t>
  </si>
  <si>
    <t>Fimbriimonadaceae</t>
  </si>
  <si>
    <t>10771f6adbe189fd18bfcfc3bb75cce9</t>
  </si>
  <si>
    <t>10a50baa2ec773b18812b96fce91a85f</t>
  </si>
  <si>
    <t>10ac7d2c58b4eee61b32687478cde360</t>
  </si>
  <si>
    <t>10afda2baef44de4c584a6641de399b1</t>
  </si>
  <si>
    <t>10c5f3e9d6149c5a7a33de3270f7f642</t>
  </si>
  <si>
    <t>10dc0811cf67e561ad0097a92ebc6914</t>
  </si>
  <si>
    <t>10e01d56597d83ad24589c59670fd233</t>
  </si>
  <si>
    <t>Deinococcales</t>
  </si>
  <si>
    <t>Deinococcaceae</t>
  </si>
  <si>
    <t>Deinococcus</t>
  </si>
  <si>
    <t>10f3f3c8b4f53789798e1492afad978f</t>
  </si>
  <si>
    <t>10f6b854939caecc1a065520156e6b86</t>
  </si>
  <si>
    <t>10f8da8be9cceaa894c482bd1305da07</t>
  </si>
  <si>
    <t>10feb8c6ae2242bd0f1dd6a7c0009b10</t>
  </si>
  <si>
    <t>Actinomycetospora</t>
  </si>
  <si>
    <t>117ef0d02eb1734c938a2404602fd6cc</t>
  </si>
  <si>
    <t>118f0cb5a852f2146169aa0b7dfca38a</t>
  </si>
  <si>
    <t>119b70614392764602bb20f8bbe8f960</t>
  </si>
  <si>
    <t>11a9d6b01409245d6ad32f865c82965f</t>
  </si>
  <si>
    <t>Chloroflexales</t>
  </si>
  <si>
    <t>Roseiflexaceae</t>
  </si>
  <si>
    <t>11b654a715c93a4f6bad08e13630e618</t>
  </si>
  <si>
    <t>Peredibacter</t>
  </si>
  <si>
    <t>11d1b00356a8c9a738e618b31fadfe00</t>
  </si>
  <si>
    <t>11d1d5761bd4b45afe20cd4fb89bbe51</t>
  </si>
  <si>
    <t>11ef638bb0798a0b9d068e975ed586ea</t>
  </si>
  <si>
    <t>11f0558dca37009cbf1a6083b0b658e5</t>
  </si>
  <si>
    <t>Providencia</t>
  </si>
  <si>
    <t>120eac10f31d34675adb3bc1034cba93</t>
  </si>
  <si>
    <t>Cystobacter</t>
  </si>
  <si>
    <t>12209ce2bb02171f517ec71d96f1cff7</t>
  </si>
  <si>
    <t>1230a906f19bcc426889476ed421c59f</t>
  </si>
  <si>
    <t>1254684760be6e855c1ec099c1a7b783</t>
  </si>
  <si>
    <t>126c32d876fd1cccb21b85577e8f0810</t>
  </si>
  <si>
    <t>129d642959aed1939b0696dc3f76c844</t>
  </si>
  <si>
    <t>12c990e84fdd1b8409ebc5d942f9fb47</t>
  </si>
  <si>
    <t>env.OPS_17</t>
  </si>
  <si>
    <t>12cb12421426e7c3420e34a7ba0b4bd7</t>
  </si>
  <si>
    <t>12cfc7802e0752e0d5957b3724c7bcde</t>
  </si>
  <si>
    <t>Sphingobium</t>
  </si>
  <si>
    <t>12d23d81425478e4b53b6ef3b6820d0b</t>
  </si>
  <si>
    <t>12dd6509c32da6a9937d21f5b52f07dc</t>
  </si>
  <si>
    <t>12edf3115f125ef2a126c7b8702b9d02</t>
  </si>
  <si>
    <t>12f0627b0f930aff1182481eb84cbc7d</t>
  </si>
  <si>
    <t>Aquabacterium</t>
  </si>
  <si>
    <t>12faf687ece2350b2d5ad31461594b05</t>
  </si>
  <si>
    <t>Paenibacillales</t>
  </si>
  <si>
    <t>Paenibacillaceae</t>
  </si>
  <si>
    <t>Paenibacillus</t>
  </si>
  <si>
    <t>130241dc5f0827140abd80dd86eb3379</t>
  </si>
  <si>
    <t>1328e77184aae7ba88b4289e9def188e</t>
  </si>
  <si>
    <t>1352c678cfda5f726cc943ce34a0ec63</t>
  </si>
  <si>
    <t>1396ab4618772b88accb40587e6abff3</t>
  </si>
  <si>
    <t>Fimbriiglobus</t>
  </si>
  <si>
    <t>139a2c621f1ce3b62bb4236792664e56</t>
  </si>
  <si>
    <t>13c3141fbd52358e9207ec2823f6718f</t>
  </si>
  <si>
    <t>Clostridia</t>
  </si>
  <si>
    <t>Peptostreptococcales-Tissierellales</t>
  </si>
  <si>
    <t>Peptoniphilus</t>
  </si>
  <si>
    <t>13ffd8e99c16d868ac99c8dc4b9d88d9</t>
  </si>
  <si>
    <t>Beutenbergiaceae</t>
  </si>
  <si>
    <t>14166fc2fa5b314ad8690fcf8ac06b0a</t>
  </si>
  <si>
    <t>143ef5b1d7f9dd23b35ddc65fe6d2e10</t>
  </si>
  <si>
    <t>1444c4f113d87be26e293a001d270dcc</t>
  </si>
  <si>
    <t>Burkholderia-Caballeronia-Paraburkholderia</t>
  </si>
  <si>
    <t>1448ce2d8f8dda071e6f1a88e54d386a</t>
  </si>
  <si>
    <t>144dbc28c8b42c3abf5fcd8e84f95951</t>
  </si>
  <si>
    <t>146195f72933e590d98b89c38d6eda33</t>
  </si>
  <si>
    <t>Klenkia</t>
  </si>
  <si>
    <t>148590cc272914ac1372fc03d3c3cfe6</t>
  </si>
  <si>
    <t>148c31d539518a3d2029d40b1514ebdd</t>
  </si>
  <si>
    <t>149fac839836e0125e819a233ff9f9ce</t>
  </si>
  <si>
    <t>14c7f123496afb592b71679b626d2768</t>
  </si>
  <si>
    <t>Labraceae</t>
  </si>
  <si>
    <t>Labrys</t>
  </si>
  <si>
    <t>14d76c22a446866222d60a453e5e099b</t>
  </si>
  <si>
    <t>14fbd1256ab2cf145dae20094bb80f43</t>
  </si>
  <si>
    <t>14fc565ddab9a3669737f819389be32f</t>
  </si>
  <si>
    <t>Bosea</t>
  </si>
  <si>
    <t>15031386084491abf916245b43fac1d6</t>
  </si>
  <si>
    <t>152374be0fdff1571ddab797911c1eb0</t>
  </si>
  <si>
    <t>Microvirga</t>
  </si>
  <si>
    <t>153ad738fb54aa81b5467a11ec4f2fd9</t>
  </si>
  <si>
    <t>153cbe88ed700e17cf2abf1d5189a913</t>
  </si>
  <si>
    <t>154cfaff4182e9bd31f39b9d3569f778</t>
  </si>
  <si>
    <t>Meiothermus</t>
  </si>
  <si>
    <t>1551f17b0611aba62b89f697c0cdd94b</t>
  </si>
  <si>
    <t>15554926b5557290889133517f481542</t>
  </si>
  <si>
    <t>155b3d3ca520525764fdfe324a66e607</t>
  </si>
  <si>
    <t>157392b28a82713c7bba1fa829bfefaa</t>
  </si>
  <si>
    <t>158521dc4d8ada78a08cf6eaae1572c4</t>
  </si>
  <si>
    <t>Methylacidiphilales</t>
  </si>
  <si>
    <t>Methylacidiphilaceae</t>
  </si>
  <si>
    <t>15a516f878d528ebb98677f92f32a101</t>
  </si>
  <si>
    <t>15c88da4867b0554fb5153bc467da468</t>
  </si>
  <si>
    <t>15cc2bf7854590cb66fbc575a8fec700</t>
  </si>
  <si>
    <t>Armatimonadia</t>
  </si>
  <si>
    <t>Armatimonadales</t>
  </si>
  <si>
    <t>15d0a876b245ee7645b60c2acd45e03c</t>
  </si>
  <si>
    <t>15dbb1ef75f22e40aaa2a45b46148a76</t>
  </si>
  <si>
    <t>15e25bc32bf770385a52b2832ce352ee</t>
  </si>
  <si>
    <t>15e9ac6a13dff15eb667ed7cff088261</t>
  </si>
  <si>
    <t>15ecf6aac1b528cc7b0233f463224173</t>
  </si>
  <si>
    <t>67-14</t>
  </si>
  <si>
    <t>15f2ba97e649237fdb14abc70da6ff7b</t>
  </si>
  <si>
    <t>1637d1df5859adfc761757431da1e369</t>
  </si>
  <si>
    <t>164bf9d2747a001183b183d62c66a4e1</t>
  </si>
  <si>
    <t>1651c3df4470093d7b6b171eb57191f4</t>
  </si>
  <si>
    <t>16746d7f32aad60c00e56765f6ad211b</t>
  </si>
  <si>
    <t>Chlamydiae</t>
  </si>
  <si>
    <t>Chlamydiales</t>
  </si>
  <si>
    <t>Parachlamydiaceae</t>
  </si>
  <si>
    <t>Candidatus_Protochlamydia</t>
  </si>
  <si>
    <t>1677a4611bcd8366569401170503e0ed</t>
  </si>
  <si>
    <t>168578ba093b641392149d5c9b9f39e9</t>
  </si>
  <si>
    <t>Xanthobacter</t>
  </si>
  <si>
    <t>169a82e5723731b3e4bb68290d658bb3</t>
  </si>
  <si>
    <t>16ffef5e213f66e0b915022c93b64c8d</t>
  </si>
  <si>
    <t>170b456ff821bc5597c9ce94557375fb</t>
  </si>
  <si>
    <t>170c795f89ad1bd51a1892ac11474e46</t>
  </si>
  <si>
    <t>172546491ec5c1e3feebc591e8c67fc7</t>
  </si>
  <si>
    <t>Pirellulales</t>
  </si>
  <si>
    <t>Pirellulaceae</t>
  </si>
  <si>
    <t>Pirellula</t>
  </si>
  <si>
    <t>174be6c07cf018156479748d0659792d</t>
  </si>
  <si>
    <t>1754b5ae498463b967561ab783828f90</t>
  </si>
  <si>
    <t>Acidobacteriales</t>
  </si>
  <si>
    <t>Acidobacteriaceae_(Subgroup_1)</t>
  </si>
  <si>
    <t>Bryocella</t>
  </si>
  <si>
    <t>1773fcc247aff76089376f5a28442ce6</t>
  </si>
  <si>
    <t>1791c2baa7bd297b98a9c8fbad3809dc</t>
  </si>
  <si>
    <t>17926b552cf29b68d590047da392301c</t>
  </si>
  <si>
    <t>17ae20a577370dc92154c6b1f5b2a5aa</t>
  </si>
  <si>
    <t>Fusobacteriota</t>
  </si>
  <si>
    <t>Fusobacteriia</t>
  </si>
  <si>
    <t>Fusobacteriales</t>
  </si>
  <si>
    <t>Leptotrichiaceae</t>
  </si>
  <si>
    <t>Leptotrichia</t>
  </si>
  <si>
    <t>17c7c409914ff3421352dc2ffe9b7228</t>
  </si>
  <si>
    <t>17ce7bf153188d2831de1f31ce12609c</t>
  </si>
  <si>
    <t>17cfcc9ab8d3c1044d3a3217ee7ca353</t>
  </si>
  <si>
    <t>17e2c366e9e8a96849297dc9e5ccb7b7</t>
  </si>
  <si>
    <t>17e32347cc9350f8256265b84c944d41</t>
  </si>
  <si>
    <t>17f46a201eaff92ac01d9313f74bb844</t>
  </si>
  <si>
    <t>180671e9c3f83143e983dfe88711649a</t>
  </si>
  <si>
    <t>WD2101_soil_group</t>
  </si>
  <si>
    <t>18258c785a5f4e203749d2fe3c0aaa6d</t>
  </si>
  <si>
    <t>Flavitalea</t>
  </si>
  <si>
    <t>182b329605548d2e9a3fa1c3c218070d</t>
  </si>
  <si>
    <t>187ebbd2826979d4cfe88cf8f972ce65</t>
  </si>
  <si>
    <t>1888ab010972449cc606a2dfaa6a73ea</t>
  </si>
  <si>
    <t>189559b3693746ae6ffdd1fde84266a5</t>
  </si>
  <si>
    <t>18c00471a3e8fdb1f3322ff7a008d721</t>
  </si>
  <si>
    <t>18cf366c8fe0b2b6b9bf18adf216b4d0</t>
  </si>
  <si>
    <t>Bacillales</t>
  </si>
  <si>
    <t>Bacillaceae</t>
  </si>
  <si>
    <t>Bacillus</t>
  </si>
  <si>
    <t>18d58910270af0b3c1b37d7de193582b</t>
  </si>
  <si>
    <t>1912fe4bea96b6a4800a123068a87512</t>
  </si>
  <si>
    <t>1925dfc81a49af078eb2941d43f9cde7</t>
  </si>
  <si>
    <t>Nakamurellaceae</t>
  </si>
  <si>
    <t>Nakamurella</t>
  </si>
  <si>
    <t>19359e2c893eef0f8f64c7e8f5eee3c8</t>
  </si>
  <si>
    <t>1935b9726fc8e67ef0b72ec5208097ce</t>
  </si>
  <si>
    <t>19381518320f35648d4a683a38c8fa42</t>
  </si>
  <si>
    <t>Planctomicrobium</t>
  </si>
  <si>
    <t>19429193febc2a323aef3fa7e9dfe62d</t>
  </si>
  <si>
    <t>194ea7963575c74eab462e2200e8aef2</t>
  </si>
  <si>
    <t>195a12bdfaae077fd8ef40b22b60f14f</t>
  </si>
  <si>
    <t>195a54476a1802d75e0e773601fe964b</t>
  </si>
  <si>
    <t>195b0996520690ebe3a0ebc4569efe65</t>
  </si>
  <si>
    <t>195f3ccd0bdf6825b6b2946245453168</t>
  </si>
  <si>
    <t>Arsenophonus</t>
  </si>
  <si>
    <t>196ef4b3bd37554ee85c9b26b62e747c</t>
  </si>
  <si>
    <t>198bc18843014834a83bd50927e60c4e</t>
  </si>
  <si>
    <t>1996faca7cf84e5b2ce1eca8502da055</t>
  </si>
  <si>
    <t>199dbac949730728e972f879f18b673e</t>
  </si>
  <si>
    <t>Aurantisolimonas</t>
  </si>
  <si>
    <t>19ad69b5c59fe732d07864308eeda5d2</t>
  </si>
  <si>
    <t>19f81b2fced21a5bf8395c89aed435bc</t>
  </si>
  <si>
    <t>1a0f5e6d3bcdb5268750f0fcebae0a86</t>
  </si>
  <si>
    <t>1a14f977484a2d94b0909eeea3dc9488</t>
  </si>
  <si>
    <t>1a386eca91cb18cd241759788900250a</t>
  </si>
  <si>
    <t>1a39ef4d4cc12a575d28240454292d39</t>
  </si>
  <si>
    <t>1a4c191b2ed8fe177e503b3026a04e64</t>
  </si>
  <si>
    <t>1a5006cf3201bb947f0ab506f0543871</t>
  </si>
  <si>
    <t>1a56ad3ec2b87cfbeaba8976be08b4b9</t>
  </si>
  <si>
    <t>1a7fd1bded2af7565ec3f94930f6dc60</t>
  </si>
  <si>
    <t>1a84073c903021b0bdf91a5ed6292c0a</t>
  </si>
  <si>
    <t>1a883863725eead9924f1c1ae4f7f3da</t>
  </si>
  <si>
    <t>1a9adb4042519302940cbdd35cc0c112</t>
  </si>
  <si>
    <t>1ae57a2f167cf9ad6f228f8b5d2684d0</t>
  </si>
  <si>
    <t>1afff6902455a4cef7531626612c5247</t>
  </si>
  <si>
    <t>Bradyrhizobium</t>
  </si>
  <si>
    <t>1b019becde6385cfcd7abb59675b44ab</t>
  </si>
  <si>
    <t>1b3a9dbef5073d8b83e169bdd738f1a3</t>
  </si>
  <si>
    <t>1b9b82444d4d216b95032bb22ee44a93</t>
  </si>
  <si>
    <t>1ba27cd1da427afa53e3ec754fe6a021</t>
  </si>
  <si>
    <t>1baa81cd85ddf25ea2ddef7de308b936</t>
  </si>
  <si>
    <t>1bb7163ce18264510e32f2c9cd57a679</t>
  </si>
  <si>
    <t>1bd53fc6fca933274aeede2a536ebd3b</t>
  </si>
  <si>
    <t>Glutamicibacter</t>
  </si>
  <si>
    <t>1bdad0b4f050c7cbdd63f50b2e03fba7</t>
  </si>
  <si>
    <t>1bdd38d6379133a8ab3d5aeaeb6c526c</t>
  </si>
  <si>
    <t>1be4a7e92e57db6a21a721c04741723b</t>
  </si>
  <si>
    <t>1beff7e7748531c35754e12d28b1ae50</t>
  </si>
  <si>
    <t>1bf854bf4d9e9ba261799fafe99f29b9</t>
  </si>
  <si>
    <t>1c0ee07463a4f453c6a32521d12409b8</t>
  </si>
  <si>
    <t>1c4c078d31c24f05bc4cc2e522285434</t>
  </si>
  <si>
    <t>1c4ebd698992589cdd2f9e48c5aa1465</t>
  </si>
  <si>
    <t>1c5694ccdb03827639e66bfe834336b5</t>
  </si>
  <si>
    <t>1c73e1dd8862b6fdbc044d6e0d9ecc26</t>
  </si>
  <si>
    <t>Exiguobacterales</t>
  </si>
  <si>
    <t>Exiguobacteraceae</t>
  </si>
  <si>
    <t>Exiguobacterium</t>
  </si>
  <si>
    <t>1c84cf9a93f4d6dbe7c8f838a3debe9e</t>
  </si>
  <si>
    <t>1c91bb10fdab3a38ef97b378fb80992e</t>
  </si>
  <si>
    <t>1ca6ccca733337a076298bd7b22bb47f</t>
  </si>
  <si>
    <t>1cb29f361033ce208d7efc9e2aa80ee0</t>
  </si>
  <si>
    <t>1cc6eee2e79984ed58329773b6a88dba</t>
  </si>
  <si>
    <t>1cd6863354149be4fe1b753896306493</t>
  </si>
  <si>
    <t>1cd819d4be44383bbcc31ea9e3cc2f8a</t>
  </si>
  <si>
    <t>1cdaeb1b82c66ed84f128fcf7e59060e</t>
  </si>
  <si>
    <t>1d368ed5ba28ee94f55589ba87e96910</t>
  </si>
  <si>
    <t>1d4ab1a5f974c9f7a938afdcf5103eb3</t>
  </si>
  <si>
    <t>1d5406ffe5e2912079e7f0b07d11f486</t>
  </si>
  <si>
    <t>1d5495fbc2158c2b882d42caf4008953</t>
  </si>
  <si>
    <t>1d6140be29288c442c20ed4694f6157e</t>
  </si>
  <si>
    <t>1d650b765f08cdd82b9fba4f09537dd6</t>
  </si>
  <si>
    <t>1d71a2ce7eb74948145dcb896cee5758</t>
  </si>
  <si>
    <t>1db1ecfb09ecc18466578deb00ba628b</t>
  </si>
  <si>
    <t>1db6b4ea11ccdb205b0d83444fb79952</t>
  </si>
  <si>
    <t>metagenome</t>
  </si>
  <si>
    <t>1db7b5ded66c64157563f36f94bc2e65</t>
  </si>
  <si>
    <t>1dc3a7cd36625f81a603740de6b3160b</t>
  </si>
  <si>
    <t>Mesorhizobium</t>
  </si>
  <si>
    <t>1dd3ab52001d5636e27c9010a5131185</t>
  </si>
  <si>
    <t>1debfe6fd82e4b50f9c3b04f8d058374</t>
  </si>
  <si>
    <t>1dec1f56d926836372dd3cc60ac59121</t>
  </si>
  <si>
    <t>1e1b939a67a16f6d287d88cb09c3fa87</t>
  </si>
  <si>
    <t>1e27f85a2864cf16e78ae4d1e2522392</t>
  </si>
  <si>
    <t>Pedosphaerales</t>
  </si>
  <si>
    <t>Pedosphaeraceae</t>
  </si>
  <si>
    <t>Ellin517</t>
  </si>
  <si>
    <t>1e289da5eff90e85c72bbacb8d4c9c66</t>
  </si>
  <si>
    <t>1e31e490bc9d4e6c44e8c0248240048d</t>
  </si>
  <si>
    <t>1e3dcd885356040cc192a654203fc427</t>
  </si>
  <si>
    <t>1e3e7569555979e23c9a28258169a761</t>
  </si>
  <si>
    <t>Ferruginibacter</t>
  </si>
  <si>
    <t>1e5339a47b18bad9151cc63979f6ff97</t>
  </si>
  <si>
    <t>1e6ca565bebf6b0ea534d0ae092b44ea</t>
  </si>
  <si>
    <t>1e6cba0eaf9d7e92185eb6fa81e890b9</t>
  </si>
  <si>
    <t>1e8c2c50c249c274b49b09223edada70</t>
  </si>
  <si>
    <t>1e8c31264cb5f0e894777bdc25cd86b6</t>
  </si>
  <si>
    <t>1eca57be5c79fecfccd6d79ba83f5679</t>
  </si>
  <si>
    <t>1ee3adaa8641954d7d066fd596d13aec</t>
  </si>
  <si>
    <t>1f08a14ebbc85056e5a7f272ae395780</t>
  </si>
  <si>
    <t>1f17a57c9e21f179d87b2e0926e77c9b</t>
  </si>
  <si>
    <t>1f2e4c573885f13b51db7e3988cb009c</t>
  </si>
  <si>
    <t>1f86fea5db63a033504e3592e2564657</t>
  </si>
  <si>
    <t>1f9a8235cbbdffdafc689831fb61cff4</t>
  </si>
  <si>
    <t>1f9ccdd0a4ac61c940bedd24c4783f2b</t>
  </si>
  <si>
    <t>1f9ef585c41f788c3f163ca12064349f</t>
  </si>
  <si>
    <t>1fa19a198819b145e52bb266e4e7840b</t>
  </si>
  <si>
    <t>1fa6f6607cab8543d5e8ea77154a67f2</t>
  </si>
  <si>
    <t>1faf4675b072b514567a4831b301eace</t>
  </si>
  <si>
    <t>Rubellimicrobium</t>
  </si>
  <si>
    <t>1fbc7c458666a8a8079deb2b9f5e7ee4</t>
  </si>
  <si>
    <t>1fc7636229aa20d3b910a7f723103c92</t>
  </si>
  <si>
    <t>1fc7ebdfe3b4aaa17a50eda160a75168</t>
  </si>
  <si>
    <t>1fd9278b306162af04b44729c610f5cb</t>
  </si>
  <si>
    <t>20157256a884da7445ba2353a84d0808</t>
  </si>
  <si>
    <t>203e5eab23e75b4f64a99481e7e61dd4</t>
  </si>
  <si>
    <t>205835a73f4c2782b73c09a1b4f292e8</t>
  </si>
  <si>
    <t>Rhodanobacteraceae</t>
  </si>
  <si>
    <t>Pseudofulvimonas</t>
  </si>
  <si>
    <t>2066b52b36c8fd89e831d5b9a1c5cb97</t>
  </si>
  <si>
    <t>207457767253f29e9e8cc25f70ce212c</t>
  </si>
  <si>
    <t>Desulfobacterota</t>
  </si>
  <si>
    <t>Desulfovibrionia</t>
  </si>
  <si>
    <t>Desulfovibrionales</t>
  </si>
  <si>
    <t>Desulfovibrionaceae</t>
  </si>
  <si>
    <t>Desulfovibrio</t>
  </si>
  <si>
    <t>2077b43d42e56e8734f498e9a2698899</t>
  </si>
  <si>
    <t>207cffb0338f1680d974bd855291b182</t>
  </si>
  <si>
    <t>20b2a1cd685acf58314fb59252a14448</t>
  </si>
  <si>
    <t>20b3d3a8fca6579e98ba2a2f93b4f0c7</t>
  </si>
  <si>
    <t>20b3df08cd5fac2be26a2928155bab69</t>
  </si>
  <si>
    <t>20c910fecd9a14c1a59734eb2dc772b5</t>
  </si>
  <si>
    <t>20d91560943ac17436d7115a6a76a595</t>
  </si>
  <si>
    <t>20e5c971962c122edfd68d7abe7f32b1</t>
  </si>
  <si>
    <t>20efddedd4724bd2e9596b53ce32746f</t>
  </si>
  <si>
    <t>21101cb8312c3a4e6a26ad82e0671b52</t>
  </si>
  <si>
    <t>2129b376e1afc4110fbd83de57310770</t>
  </si>
  <si>
    <t>213b8e90f1efd75983999cafe5b8aa3c</t>
  </si>
  <si>
    <t>Camelimonas</t>
  </si>
  <si>
    <t>2165b9eeaecebc9449ead832deef0256</t>
  </si>
  <si>
    <t>219c555d6dc095ecd4fdf92807cca6a7</t>
  </si>
  <si>
    <t>21b032255f2e382b3c3b0c856a7ee0fe</t>
  </si>
  <si>
    <t>21fe8e3deeca57c40d12013c9941d598</t>
  </si>
  <si>
    <t>22012e4982ff8623a5657aa25e713492</t>
  </si>
  <si>
    <t>2219c4e8af3c2f7729538921c59e1fa7</t>
  </si>
  <si>
    <t>22236199af1ad4ab5de57c82b949fc5f</t>
  </si>
  <si>
    <t>22319834a898d28a84df3fc0795594ae</t>
  </si>
  <si>
    <t>223e4d25d3e54f4615440f70fd8a06ce</t>
  </si>
  <si>
    <t>225c2919fc0b1314d4dcd9f65ca793dd</t>
  </si>
  <si>
    <t>227ba6c00dab5c8f73254b4130bb13d0</t>
  </si>
  <si>
    <t>229f76e5c4491c2f3c4077ff8bdf52ae</t>
  </si>
  <si>
    <t>Pseudolabrys</t>
  </si>
  <si>
    <t>22bde2eeed7e5a529117ab932be8763e</t>
  </si>
  <si>
    <t>22df0208dd3ff5915d93f6d7e8b63635</t>
  </si>
  <si>
    <t>22f84f6d1076b244e041d72ad468db26</t>
  </si>
  <si>
    <t>22f88d5ce18d9a3f1d7e11b1077c2be7</t>
  </si>
  <si>
    <t>22fdbaab0941b0a11d4e889aec752000</t>
  </si>
  <si>
    <t>230cc2cd0256362673c836093c7ae3cc</t>
  </si>
  <si>
    <t>Parvibaculales</t>
  </si>
  <si>
    <t>Parvibaculaceae</t>
  </si>
  <si>
    <t>Parvibaculum</t>
  </si>
  <si>
    <t>233197a88465c239cfab6d310428c417</t>
  </si>
  <si>
    <t>233cdee34bb1bdceabfe9b48ffddeabb</t>
  </si>
  <si>
    <t>23456c377677dd2ea31a210787aca34e</t>
  </si>
  <si>
    <t>23620e81538019f85c727ec1791df244</t>
  </si>
  <si>
    <t>2379ea91558a0186843d11eb1e755652</t>
  </si>
  <si>
    <t>23869b5a296b8901f1582b1a80e7708e</t>
  </si>
  <si>
    <t>238a691a5af1cfa3036ae47bd960423b</t>
  </si>
  <si>
    <t>23914dc3df18e50995d8b339df8d230f</t>
  </si>
  <si>
    <t>Stenotrophomonas</t>
  </si>
  <si>
    <t>239550d2c5010501770e201c16bcc1df</t>
  </si>
  <si>
    <t>23ae281ecce3f069da8a9e29b2fabfe0</t>
  </si>
  <si>
    <t>23b012d7983d1b3b30ca9a78c57fbf2a</t>
  </si>
  <si>
    <t>23dcaef8a7fdee5c5151589024de6606</t>
  </si>
  <si>
    <t>23fc7d195b7ae05e5c790878396373b7</t>
  </si>
  <si>
    <t>24051ef88d0304b64d9d8f9b863126e6</t>
  </si>
  <si>
    <t>Shinella</t>
  </si>
  <si>
    <t>240afc4f78c797b4886fefae58644b05</t>
  </si>
  <si>
    <t>24226eda9d326fa05cce7e1f14afc3c9</t>
  </si>
  <si>
    <t>24e07de140c9b63728effdd435dc8fa8</t>
  </si>
  <si>
    <t>24f7c375bff4ec6e16f1c78d2a273451</t>
  </si>
  <si>
    <t>24f7ed64547485a8729408ae7f489331</t>
  </si>
  <si>
    <t>251430907de2e9810018cd58a437ed68</t>
  </si>
  <si>
    <t>251b22cdb9a71ff1c304a49bf6b1a8f6</t>
  </si>
  <si>
    <t>Polyangia</t>
  </si>
  <si>
    <t>Polyangiales</t>
  </si>
  <si>
    <t>Polyangiaceae</t>
  </si>
  <si>
    <t>Pajaroellobacter</t>
  </si>
  <si>
    <t>25294c25db07b160533127dfdeafbf0f</t>
  </si>
  <si>
    <t>253da624f31c9512da24b3608a128d81</t>
  </si>
  <si>
    <t>255889ae0a46fa04d4c17fec7d4fb92e</t>
  </si>
  <si>
    <t>256d4c11478e7bf1daf3bd029a7d0fa4</t>
  </si>
  <si>
    <t>257c4c56c8f31300ba89b686831ca5d7</t>
  </si>
  <si>
    <t>Niabella</t>
  </si>
  <si>
    <t>258a7d57354c9a8a2616735e2a47cb4a</t>
  </si>
  <si>
    <t>Craurococcus-Caldovatus</t>
  </si>
  <si>
    <t>259257ac8f7f6ba6cfd95b045f8bb6c6</t>
  </si>
  <si>
    <t>259954c4bab5082c42930d728acbc897</t>
  </si>
  <si>
    <t>2599d8a19b60673c6ba42964c836f0a4</t>
  </si>
  <si>
    <t>25db1faa2a338077dadadee54762d91a</t>
  </si>
  <si>
    <t>25fe23e989514e818f4bc1f680ad6da1</t>
  </si>
  <si>
    <t>2601eb8f01a7df64afcc9d0107b712c8</t>
  </si>
  <si>
    <t>260271487bdd782219f924ebf000aab7</t>
  </si>
  <si>
    <t>Larkinella</t>
  </si>
  <si>
    <t>2611b8619d5da9e0fa9c0a8654dbe662</t>
  </si>
  <si>
    <t>Streptomycetales</t>
  </si>
  <si>
    <t>Streptomycetaceae</t>
  </si>
  <si>
    <t>Streptomyces</t>
  </si>
  <si>
    <t>2631f57705c29ba0d1fa8bb38c954d98</t>
  </si>
  <si>
    <t>263a8298d5778a692947bac7771e831e</t>
  </si>
  <si>
    <t>2653f9a6e90d957c951070035e6edeea</t>
  </si>
  <si>
    <t>26653b748a0c0fed6ced7e9566108221</t>
  </si>
  <si>
    <t>2665644a9bc30b45c28668d575078aae</t>
  </si>
  <si>
    <t>2670bf48a2fe7d53425e9b4fd637cb68</t>
  </si>
  <si>
    <t>2686734ea257770a0aec16d8fdccd008</t>
  </si>
  <si>
    <t>26958cdfeb14def676fcab3ecc091e1e</t>
  </si>
  <si>
    <t>269e85b4d3fea37f67953f0d35d167dd</t>
  </si>
  <si>
    <t>26aa264fab57ef3333af0e8e8a8d7829</t>
  </si>
  <si>
    <t>Pir4_lineage</t>
  </si>
  <si>
    <t>26b4b526e1e97e0a1322abc26264cfea</t>
  </si>
  <si>
    <t>26ba1c3be9fb102889afcb9d61e730e7</t>
  </si>
  <si>
    <t>Thermoanaerobacteria</t>
  </si>
  <si>
    <t>Thermoanaerobacterales</t>
  </si>
  <si>
    <t>Family_III</t>
  </si>
  <si>
    <t>Thermoanaerobacterium</t>
  </si>
  <si>
    <t>26c4413eee52cf2a9fa86eafcc3453e4</t>
  </si>
  <si>
    <t>26dbef51cdba97c1f8b84a235ea06f3c</t>
  </si>
  <si>
    <t>26dbf580427eb456447c37ae66baa099</t>
  </si>
  <si>
    <t>26dfe92020b68c2ca36b6aaa02b9131f</t>
  </si>
  <si>
    <t>26fb681bbd35516574ae40f4533174b9</t>
  </si>
  <si>
    <t>270647c92f4f0f666cb1f33c7ca9d5ff</t>
  </si>
  <si>
    <t>274167b334d7812afc106b8f49a67e81</t>
  </si>
  <si>
    <t>274e7ddb97cf9e0ae16a4e5267302cf6</t>
  </si>
  <si>
    <t>2752ce431abbd1abc45ce66eff0a9651</t>
  </si>
  <si>
    <t>2759300987ae2f4de81a7add71ff58ff</t>
  </si>
  <si>
    <t>2769c5aa7b027b6b81d9152f7a0bbcb0</t>
  </si>
  <si>
    <t>2785ca46d9be5666df75dda0137ee931</t>
  </si>
  <si>
    <t>278b1254fe1cab70ed0319c3b8d4502b</t>
  </si>
  <si>
    <t>27a46394e3c37633c81b26c813551ada</t>
  </si>
  <si>
    <t>27a756969053c9bce40b586f8d1aad38</t>
  </si>
  <si>
    <t>27c896372b06cc6a3fe738ca9c1b69ab</t>
  </si>
  <si>
    <t>27d8f12f22ba9352acadc2f057b1895a</t>
  </si>
  <si>
    <t>D05-2</t>
  </si>
  <si>
    <t>280446ce52aa4b8562b7823efa683f88</t>
  </si>
  <si>
    <t>282dd7867741c58a5b4084ad8dcf416e</t>
  </si>
  <si>
    <t>Bifidobacteriales</t>
  </si>
  <si>
    <t>Bifidobacteriaceae</t>
  </si>
  <si>
    <t>2877f421fd8a92a0dda6934c10a725af</t>
  </si>
  <si>
    <t>287cd9038d304c0e24800c48e0678b07</t>
  </si>
  <si>
    <t>288bc2db8c2af71efb00dcaa4f947baf</t>
  </si>
  <si>
    <t>Geodermatophilus</t>
  </si>
  <si>
    <t>28a11c63b84d2ae0527addd71ba5f91d</t>
  </si>
  <si>
    <t>28aa31186c374d5528779dbd1cac0a55</t>
  </si>
  <si>
    <t>28bdea78e2894419e2c89664b366624e</t>
  </si>
  <si>
    <t>28f2f0ac162f643b090129767d833708</t>
  </si>
  <si>
    <t>28fc5b4c98e618c2d8b58303c777ae23</t>
  </si>
  <si>
    <t>Leifsonia</t>
  </si>
  <si>
    <t>29200f59d931c07250e9440157214543</t>
  </si>
  <si>
    <t>2933fd3552a82eb16ed1c7282489e611</t>
  </si>
  <si>
    <t>2934c2d97aa3121aa95b2bbd59f0e66d</t>
  </si>
  <si>
    <t>294182d245c1ffda9f7ead8c1a6af5f0</t>
  </si>
  <si>
    <t>2957ef8cd11f75314deda84629f55e78</t>
  </si>
  <si>
    <t>299b2b5b5a07e56db7a8a1be3f2d6978</t>
  </si>
  <si>
    <t>29a124dd0d981da2347541a408aa183e</t>
  </si>
  <si>
    <t>Sandaracinaceae</t>
  </si>
  <si>
    <t>29bbe204c29c549fba6f12d425ae56e7</t>
  </si>
  <si>
    <t>Gluconobacter</t>
  </si>
  <si>
    <t>29da9270873b4a8b1231d3334320bdda</t>
  </si>
  <si>
    <t>29ef152d2f25c795962804ac44a70f34</t>
  </si>
  <si>
    <t>2a2e2db6e9841da15902ad815fa66585</t>
  </si>
  <si>
    <t>Roseisolibacter</t>
  </si>
  <si>
    <t>2a39f0b75d31d00b3136b2edbe82962e</t>
  </si>
  <si>
    <t>2a5758c415ac635ad67b986c07276531</t>
  </si>
  <si>
    <t>2a59dc1f32d09b6bbe77fc141b619f7b</t>
  </si>
  <si>
    <t>2a897c09f3c6295097c381ca670ff79b</t>
  </si>
  <si>
    <t>2a8e5c97c5ea3eb4a6a70d7e4d56b2d3</t>
  </si>
  <si>
    <t>2aa69e2f3487614b3fbecaa27d33ac4e</t>
  </si>
  <si>
    <t>2ac90d54db926c717a88089dc5d27a94</t>
  </si>
  <si>
    <t>2aef9fb82ac064250eb524c5d2a7ab37</t>
  </si>
  <si>
    <t>2af990c4487c825d18a18fe0bbca2dbc</t>
  </si>
  <si>
    <t>2b0930f88f47e2f63590d6e97d73ed0c</t>
  </si>
  <si>
    <t>2b24a68f9465ad4912db2ac22f9073ba</t>
  </si>
  <si>
    <t>2b5900a14d2cf6ecb4297ef4269459f0</t>
  </si>
  <si>
    <t>2b5b427ee12b9283cffddf0982a4f6c7</t>
  </si>
  <si>
    <t>Tistrellales</t>
  </si>
  <si>
    <t>Geminicoccaceae</t>
  </si>
  <si>
    <t>Candidatus_Alysiosphaera</t>
  </si>
  <si>
    <t>2b7594b2713d81d7ea4002aa4d81a9d2</t>
  </si>
  <si>
    <t>2b77359306bbc33b0cb6452265701700</t>
  </si>
  <si>
    <t>2b7fc5d187d77f56660be898b595c182</t>
  </si>
  <si>
    <t>Pleomorphomonadaceae</t>
  </si>
  <si>
    <t>Prosthecomicrobium</t>
  </si>
  <si>
    <t>2b81af51bde1852716ef501d0cd178c7</t>
  </si>
  <si>
    <t>2b9f3a8f685d68714acd248e5e683700</t>
  </si>
  <si>
    <t>2bad1ea44664b7ff9c18378f72a2c739</t>
  </si>
  <si>
    <t>2be26f0e3c3e8ed370a39f7f0e59b54c</t>
  </si>
  <si>
    <t>2bec1f95423c5845df72adddea1a027e</t>
  </si>
  <si>
    <t>Chloroflexaceae</t>
  </si>
  <si>
    <t>FFCH7168</t>
  </si>
  <si>
    <t>2c01f9999136a64c4970c232e0a137e6</t>
  </si>
  <si>
    <t>2c0f85394e519e893b69090f31a1ee18</t>
  </si>
  <si>
    <t>2c1cfc1be8782573925444bbdd302da4</t>
  </si>
  <si>
    <t>2c4314f7d08f096dbffa75ebdc9dc149</t>
  </si>
  <si>
    <t>2c5a349e9406bf87650f859fa6ddac3f</t>
  </si>
  <si>
    <t>2c5aa6db47ba873077742092a51accee</t>
  </si>
  <si>
    <t>Nocardioides_sp.</t>
  </si>
  <si>
    <t>2c7381385e80ec9788ecc81ac71ed664</t>
  </si>
  <si>
    <t>2cacf7ab29b06bcae6e5e9d878c6cfa6</t>
  </si>
  <si>
    <t>2cdf238bdd98079037aff5125bf916e6</t>
  </si>
  <si>
    <t>2d00e465ad18c4731ecf9573550ac73f</t>
  </si>
  <si>
    <t>2d222de646245e39907488e7d294dc0f</t>
  </si>
  <si>
    <t>2d25699b9fb3bbe1766d6f0b1046f82c</t>
  </si>
  <si>
    <t>2d2e78315b94f21135f4e56ce1848c52</t>
  </si>
  <si>
    <t>Gastranaerophilales</t>
  </si>
  <si>
    <t>2d357fdb3fab1b599aa9084fc22aab16</t>
  </si>
  <si>
    <t>Siphonobacter</t>
  </si>
  <si>
    <t>2d3a361500efc579735554f4d9258c9f</t>
  </si>
  <si>
    <t>2d526cd486fa04855729cbde8d142acd</t>
  </si>
  <si>
    <t>2d57f0f4414b7b511c62295ef27a0abf</t>
  </si>
  <si>
    <t>2dbeeaf46ce2902b2fc966a14dcb2e79</t>
  </si>
  <si>
    <t>2dcb4f391898e9f27f0faa699ffc0a23</t>
  </si>
  <si>
    <t>2ddc702af0a1154f683508fd5801e57f</t>
  </si>
  <si>
    <t>2e469ff37bbbb0fdc480509488c304e8</t>
  </si>
  <si>
    <t>2e48d40b8f2643427fd205827c36624a</t>
  </si>
  <si>
    <t>2e4c00977817e0832a1188525ca6d7f8</t>
  </si>
  <si>
    <t>2e4c39af631af1c1fb088c745105f326</t>
  </si>
  <si>
    <t>2e571ff49b4331d7292c6a1925ac1f9d</t>
  </si>
  <si>
    <t>2e7ac240b83719fae5daaec98668f4f8</t>
  </si>
  <si>
    <t>2eeb80ab1bdb7239ae39e5156207728b</t>
  </si>
  <si>
    <t>2f0e37c5a30c3b234aa686e5c23eadf0</t>
  </si>
  <si>
    <t>2f155bb8c911d268a33c9b9f69a25fb4</t>
  </si>
  <si>
    <t>2f23e9e1f9f1b216552312b1e7eec808</t>
  </si>
  <si>
    <t>2f8a932716a0485cdc0b1dfc84ba61c4</t>
  </si>
  <si>
    <t>2f8e99765958553d29f31149c10a44b5</t>
  </si>
  <si>
    <t>Caedibacterales</t>
  </si>
  <si>
    <t>Caedibacteraceae</t>
  </si>
  <si>
    <t>Caedibacter</t>
  </si>
  <si>
    <t>2f9103a7492f2978e9c17a2c45995b2e</t>
  </si>
  <si>
    <t>2f9b3f94f01a98fe492b457604dd926d</t>
  </si>
  <si>
    <t>Saccharimonadaceae</t>
  </si>
  <si>
    <t>TM7a</t>
  </si>
  <si>
    <t>2fac845da336657d55f1a9f350c6bc09</t>
  </si>
  <si>
    <t>Methyloligellaceae</t>
  </si>
  <si>
    <t>2fde55343e9d2dcaf793bec20d2c6145</t>
  </si>
  <si>
    <t>3008af6b10ae8b22509833cf0264d68d</t>
  </si>
  <si>
    <t>300f9da73f5a8c9f7896d41faf76e40f</t>
  </si>
  <si>
    <t>30265afa42cb7445763b835ca227cc1d</t>
  </si>
  <si>
    <t>30408c65c99dc72a31e531c0e25582e4</t>
  </si>
  <si>
    <t>30484e5947f59e9cb2149c16b6041f2f</t>
  </si>
  <si>
    <t>3063a33005e43ebce67d297d82ee0342</t>
  </si>
  <si>
    <t>308899eeeb4ae012e7bdef4c51f2152f</t>
  </si>
  <si>
    <t>30e34325328ba4b828a6fa0a14edb5bc</t>
  </si>
  <si>
    <t>30eb1af0afdda5603ab1c4ec8d266593</t>
  </si>
  <si>
    <t>30faef47936507d0b814a25b8cc8f2c4</t>
  </si>
  <si>
    <t>31003d08bc3c6fcfad9b10eaff94c69f</t>
  </si>
  <si>
    <t>R7C24</t>
  </si>
  <si>
    <t>31246acf119a49914ae2da8d60cf726c</t>
  </si>
  <si>
    <t>314ac7d615eda99076509b1deeb65768</t>
  </si>
  <si>
    <t>315e55301f4f844665d19729b5b80866</t>
  </si>
  <si>
    <t>31727422ca83bc799378b4c87bd9d75b</t>
  </si>
  <si>
    <t>318d87b20bfd23e8d47945585ddf6690</t>
  </si>
  <si>
    <t>318f7562e6f996dc302139d3e0cc687f</t>
  </si>
  <si>
    <t>31a6cc7ce35c21f2e54d0855c050888a</t>
  </si>
  <si>
    <t>31abb1f380b1183fb9b6eb7e402239dd</t>
  </si>
  <si>
    <t>31ce41d038c82610ee9b3ef2a4e1a4b8</t>
  </si>
  <si>
    <t>31e18cc40c2abb2254044422209c3880</t>
  </si>
  <si>
    <t>AKYH767</t>
  </si>
  <si>
    <t>31f1d52fd14e0434d71311cc3ff0a95d</t>
  </si>
  <si>
    <t>Parviterribacter</t>
  </si>
  <si>
    <t>31f773fe2fe8bc51271e6de746f622c1</t>
  </si>
  <si>
    <t>Blastococcus</t>
  </si>
  <si>
    <t>32059a0aad38d235c3a5d9ded25786b5</t>
  </si>
  <si>
    <t>32065a19bb3e600dfecb048ed0ef7070</t>
  </si>
  <si>
    <t>321f8d24ef6796d6ec2f7407f7817eba</t>
  </si>
  <si>
    <t>325b4d7fac7f2d2d18bceaf80b945bbe</t>
  </si>
  <si>
    <t>3273b5ee5b8a6ef0e4bbf515495cecfb</t>
  </si>
  <si>
    <t>32942be3f8e1e0992ef41260832a6f5b</t>
  </si>
  <si>
    <t>32a7c0014601e494d947fd0addee1770</t>
  </si>
  <si>
    <t>32ab2d1025c59e05728ccb7f63f426c7</t>
  </si>
  <si>
    <t>32f2f1c4a28a0df6e8ab526399815ef5</t>
  </si>
  <si>
    <t>331a3d1fe2855cd1d6deab42b51e2a99</t>
  </si>
  <si>
    <t>33295f1846cff2bf9c88e15798fbc91d</t>
  </si>
  <si>
    <t>Anoxybacillus</t>
  </si>
  <si>
    <t>3354aca729b453e9c75fcf426962e927</t>
  </si>
  <si>
    <t>3363fb9e16ad8521f6aa45e845c83377</t>
  </si>
  <si>
    <t>3380b6e8d95d1a34806a84dd17e3479e</t>
  </si>
  <si>
    <t>33a198a979ec6f8252b36eb5ae643d5e</t>
  </si>
  <si>
    <t>Luteimonas</t>
  </si>
  <si>
    <t>33f3c5688ad7009bf7b37fa81c719fe1</t>
  </si>
  <si>
    <t>33ff3b33442edd44b52a2890f750c95e</t>
  </si>
  <si>
    <t>342097caf431c7df174884ce3ff68039</t>
  </si>
  <si>
    <t>Nubsella</t>
  </si>
  <si>
    <t>343d0a7377970affecc3b16a1079d415</t>
  </si>
  <si>
    <t>345a6cfc3d6e730969353211a345601f</t>
  </si>
  <si>
    <t>3463142b2ba67833b91e7699bf6856da</t>
  </si>
  <si>
    <t>3471c256c58631b3fa4fb3cad26ec486</t>
  </si>
  <si>
    <t>347eadb9c31e728df4865beb3d73d74e</t>
  </si>
  <si>
    <t>Cellvibrionales</t>
  </si>
  <si>
    <t>Halieaceae</t>
  </si>
  <si>
    <t>347f0091b436c8b77596db558c6d53a8</t>
  </si>
  <si>
    <t>Oligoflexales</t>
  </si>
  <si>
    <t>Oligoflexus</t>
  </si>
  <si>
    <t>3493bfb7be16c83da3b679e5409afa58</t>
  </si>
  <si>
    <t>34b2948a8d92a3c46e6c6b538089bb59</t>
  </si>
  <si>
    <t>34c8de23e17e3bb7115108d960dee836</t>
  </si>
  <si>
    <t>34ff62f49d63259701f9008ffbc7f978</t>
  </si>
  <si>
    <t>35162eec7f77f8e75416805024a8e2b2</t>
  </si>
  <si>
    <t>3533bbe3bb73c55c5a645d6c1ec75162</t>
  </si>
  <si>
    <t>3547d4fd572d14e19a0a45ab9e027bbc</t>
  </si>
  <si>
    <t>Puniceispirillales</t>
  </si>
  <si>
    <t>Puniceispirillales_Incertae_Sedis</t>
  </si>
  <si>
    <t>Constrictibacter</t>
  </si>
  <si>
    <t>355c68d0616d7cda2863e02177276bb4</t>
  </si>
  <si>
    <t>355fd63fb252887a1b010d53f1f38672</t>
  </si>
  <si>
    <t>356a7019193ae55b9ceaed1925a81ddc</t>
  </si>
  <si>
    <t>Fibrella</t>
  </si>
  <si>
    <t>357ec79e954f0bddfe0feab7d9920dc8</t>
  </si>
  <si>
    <t>3595d26ce28e8fc3bd9506da6a740fb2</t>
  </si>
  <si>
    <t>359ba7893ac10621da803d1890a6317b</t>
  </si>
  <si>
    <t>35a2453c198f52966c5ce5afce1cc7d8</t>
  </si>
  <si>
    <t>35a7acdf871ba34f6298db416de95b94</t>
  </si>
  <si>
    <t>35b8beeac4c9b0f48fa98af0a85cead5</t>
  </si>
  <si>
    <t>35e8f92891757e2c3fc0b41d6fa22be5</t>
  </si>
  <si>
    <t>Verrucomicrobiales</t>
  </si>
  <si>
    <t>Verrucomicrobiaceae</t>
  </si>
  <si>
    <t>Prosthecobacter</t>
  </si>
  <si>
    <t>3624fd9e31bd5cd88788c4741d7e9a7f</t>
  </si>
  <si>
    <t>362ec8399eb254f87d26ed3bd6330ec5</t>
  </si>
  <si>
    <t>AB1</t>
  </si>
  <si>
    <t>3670e47469a5d4bbeacb9d27fe004dd5</t>
  </si>
  <si>
    <t>3675dce5a2101536c0a40a03db47976d</t>
  </si>
  <si>
    <t>3678963cc78434e362575931e140b96a</t>
  </si>
  <si>
    <t>36793442fe696c88e702b7e63e7ff6d8</t>
  </si>
  <si>
    <t>3694f4206397988a6973c04851351153</t>
  </si>
  <si>
    <t>36cb1156ddb5fd88d018e942f82a75ab</t>
  </si>
  <si>
    <t>36d6cbafe4317be40e2a895a88ad0f3d</t>
  </si>
  <si>
    <t>36e61350f3340bfcdfd81e8345684d27</t>
  </si>
  <si>
    <t>36ecd054f5309a9658926a0926d7ee82</t>
  </si>
  <si>
    <t>37138a55bef7f64406275841f29189fc</t>
  </si>
  <si>
    <t>371b09ffcde4c5010bf68f20487aea78</t>
  </si>
  <si>
    <t>37298240ec7b16ec9ba080c905808f90</t>
  </si>
  <si>
    <t>374b724806294b861c4ed5cfb74e2f31</t>
  </si>
  <si>
    <t>3770eb5a91fe5aa87ae6e97939424836</t>
  </si>
  <si>
    <t>377e922f85cb3d3a509de79c672d8518</t>
  </si>
  <si>
    <t>37b4de893a38909fbffb5848c930d046</t>
  </si>
  <si>
    <t>37d67d9b12de1eec24e37311204b03fe</t>
  </si>
  <si>
    <t>37e28284cfefa1b80c5a56a545db8e53</t>
  </si>
  <si>
    <t>Leucobacter</t>
  </si>
  <si>
    <t>37f60e1f5a72f3aa23ee073f1d36cab2</t>
  </si>
  <si>
    <t>37f911b306ad730c914180b1e0e1058d</t>
  </si>
  <si>
    <t>384e72985ce2bb682d7f55a7467b6ab6</t>
  </si>
  <si>
    <t>38532d996b132b5e7aa1bc7fa65c7504</t>
  </si>
  <si>
    <t>38a7bd7eee9fc63094bd97aee703a1d9</t>
  </si>
  <si>
    <t>38c23fb4255b68dc347ef35b5dc46711</t>
  </si>
  <si>
    <t>3918346e4ff10abc468cf6c137a0e3be</t>
  </si>
  <si>
    <t>391c94b85cd374ec9623a32e9f9b4a03</t>
  </si>
  <si>
    <t>3937bc9f87d84db7341b8810cc2afb49</t>
  </si>
  <si>
    <t>393fcd3abe4418821cc1046b3d59e917</t>
  </si>
  <si>
    <t>3946c281bd31ae1e4921a55401f7a913</t>
  </si>
  <si>
    <t>3956d7dda2f07a398d67b82d8120a62e</t>
  </si>
  <si>
    <t>3959dadb949dc75fe090a8582324520e</t>
  </si>
  <si>
    <t>39901b033f1e3b8e161024e0e03e775e</t>
  </si>
  <si>
    <t>39b318a33650322605bcc393032a493a</t>
  </si>
  <si>
    <t>39d17aa0189c6690e277b0173151c376</t>
  </si>
  <si>
    <t>Sediminibacterium</t>
  </si>
  <si>
    <t>39d1cb03545948952d386b734e38b1f1</t>
  </si>
  <si>
    <t>39e049ddb38da65d00f8630ffe2980ee</t>
  </si>
  <si>
    <t>3a02f11000fbcb8cb977f1a95d8bc340</t>
  </si>
  <si>
    <t>Archaea</t>
  </si>
  <si>
    <t>Euryarchaeota</t>
  </si>
  <si>
    <t>Methanobacteria</t>
  </si>
  <si>
    <t>Methanobacteriales</t>
  </si>
  <si>
    <t>Methanobacteriaceae</t>
  </si>
  <si>
    <t>Methanobacterium</t>
  </si>
  <si>
    <t>3a18fab6b544077a03e5198d4f92b61f</t>
  </si>
  <si>
    <t>3a1be663a2994977f1d44c538c86f644</t>
  </si>
  <si>
    <t>3a3576fa67edd83ca6cf580dc2fecdff</t>
  </si>
  <si>
    <t>3a370bceb5d3ff10a7cd9fad2ad19f32</t>
  </si>
  <si>
    <t>SM2D12</t>
  </si>
  <si>
    <t>3a44a2be1241a1cd18dec45f460f449a</t>
  </si>
  <si>
    <t>3a54423b9244c3bd613c8d3a791d3fc4</t>
  </si>
  <si>
    <t>3a67f6e3ce852094824085ef72c4765e</t>
  </si>
  <si>
    <t>3a88643f7abfbfc177337adba6a141a1</t>
  </si>
  <si>
    <t>3a9530b53de093caf9458593bdfa1840</t>
  </si>
  <si>
    <t>3aad0318d808365a7bc43d324c269c5d</t>
  </si>
  <si>
    <t>Mycobacteriaceae</t>
  </si>
  <si>
    <t>Mycobacterium</t>
  </si>
  <si>
    <t>3aba117978f53409421925362a7bb5ed</t>
  </si>
  <si>
    <t>3abea7a304e461351b7de2cfc4b65846</t>
  </si>
  <si>
    <t>3ae1e46b1f8c0fd21306bd1a647822cc</t>
  </si>
  <si>
    <t>3aedaf00d802e8ba4c63cc63135749ad</t>
  </si>
  <si>
    <t>3affb1bf721e86cda3f60d1bfce60ad0</t>
  </si>
  <si>
    <t>3b028f90dd1594c2f5fd97368d4e07ad</t>
  </si>
  <si>
    <t>Staphylococcales</t>
  </si>
  <si>
    <t>Staphylococcaceae</t>
  </si>
  <si>
    <t>Staphylococcus</t>
  </si>
  <si>
    <t>3b140f24bb98443748ac2b522d34a34d</t>
  </si>
  <si>
    <t>3b1587103652c02cf8eff6d0cfb75d2c</t>
  </si>
  <si>
    <t>Trueperaceae</t>
  </si>
  <si>
    <t>Truepera</t>
  </si>
  <si>
    <t>3b29745e54e1c66a5c6ff7352e497951</t>
  </si>
  <si>
    <t>3b30f55be0a97280f8e30b67bae1d8ee</t>
  </si>
  <si>
    <t>3b559526cd77d5e4013462eba989bb20</t>
  </si>
  <si>
    <t>3b5d9d8db16f83c7a1050301aac3fd74</t>
  </si>
  <si>
    <t>3b6da35ae50f65e0330ac7a4f2a35a7c</t>
  </si>
  <si>
    <t>3b74239dd3ca80661b1c108883176a39</t>
  </si>
  <si>
    <t>3b7a10bf2db35a9ad99360168ab9a886</t>
  </si>
  <si>
    <t>3b8476ebfd0fda1fb71928bbb411212a</t>
  </si>
  <si>
    <t>3b94c19ef326eea0918e1c3d244c999c</t>
  </si>
  <si>
    <t>3b98c9be1d0a2496c670ce88fd981749</t>
  </si>
  <si>
    <t>Adhaeribacter</t>
  </si>
  <si>
    <t>3ba5fffa827d2612379c0ef82c196436</t>
  </si>
  <si>
    <t>3bb26a078a23a089a64179db9e744cb3</t>
  </si>
  <si>
    <t>Corallococcus</t>
  </si>
  <si>
    <t>3bdcafd4a85888fcaf80723cf065d821</t>
  </si>
  <si>
    <t>3be8274a66f45223a55dcac3b4983638</t>
  </si>
  <si>
    <t>3c1f1f8b9e6c5bfbe16a932ea07e2b81</t>
  </si>
  <si>
    <t>3c2a81f7fa2a434bf3d16efe4c3e6895</t>
  </si>
  <si>
    <t>3c3c1fc0d6ca9b1e01b0a89991621116</t>
  </si>
  <si>
    <t>Rhodopseudomonas</t>
  </si>
  <si>
    <t>3c48d52822c94ea382f68bc7f5985f6a</t>
  </si>
  <si>
    <t>3c54ff0d3e917a99e66858822f4358d6</t>
  </si>
  <si>
    <t>3c64c087b7bb26ac19438bde69cf7860</t>
  </si>
  <si>
    <t>3c94e123603b99ce566c0907c2d07573</t>
  </si>
  <si>
    <t>Rhodothermia</t>
  </si>
  <si>
    <t>Rhodothermales</t>
  </si>
  <si>
    <t>Rhodothermaceae</t>
  </si>
  <si>
    <t>3cb42326b41441140daacc9e38e6e755</t>
  </si>
  <si>
    <t>Starkeya</t>
  </si>
  <si>
    <t>3cbbcc9a61e7864711c73bc05bddd13a</t>
  </si>
  <si>
    <t>3cbeedbf7a81c999ece03077767b44bf</t>
  </si>
  <si>
    <t>3cc4cb22159bc73da050e3dc9111fde0</t>
  </si>
  <si>
    <t>3cc7910dcf72e523e9d9db728e11c9dd</t>
  </si>
  <si>
    <t>3ccdac3a689ce5b56bb78416c316c073</t>
  </si>
  <si>
    <t>3d0a58b1bdfd963edbef8760111c33dd</t>
  </si>
  <si>
    <t>3d0fdaba5562129fdce740dd2c09f772</t>
  </si>
  <si>
    <t>3d1a84f4bc6e2993941f5bb1ae7e169c</t>
  </si>
  <si>
    <t>3d29dc5384a1062b6b219c8f4b986acf</t>
  </si>
  <si>
    <t>3d4558bfa64b1e91c91773c9938cb49a</t>
  </si>
  <si>
    <t>3d535b73b83a49c84dd183ae11e3e38d</t>
  </si>
  <si>
    <t>Vicinamibacteria</t>
  </si>
  <si>
    <t>Subgroup_17</t>
  </si>
  <si>
    <t>3d5baff45729bf2214074c2e9f77ad10</t>
  </si>
  <si>
    <t>3d5dd6eaa62e00547eef810af91fd93f</t>
  </si>
  <si>
    <t>3d6c80662146862228768d03117fc9d1</t>
  </si>
  <si>
    <t>3d6da4853055ccfc80db03cefee88f5a</t>
  </si>
  <si>
    <t>3d6fcb537d8461ebca1da6e4db725dd9</t>
  </si>
  <si>
    <t>3d876fa273abb3fe050a9d58535af859</t>
  </si>
  <si>
    <t>3ddbc421946290dbca284dde95cc2d56</t>
  </si>
  <si>
    <t>3e046a051e3aa60e547ccebac5e125b4</t>
  </si>
  <si>
    <t>3e1a26e59596ea4b27910d21a7f2685f</t>
  </si>
  <si>
    <t>Rubritaleaceae</t>
  </si>
  <si>
    <t>Luteolibacter</t>
  </si>
  <si>
    <t>3e23e42b88e2bc6eb258186170561051</t>
  </si>
  <si>
    <t>3e28713957a5089d3b79ae7d2ad7826f</t>
  </si>
  <si>
    <t>3e3088230f1f026e9496d5d2a7518208</t>
  </si>
  <si>
    <t>3e588e2254aa18bed7bcda447a316740</t>
  </si>
  <si>
    <t>3e76bce454763672ab2762dea6a49291</t>
  </si>
  <si>
    <t>3e9f55091374ecf557025e1cc8c3de79</t>
  </si>
  <si>
    <t>3ebd52407b3cbcd36d7a8579d27f93fc</t>
  </si>
  <si>
    <t>3ed9b5dbe1ffe3a29b951fa8bc5fc2c8</t>
  </si>
  <si>
    <t>3edc135db9ea0093f0a174bbdf128e6f</t>
  </si>
  <si>
    <t>3ee8292683c7ea64f6f9f8577ab137bd</t>
  </si>
  <si>
    <t>3eef8dbc3b66b4d3e1eae6d89d245650</t>
  </si>
  <si>
    <t>3ef3bf00702397006fafc0fab1ba9d93</t>
  </si>
  <si>
    <t>3f1e6d898babe62336f1384094893ce0</t>
  </si>
  <si>
    <t>3f83589db81412b90d8b74d0aac79ac5</t>
  </si>
  <si>
    <t>3fa61304024dad4367bb6ce7296a8670</t>
  </si>
  <si>
    <t>3fcede090c78fa6738987e1a7610be19</t>
  </si>
  <si>
    <t>3fec0cf36040cba60964afda8a04b8c6</t>
  </si>
  <si>
    <t>4017e218b88c84606f70c92a3e7aac86</t>
  </si>
  <si>
    <t>4020698afc6cb93ed17693ded14459b8</t>
  </si>
  <si>
    <t>40229324a6db2e7b7f73ede4291918a2</t>
  </si>
  <si>
    <t>4022df45391a946823a3df745af3dd65</t>
  </si>
  <si>
    <t>403d129652502c723c180e5132aad5c2</t>
  </si>
  <si>
    <t>404344d45b20629b4c99d29eaefe6054</t>
  </si>
  <si>
    <t>4051ba94c2b157bad01bad66f0ad4b11</t>
  </si>
  <si>
    <t>4066cb5685a6e6d8ccfd69aa6ed56565</t>
  </si>
  <si>
    <t>407548cf7a71de290486d93d4317f36d</t>
  </si>
  <si>
    <t>407ef6a3a7a98507598475c74e993073</t>
  </si>
  <si>
    <t>4089c32382d537b2a492360751c1fca6</t>
  </si>
  <si>
    <t>40cf3856b8517d24771b9fc64ff962d6</t>
  </si>
  <si>
    <t>40dee41089fc6076c1e7e5ba403c2911</t>
  </si>
  <si>
    <t>40e8c39e32287b03dfb19311c203d7ea</t>
  </si>
  <si>
    <t>40ff8dd22b6ea76d8efe7c27f2184894</t>
  </si>
  <si>
    <t>41168d0266983b9e20b62c53a80a005f</t>
  </si>
  <si>
    <t>411deb2db402e9ffcc3e6155842b8a52</t>
  </si>
  <si>
    <t>41235f78280d0304e45c61651f6237db</t>
  </si>
  <si>
    <t>Opitutales</t>
  </si>
  <si>
    <t>Opitutaceae</t>
  </si>
  <si>
    <t>41601343e5fada6be4ebd4bcd85871ec</t>
  </si>
  <si>
    <t>41603c4fd0451bf67bc7df7138e71e06</t>
  </si>
  <si>
    <t>4169dd06fdbbd3e08bef6a54a8ebf90c</t>
  </si>
  <si>
    <t>4176b6f1e7c41e35e11f2e6da9d04a92</t>
  </si>
  <si>
    <t>417a35a36c2dba526520e1c47989448e</t>
  </si>
  <si>
    <t>Sphingomonas_sp.</t>
  </si>
  <si>
    <t>4196370faf6d6fb8b65117cbd2ac16bb</t>
  </si>
  <si>
    <t>419fd81c2cdac1a5d38831e40efdc3b0</t>
  </si>
  <si>
    <t>Oceanospirillales</t>
  </si>
  <si>
    <t>Halomonadaceae</t>
  </si>
  <si>
    <t>Carnimonas</t>
  </si>
  <si>
    <t>41a0a865e2bbfcfe3d4bf8eb277d2ff0</t>
  </si>
  <si>
    <t>41ac02380e452ededdff0a92754b15d2</t>
  </si>
  <si>
    <t>Tepidisphaera</t>
  </si>
  <si>
    <t>41b787e51682966f43bf0373ae26026e</t>
  </si>
  <si>
    <t>41d5951cae26f13109edce005b468495</t>
  </si>
  <si>
    <t>41e6c0b55654af1d5cd503359fb77d18</t>
  </si>
  <si>
    <t>421f5b3c6e63240e6409da5a675a9ca4</t>
  </si>
  <si>
    <t>4255ecf148f4a9d1e3b14495c5820bc0</t>
  </si>
  <si>
    <t>4261a7bd728c9a9915bf8910c6cad4ee</t>
  </si>
  <si>
    <t>427afe4c78dc3e5bd7dade65828d0e50</t>
  </si>
  <si>
    <t>42963cdffd4e107e30898663f3105c61</t>
  </si>
  <si>
    <t>42a2969cc4f27bbe91cad2cbbc4026a5</t>
  </si>
  <si>
    <t>42d1ddec676feae12c605137cba4995c</t>
  </si>
  <si>
    <t>43533e92c928b36eb6cc5b416a521c22</t>
  </si>
  <si>
    <t>43cd33cd152a0aa07508cc492d2f30e2</t>
  </si>
  <si>
    <t>43e546abc2acf0d4dad5e9ebd68f14bf</t>
  </si>
  <si>
    <t>43eb62c6b3f5af32dcb19ed4eae338f5</t>
  </si>
  <si>
    <t>Micromonosporales</t>
  </si>
  <si>
    <t>Micromonosporaceae</t>
  </si>
  <si>
    <t>43ef5237004d4c4358fd7997fab872a5</t>
  </si>
  <si>
    <t>Micropepsales</t>
  </si>
  <si>
    <t>Micropepsaceae</t>
  </si>
  <si>
    <t>43efe533448a6af58132eb023fe2698c</t>
  </si>
  <si>
    <t>4428162475d53cd5190fc818d848094a</t>
  </si>
  <si>
    <t>445ddc4abcc2e713fc600ba9bc1f3970</t>
  </si>
  <si>
    <t>446cd2ffd7de5d8371cf7b6b2aa7b135</t>
  </si>
  <si>
    <t>447329142a965be5efc904a5a01dd526</t>
  </si>
  <si>
    <t>4473ac847f597164696bc96da74ca753</t>
  </si>
  <si>
    <t>44c21e29adae97a53247abbd73978395</t>
  </si>
  <si>
    <t>Rhodanobacter</t>
  </si>
  <si>
    <t>44d6ee4929db8f1053ee8b297f7ceac6</t>
  </si>
  <si>
    <t>44d83aa459cdf49bca2a1bc32e3ae379</t>
  </si>
  <si>
    <t>44ecac34cc3b07f06809d40830570fcb</t>
  </si>
  <si>
    <t>44f70191d30326908edbbafcd239fb48</t>
  </si>
  <si>
    <t>Bacteriovorax</t>
  </si>
  <si>
    <t>44f8e3ddf0de86ef522b783118cfb922</t>
  </si>
  <si>
    <t>450432bce501e6e00f34453e37e90416</t>
  </si>
  <si>
    <t>4507888704d8c52c093d80cad45bcfbc</t>
  </si>
  <si>
    <t>452b283c247e37cbe2a22838fc9053d2</t>
  </si>
  <si>
    <t>452fb5aa11471df3826300cddcdd804b</t>
  </si>
  <si>
    <t>453540ebf1e7f4271630372efb26edae</t>
  </si>
  <si>
    <t>45435f7221dcd375b6b19e6e8ed37f28</t>
  </si>
  <si>
    <t>45482271686fecefa6da77c8e2ff2e27</t>
  </si>
  <si>
    <t>4596f0a099609eca6da89147dac57281</t>
  </si>
  <si>
    <t>45a0d50fe5a9fafe677451fdd14e4a7e</t>
  </si>
  <si>
    <t>45ba5e2d276d0be2879b0462032abb38</t>
  </si>
  <si>
    <t>45c94aa544fbe8e0ef6ec4ec27221df0</t>
  </si>
  <si>
    <t>45ca5ca5d24658fa6aca4a0c0cda715f</t>
  </si>
  <si>
    <t>45f1569086e7072f054b23d0f7ef1770</t>
  </si>
  <si>
    <t>4608fae4bbc9964cdd17af8782f2155e</t>
  </si>
  <si>
    <t>463716eae2150bcfaf41171911bf714a</t>
  </si>
  <si>
    <t>464c8de9ef0870ee82f84d6702aa293e</t>
  </si>
  <si>
    <t>Thalassobaculales</t>
  </si>
  <si>
    <t>Nisaeaceae</t>
  </si>
  <si>
    <t>OM75_clade</t>
  </si>
  <si>
    <t>465529781648a1aa9d70c9cd564356d4</t>
  </si>
  <si>
    <t>Herpetosiphonaceae</t>
  </si>
  <si>
    <t>Herpetosiphon</t>
  </si>
  <si>
    <t>465efd6fcf799189b8edb9be38147c0e</t>
  </si>
  <si>
    <t>4661d25f9df3fc7d17978a85bfbb86aa</t>
  </si>
  <si>
    <t>4663fd632087d678b74abef9f13bdd9f</t>
  </si>
  <si>
    <t>4684a1c386f832cb8d51c2aa5a23f764</t>
  </si>
  <si>
    <t>46cd500180f781bd9d2a81615cf44df7</t>
  </si>
  <si>
    <t>46e23c5041970baf7a4878b87655dd3b</t>
  </si>
  <si>
    <t>46edd49bd7831feab1e54c9db20a7346</t>
  </si>
  <si>
    <t>46edd9a681a1c394007859666f76d477</t>
  </si>
  <si>
    <t>Luteibacter</t>
  </si>
  <si>
    <t>46f0ee51310d89d76b4c19557925d01d</t>
  </si>
  <si>
    <t>46f405e55f1305c814adf76260f98581</t>
  </si>
  <si>
    <t>47079e77150fc266f751ad39bbba72d7</t>
  </si>
  <si>
    <t>471bbbb8d10514a7b87dd12f7e5ca030</t>
  </si>
  <si>
    <t>471e9ff7b293d4ccb7a214c3cf0f66bb</t>
  </si>
  <si>
    <t>47219cc3ad74d3e22de27686bee624fa</t>
  </si>
  <si>
    <t>Terrimonas</t>
  </si>
  <si>
    <t>472466279b75a9efd1ce4fbc71e9f0bd</t>
  </si>
  <si>
    <t>472ae1847118c27a5bb843378b20a930</t>
  </si>
  <si>
    <t>473eac1a02d9eb40c1e8f7c266e24750</t>
  </si>
  <si>
    <t>475c32222463bc631aebb561742dce85</t>
  </si>
  <si>
    <t>4791da94353769fe04cfa53ec03ba330</t>
  </si>
  <si>
    <t>47a63f8f7038984ad096b4bb5f0553f6</t>
  </si>
  <si>
    <t>47ab89bfd8d1901edc66e24aff819d4d</t>
  </si>
  <si>
    <t>47bc7e62aff0126b758ac7af56a2c8a5</t>
  </si>
  <si>
    <t>47dee9fa450249113faf1152a35dedaf</t>
  </si>
  <si>
    <t>Acidiphilium</t>
  </si>
  <si>
    <t>47e2c3da0a96bdad7710a7660a6fae3d</t>
  </si>
  <si>
    <t>Amoebophilaceae</t>
  </si>
  <si>
    <t>Candidatus_Cardinium</t>
  </si>
  <si>
    <t>47fe5b9eeaad17c139e39a16068f34f6</t>
  </si>
  <si>
    <t>4800d57e40290bcd2a2fc19ba3199b26</t>
  </si>
  <si>
    <t>4815115b6729f9747a244f28a5e01a93</t>
  </si>
  <si>
    <t>482bedaf44d5bc6a8503c78fd0415c00</t>
  </si>
  <si>
    <t>485ab0ae81b56fca94afcd74a18bfb37</t>
  </si>
  <si>
    <t>48ccf1e2969896d59252679ec29a8aa2</t>
  </si>
  <si>
    <t>Microscillaceae</t>
  </si>
  <si>
    <t>Chryseolinea</t>
  </si>
  <si>
    <t>48ce0f66bde534d983afae366cb618d8</t>
  </si>
  <si>
    <t>48d3bb3d7e98fe3126c6733026759fe1</t>
  </si>
  <si>
    <t>48d7c4efadaadf1799dc6f811fc8e648</t>
  </si>
  <si>
    <t>48f8fb80c818159b77a2a57f1b7cf7e0</t>
  </si>
  <si>
    <t>Geobacillus</t>
  </si>
  <si>
    <t>492530bd2bc9dbf8aed38a5d9e69e268</t>
  </si>
  <si>
    <t>4929ed9793ac610626210929356fec7d</t>
  </si>
  <si>
    <t>49abd5c39d46b19ddb65318109c8117d</t>
  </si>
  <si>
    <t>49c425f03e9450706d1e49025c5ddad8</t>
  </si>
  <si>
    <t>49d4e28dd54c94fe3a842348af262203</t>
  </si>
  <si>
    <t>Aliihoeflea</t>
  </si>
  <si>
    <t>4a1f52d2f5e62267f3ebefc46b98bffb</t>
  </si>
  <si>
    <t>Moheibacter</t>
  </si>
  <si>
    <t>4a24d256aa3382b77e3c5044937bec23</t>
  </si>
  <si>
    <t>4a39cd3da33bf33d18b08c5dde3a8514</t>
  </si>
  <si>
    <t>Filimonas</t>
  </si>
  <si>
    <t>4a48b9f7c9b07f9987ef052ce07240ff</t>
  </si>
  <si>
    <t>4a756adeb5c3d35b80f6401a2bccd87b</t>
  </si>
  <si>
    <t>4a799d670f7d0ed9935e2d9a2abf1934</t>
  </si>
  <si>
    <t>4a844806778fab062f2e646c2c2d1c2f</t>
  </si>
  <si>
    <t>4a8de4084e2ce2b5a39cb20bb57f34ed</t>
  </si>
  <si>
    <t>4abc157f854a4104b6aa90070d8a62ec</t>
  </si>
  <si>
    <t>4aebcc69b46614d3365683ba49d95dc1</t>
  </si>
  <si>
    <t>4af2ba0295f6350e6712a1dce4f8baf5</t>
  </si>
  <si>
    <t>4afc79a16f0e6f1d466be61354a25c31</t>
  </si>
  <si>
    <t>4b0a8463f35e99ae7da93db178962ac2</t>
  </si>
  <si>
    <t>4b10a513b04fd0fb881bad0df90c7684</t>
  </si>
  <si>
    <t>4b4368ecd888e3b4ff4b732072ba72a9</t>
  </si>
  <si>
    <t>4b6ba58edd4a9281727511e5fd7e1618</t>
  </si>
  <si>
    <t>4b6f7b1cb92a3abaf893505c0fcfb8b1</t>
  </si>
  <si>
    <t>4b7c55e822b4dd40e68946079c55ad85</t>
  </si>
  <si>
    <t>4b876c5b47924a33d7501da691d48fa3</t>
  </si>
  <si>
    <t>4b94ef4bdb51f1cee1420ed7c6ba5fb0</t>
  </si>
  <si>
    <t>4b975216100e953a4cd0af8b3397c686</t>
  </si>
  <si>
    <t>Methylophilaceae</t>
  </si>
  <si>
    <t>Methylobacillus</t>
  </si>
  <si>
    <t>4ba3adf671007fa8e93e0052d507acf1</t>
  </si>
  <si>
    <t>4bb5ae9831b91a92856a62c8b90f2d9a</t>
  </si>
  <si>
    <t>4bb684e7960675e87f5a42973202df18</t>
  </si>
  <si>
    <t>4bc090bd4849ee0c60b8071d2ffa5a18</t>
  </si>
  <si>
    <t>4bd88da403bdb3fff801cc6385c25e12</t>
  </si>
  <si>
    <t>4c25b05cd4f35c2a0cfe7721338a5d2c</t>
  </si>
  <si>
    <t>4c49bbf2fedb909cd089db0f4fd41915</t>
  </si>
  <si>
    <t>4cbf65d11ea164bdeca7393329ca48ef</t>
  </si>
  <si>
    <t>4d31bc0efad9d196690e550bd2d1cace</t>
  </si>
  <si>
    <t>Rhodocytophaga</t>
  </si>
  <si>
    <t>4d3b46b4db906ac1f9317da0fd4b4c54</t>
  </si>
  <si>
    <t>4d40bf61e38b79a04c88018f1b2949da</t>
  </si>
  <si>
    <t>4d6d6b6d03be1a37668b4dfd90f267ed</t>
  </si>
  <si>
    <t>Dependentiae</t>
  </si>
  <si>
    <t>Babeliae</t>
  </si>
  <si>
    <t>Babeliales</t>
  </si>
  <si>
    <t>4d72007c70f4abc0bf9e8fe8b826d07d</t>
  </si>
  <si>
    <t>Citrobacter</t>
  </si>
  <si>
    <t>4d9ca21886c39fa656c18e372f76a2d2</t>
  </si>
  <si>
    <t>4da35fcdcd804213b3b0432749d7efe6</t>
  </si>
  <si>
    <t>4db38a1da727f4593ff99d9d2f9ec039</t>
  </si>
  <si>
    <t>4db3d3f5b18037577fedd4075e4a0abe</t>
  </si>
  <si>
    <t>4db4421095877f21bd4cd609abc29e3d</t>
  </si>
  <si>
    <t>4dd26b2ae4b52b9163bcca8fca31c764</t>
  </si>
  <si>
    <t>4de12c2c5b4beb6db62e23c952bfe0cf</t>
  </si>
  <si>
    <t>4e0481f68111cd3463386f70247922bb</t>
  </si>
  <si>
    <t>4e14e44a49b7812036c3e05aa9045f78</t>
  </si>
  <si>
    <t>Crocinitomicaceae</t>
  </si>
  <si>
    <t>Fluviicola</t>
  </si>
  <si>
    <t>4e2c05e5ced78314475539e1516a4873</t>
  </si>
  <si>
    <t>Legionellales</t>
  </si>
  <si>
    <t>Legionellaceae</t>
  </si>
  <si>
    <t>Legionella</t>
  </si>
  <si>
    <t>4e40302fa86daf7123f57dc9d985030a</t>
  </si>
  <si>
    <t>4e6a316a858c3237c08daa5067a10a42</t>
  </si>
  <si>
    <t>4e7e515d9450237066c51ce4e953915d</t>
  </si>
  <si>
    <t>4ea0c44ff0abaa27b2977f9fc9d704d9</t>
  </si>
  <si>
    <t>4eb15a03c407b73951f8f12fd2b4737d</t>
  </si>
  <si>
    <t>4ef56cbb19092d0246ef2c08d0c1d47d</t>
  </si>
  <si>
    <t>4f08df9a4e44a6b2887e87b9032777bf</t>
  </si>
  <si>
    <t>4f36dda4d60ce8312e81a8fbb99fe871</t>
  </si>
  <si>
    <t>4f4b25fe9641629b5b972f534646f9db</t>
  </si>
  <si>
    <t>4f73ba1cfe65048a0131539afaef4953</t>
  </si>
  <si>
    <t>4f79a5559e0a8bec2e18c8e4c128480b</t>
  </si>
  <si>
    <t>4f7c488e4585a11a829a18589bf83f19</t>
  </si>
  <si>
    <t>Promicromonosporaceae</t>
  </si>
  <si>
    <t>4f7e80fc788512bef0c006a08c990bac</t>
  </si>
  <si>
    <t>Cyanobacteriales_Incertae_Sedis</t>
  </si>
  <si>
    <t>Microseira_Carmichael-Alabama</t>
  </si>
  <si>
    <t>4f856faa12011d6b010d1218d6af965c</t>
  </si>
  <si>
    <t>Vicinamibacterales</t>
  </si>
  <si>
    <t>Vicinamibacteraceae</t>
  </si>
  <si>
    <t>4f8b0b8dfac7960da66543d7b11dcc24</t>
  </si>
  <si>
    <t>4fbed3765f265c33c1ada55e56d26864</t>
  </si>
  <si>
    <t>4fd3d265bb6139da8a5a8a0fc1a66621</t>
  </si>
  <si>
    <t>4fd747ffbfc51860d36cf01655134f94</t>
  </si>
  <si>
    <t>4fdfc7ff7b08c6da928fe23dcbf80cda</t>
  </si>
  <si>
    <t>4fed5acec5b8c5bfa7bd5d2f58874f40</t>
  </si>
  <si>
    <t>4ff1cd9662c24192d1be312813b3e2af</t>
  </si>
  <si>
    <t>500730ac8a9ed234022f21faae0540ff</t>
  </si>
  <si>
    <t>50077c73cb9c0b90d548de76b4fd839a</t>
  </si>
  <si>
    <t>500903e8f43c2934763a717dbc6796f2</t>
  </si>
  <si>
    <t>504c4aec1f9265425837d068d7e97988</t>
  </si>
  <si>
    <t>5064a1b457ecd351845ae90bf7532a6e</t>
  </si>
  <si>
    <t>50982769014435668bfda0e815f33deb</t>
  </si>
  <si>
    <t>509ea7589d871470abe54defdeae1f36</t>
  </si>
  <si>
    <t>Saccharibacillus</t>
  </si>
  <si>
    <t>50d8ca403f35a050822e5c3e16c0c6b2</t>
  </si>
  <si>
    <t>50dd997dcb82a54d2bbef19824a819b0</t>
  </si>
  <si>
    <t>50fb93dad525b440dc193bc631872eba</t>
  </si>
  <si>
    <t>51066f0be99c584d67fd37a4a4118608</t>
  </si>
  <si>
    <t>5117d0d789c2c6fb76983a954a27a741</t>
  </si>
  <si>
    <t>51214a7c295dda54d787fe1ffc0cd5d6</t>
  </si>
  <si>
    <t>51683e24bc30e293357ac7998c1cf013</t>
  </si>
  <si>
    <t>519f7af384efa404ae914321ec3b79b6</t>
  </si>
  <si>
    <t>51b29df2d5f4f841b068733dad0958ab</t>
  </si>
  <si>
    <t>51e9597c1d0365053ab7ef3caa84aa73</t>
  </si>
  <si>
    <t>51ec716ae02cca535ca6f28bcafba2b1</t>
  </si>
  <si>
    <t>51eece791fce2ccd551c6a4e83b64486</t>
  </si>
  <si>
    <t>51f4dd8ce338c777b583c47f42beed0e</t>
  </si>
  <si>
    <t>51f7fabda2b08543df5b2891a2d078b0</t>
  </si>
  <si>
    <t>51ffd63ef71578d30e67a999c5a80a84</t>
  </si>
  <si>
    <t>5205b09c1f5838d1864545022e74fafd</t>
  </si>
  <si>
    <t>520cd4a1926414f5326c113cc7e378c5</t>
  </si>
  <si>
    <t>5240c8f5a46e0120c28d421fa4701cbe</t>
  </si>
  <si>
    <t>5242796ec71020768ca478add8ea4db5</t>
  </si>
  <si>
    <t>528cf1160b0ebd0efb6918d3b299890c</t>
  </si>
  <si>
    <t>52a14ee3bad460d575751f0b934972f4</t>
  </si>
  <si>
    <t>52b888ab6dd2bc74486a57e49a5b8df7</t>
  </si>
  <si>
    <t>52e597743873c396f808aa050a4ce9c4</t>
  </si>
  <si>
    <t>52efc752259fbdf4991ec9d81486e548</t>
  </si>
  <si>
    <t>52f82fe65ce8a826e44b690cf27cbf10</t>
  </si>
  <si>
    <t>530b59ad1ee72b562aa40a50920bbec6</t>
  </si>
  <si>
    <t>TRA3-20</t>
  </si>
  <si>
    <t>535730c895a3b04ce7cd542755716d21</t>
  </si>
  <si>
    <t>53610ea9fe620051f0efd4c2e27a6c6a</t>
  </si>
  <si>
    <t>5367fc7d2a6a1d3c6d4b55009bc2950b</t>
  </si>
  <si>
    <t>53898c2185051376bbeb5ec35c68a71a</t>
  </si>
  <si>
    <t>53ec16780a60dea4e8ec02507fcff7dc</t>
  </si>
  <si>
    <t>53f890ad5670560f6ec702e2019cfacb</t>
  </si>
  <si>
    <t>5403b9f2242cad934d73cc8213d08adb</t>
  </si>
  <si>
    <t>5409c01faf5efeb00a219324eea35a7b</t>
  </si>
  <si>
    <t>5415351bc976c2ef03f4585690b9641f</t>
  </si>
  <si>
    <t>5417c24c32f750095209b82328c5c875</t>
  </si>
  <si>
    <t>5419fa4e79895c84858ab43fa4301510</t>
  </si>
  <si>
    <t>541c1315ffe0107cd435616558a4aa29</t>
  </si>
  <si>
    <t>542d8921199377cd944c724085eb5f26</t>
  </si>
  <si>
    <t>54413b77ba2992bbd905dc2734c73738</t>
  </si>
  <si>
    <t>5464dd24e81d0a4f2650f1e74d1bbccb</t>
  </si>
  <si>
    <t>KD3-93</t>
  </si>
  <si>
    <t>546c171c6215e74993538e0494ecfc78</t>
  </si>
  <si>
    <t>546e411292ec79700e8fe8e732b7b448</t>
  </si>
  <si>
    <t>547feaf9bc651d5de6ea9c384511a9d1</t>
  </si>
  <si>
    <t>549d269e41c4d2ccf288e69078402321</t>
  </si>
  <si>
    <t>Leuconostocaceae</t>
  </si>
  <si>
    <t>Weissella</t>
  </si>
  <si>
    <t>54ac67619c27f6e03e4772bc40d1123d</t>
  </si>
  <si>
    <t>54c338736db8a6a32dc77eb55f6a7efe</t>
  </si>
  <si>
    <t>54de6cbb57f8ae5841f50afdfafe5921</t>
  </si>
  <si>
    <t>54e5dd3c2abcd58aaa79ca508ea27adf</t>
  </si>
  <si>
    <t>54e67e28daa0dce7270ee36539995274</t>
  </si>
  <si>
    <t>5501def63761673a7d4b64f9583ed94b</t>
  </si>
  <si>
    <t>55477af7eda43f167a268457d0fb9e95</t>
  </si>
  <si>
    <t>554a221cf51134c07e3d2d139128b510</t>
  </si>
  <si>
    <t>555379823479150fe3c48c5ee742c383</t>
  </si>
  <si>
    <t>Cryptosporangiaceae</t>
  </si>
  <si>
    <t>Cryptosporangium</t>
  </si>
  <si>
    <t>55611fc4a078d7148ad8526b1c72c16f</t>
  </si>
  <si>
    <t>Nesterenkonia</t>
  </si>
  <si>
    <t>558ba075065cc78d758b18069f6668fa</t>
  </si>
  <si>
    <t>Schlesneriaceae</t>
  </si>
  <si>
    <t>Planctopirus</t>
  </si>
  <si>
    <t>55bba45e76e35af74b4e2d1ac1ad607d</t>
  </si>
  <si>
    <t>55d4c450667dddd2cb97587c9c3e7d28</t>
  </si>
  <si>
    <t>55d9733602262cb539085ce4ce58588e</t>
  </si>
  <si>
    <t>55fbbcf3720d86295edc1cc9873dc4d3</t>
  </si>
  <si>
    <t>5601b725ec1d18fa469e073e610bf870</t>
  </si>
  <si>
    <t>5602c8e479f4e31e0d88bd3cfb77c989</t>
  </si>
  <si>
    <t>561a146ed05d27e903e8042eca1fc846</t>
  </si>
  <si>
    <t>5636fe14f66ba2f559e2743a8c68b9cb</t>
  </si>
  <si>
    <t>563b76e5d01f557b145e55307cb77fc2</t>
  </si>
  <si>
    <t>5686dfa09ecfabfd94a648f2c75c4bb4</t>
  </si>
  <si>
    <t>569653b1659271a290facfcedd0de061</t>
  </si>
  <si>
    <t>56ae648840b76878d3da6bb008423f8c</t>
  </si>
  <si>
    <t>56c0fbfcef47d723d29d9e75ebfc0686</t>
  </si>
  <si>
    <t>56c636c4e4bdc7f4685a788764c1db03</t>
  </si>
  <si>
    <t>56de88e97d4d264951c391abcfebd3b8</t>
  </si>
  <si>
    <t>56f5e036c5b18900201272d031c8e2b0</t>
  </si>
  <si>
    <t>56ffc3c5d0b6a060386b9b09c747533c</t>
  </si>
  <si>
    <t>5709dd5bd6452a93b686c514c906d076</t>
  </si>
  <si>
    <t>573091d7ddd85f9c5f14a7e53d2ba0bf</t>
  </si>
  <si>
    <t>Caulobacter</t>
  </si>
  <si>
    <t>575cd7cfbdbbd9f6af0f995da2fcaa04</t>
  </si>
  <si>
    <t>5769ede18b334cc938b03f70233d7612</t>
  </si>
  <si>
    <t>Desulfobacteria</t>
  </si>
  <si>
    <t>Desulfatiglandales</t>
  </si>
  <si>
    <t>Desulfatiglandaceae</t>
  </si>
  <si>
    <t>Desulfatiglans</t>
  </si>
  <si>
    <t>5777a56ff78df817bd9db26eddbec662</t>
  </si>
  <si>
    <t>579d403b422a7b7a7edf0640dadbf80b</t>
  </si>
  <si>
    <t>57a25868ad045e60b841b22b28482fd9</t>
  </si>
  <si>
    <t>57cb4c10bb324fd46e9eca113625a05c</t>
  </si>
  <si>
    <t>57dd958e56c827e41b45bfe25e6dace1</t>
  </si>
  <si>
    <t>57f9d20740552f2033887c6556c34e5d</t>
  </si>
  <si>
    <t>580b0a037627a4ee0a2307585e1c1565</t>
  </si>
  <si>
    <t>5837c626781bdfd1459f6ee3a31ac82f</t>
  </si>
  <si>
    <t>5842f125f614f84d8230a684ba277d85</t>
  </si>
  <si>
    <t>Nostocaceae</t>
  </si>
  <si>
    <t>Calothrix_PCC-6303</t>
  </si>
  <si>
    <t>58554384686e5026485f90983490814f</t>
  </si>
  <si>
    <t>589143cbe9998a7a1be28f2ea2593caf</t>
  </si>
  <si>
    <t>58cc5936eee5f555798316d3e9ff3e71</t>
  </si>
  <si>
    <t>58e2889bf15066e7fba7a6eb004a5c32</t>
  </si>
  <si>
    <t>58ec48c6ab731dbe029f0f8775f9e99f</t>
  </si>
  <si>
    <t>59148ab0f468b560ee8279ae88f32630</t>
  </si>
  <si>
    <t>592886948b20ff91925771ca7c801a25</t>
  </si>
  <si>
    <t>Mycoplasmatales</t>
  </si>
  <si>
    <t>Mycoplasmataceae</t>
  </si>
  <si>
    <t>Mycoplasma</t>
  </si>
  <si>
    <t>592b52c92be138125be6d017016de426</t>
  </si>
  <si>
    <t>5932f1646c34f916391213c7262db9c4</t>
  </si>
  <si>
    <t>593350aa0461a388ce7d57e3c50adbc2</t>
  </si>
  <si>
    <t>Williamsia</t>
  </si>
  <si>
    <t>5946f81e4c20513008e347e938c08149</t>
  </si>
  <si>
    <t>5979aa21bd6c0d5119b42397f1d9914f</t>
  </si>
  <si>
    <t>5989ae49379faffb543515291eb6bc3c</t>
  </si>
  <si>
    <t>59a7bb9c2962b0a25b2d9364d139b6ee</t>
  </si>
  <si>
    <t>59c70c7974561a6221252d8401388a79</t>
  </si>
  <si>
    <t>59cf327d04327ce0e1cdf1f842927864</t>
  </si>
  <si>
    <t>59d7314edf7f633c53e2783998cd1576</t>
  </si>
  <si>
    <t>59e2d4e12cbfa1c776e3a99bcfd80046</t>
  </si>
  <si>
    <t>5a07248cf3d047eca92e5a5184811b6f</t>
  </si>
  <si>
    <t>5a2148d38d254eb5b78b866ab6d8b4db</t>
  </si>
  <si>
    <t>5a34853b101975f61d8ca4aac3d453fc</t>
  </si>
  <si>
    <t>5a481cc32ac017778917af1ed4667f11</t>
  </si>
  <si>
    <t>5a767884ad45d44426e7114f30ff8870</t>
  </si>
  <si>
    <t>5a7b179b1b45f0fe2282f260bf073f60</t>
  </si>
  <si>
    <t>Propionibacteriaceae</t>
  </si>
  <si>
    <t>Cutibacterium</t>
  </si>
  <si>
    <t>5a85851196cf28506943318a2b3d5114</t>
  </si>
  <si>
    <t>5a8619ff394cb16491f9e3a1b006be9c</t>
  </si>
  <si>
    <t>5a8d9630bce16ed195dc6838f5bc6981</t>
  </si>
  <si>
    <t>5a984eb2d8dfdc9d6cc0e33133401cdf</t>
  </si>
  <si>
    <t>5abb2dc62a1223ec09e4fe2b9b2f0003</t>
  </si>
  <si>
    <t>5ac777f8ada0102f651e29194f92502c</t>
  </si>
  <si>
    <t>5ad5001bcac1381f1244cfc4ed06ee12</t>
  </si>
  <si>
    <t>5adc0c5f0c03afb888fa2feb2dca6ea6</t>
  </si>
  <si>
    <t>5adf2dcfe3165cc4a8f64a585dd3a4aa</t>
  </si>
  <si>
    <t>Cellvibrionaceae</t>
  </si>
  <si>
    <t>Cellvibrio</t>
  </si>
  <si>
    <t>5ae06fe4228d978dd2b22c218a16d6e7</t>
  </si>
  <si>
    <t>5aec356aed59e21865396db8d82ec7fb</t>
  </si>
  <si>
    <t>5aec9bd35889489e4a05c78a82358060</t>
  </si>
  <si>
    <t>5aed8de42bbf1a1fe746b40489d7bf97</t>
  </si>
  <si>
    <t>Azospirillum</t>
  </si>
  <si>
    <t>5af285a65766a3fc0cf94fb0f11bd217</t>
  </si>
  <si>
    <t>5afa03fa80f8ed8f8dad58850895ce0e</t>
  </si>
  <si>
    <t>5afe0725096a0418fb7b421f36dfc255</t>
  </si>
  <si>
    <t>5b2ba81a3b4cab4bea5981783bbe657a</t>
  </si>
  <si>
    <t>5b34480c0e47f33fb12a2231ca446884</t>
  </si>
  <si>
    <t>5b3b189df6a50a674c5fd2e4d5c7b0ef</t>
  </si>
  <si>
    <t>5b4a1ed688db42f9cbc9ccd39b623975</t>
  </si>
  <si>
    <t>5b51d5bf29ce2beb677378ef71bf7c3e</t>
  </si>
  <si>
    <t>5b697eef04b9fec30a0e2e2ba993e55c</t>
  </si>
  <si>
    <t>5bb55e2ad9aa1527383b4986f98dd50f</t>
  </si>
  <si>
    <t>5befa169b5672330bd3965d4307f17af</t>
  </si>
  <si>
    <t>5bffdb5a141aafe11a20fe697c6aed9a</t>
  </si>
  <si>
    <t>5c061dc8bafe80b5767222e204384886</t>
  </si>
  <si>
    <t>Pseudochrobactrum</t>
  </si>
  <si>
    <t>5c06bcbec97a0077e84de26cc65805da</t>
  </si>
  <si>
    <t>5c1b3513e7988a6d363bbd3e35dde2c6</t>
  </si>
  <si>
    <t>5c26a0b8e55fd51bbd0261e041d2d913</t>
  </si>
  <si>
    <t>5c2b552257979965e66e8ae9950fabf5</t>
  </si>
  <si>
    <t>5c60f84b3d868e8544e0b7805e20ae77</t>
  </si>
  <si>
    <t>5c87f4b50a86f985360a4f3f83153751</t>
  </si>
  <si>
    <t>5cb3660faf8852b7cd03f9f0c3a05164</t>
  </si>
  <si>
    <t>5cb3a0e3b774dcb80cf916852fdfdb38</t>
  </si>
  <si>
    <t>5cbdb63424961d562557ed1e7e448df4</t>
  </si>
  <si>
    <t>5cffdadd74542a00c6d69847bfb44354</t>
  </si>
  <si>
    <t>Iamiaceae</t>
  </si>
  <si>
    <t>Iamia</t>
  </si>
  <si>
    <t>5d0c6af420698f1cdff612c8f7960627</t>
  </si>
  <si>
    <t>5d561b978e71f021a30665c961c60a61</t>
  </si>
  <si>
    <t>Phaselicystidaceae</t>
  </si>
  <si>
    <t>Phaselicystis</t>
  </si>
  <si>
    <t>5d7f46a44965d4e8288a0ddc35bb8f6d</t>
  </si>
  <si>
    <t>5d889c676a467552b45d1c54da09065b</t>
  </si>
  <si>
    <t>5da101eac566d3f0e86e112bb82f4ef1</t>
  </si>
  <si>
    <t>Cyclobacteriaceae</t>
  </si>
  <si>
    <t>5dfa04e97c1be372606477d595747be5</t>
  </si>
  <si>
    <t>5e0710dd98730767b70d3c53bbc6b283</t>
  </si>
  <si>
    <t>5e18eaef4255ded5db3ad59f2dd08813</t>
  </si>
  <si>
    <t>Clostridiales</t>
  </si>
  <si>
    <t>Clostridiaceae</t>
  </si>
  <si>
    <t>Clostridium_sensu_stricto_3</t>
  </si>
  <si>
    <t>5e239a87d0a4ba968fa688ec0023547c</t>
  </si>
  <si>
    <t>5e4470e7a313ad42f7d32eb350a89b70</t>
  </si>
  <si>
    <t>5e981765bab155274f31f84e510b91c1</t>
  </si>
  <si>
    <t>5ea094a5567943f6385d4f97aa1d8929</t>
  </si>
  <si>
    <t>5eac59197829cefd1f50322e0e32d40b</t>
  </si>
  <si>
    <t>Nostoc_PCC-73102</t>
  </si>
  <si>
    <t>Nostoc_sp.</t>
  </si>
  <si>
    <t>5ec2755ae92493ba497abe8f336518f7</t>
  </si>
  <si>
    <t>5ec74c54cf29fbc428d0eda99362eab7</t>
  </si>
  <si>
    <t>5f0a08e54c34bbf0d57b56bb58969dad</t>
  </si>
  <si>
    <t>5f1563c46fd654a7c342dfd7a8009221</t>
  </si>
  <si>
    <t>5f274a3953dad63215a98718176be13d</t>
  </si>
  <si>
    <t>5f3564b3bd0b8e83f60b1f531f3dd426</t>
  </si>
  <si>
    <t>5f3c6b1d752dbee61560c3c694961c73</t>
  </si>
  <si>
    <t>5f419d578146fdeac8f58bc6dbee7fc3</t>
  </si>
  <si>
    <t>Pectobacteriaceae</t>
  </si>
  <si>
    <t>Pectobacterium</t>
  </si>
  <si>
    <t>5f663f74b7fe62f7633f83b0aa9e2c4c</t>
  </si>
  <si>
    <t>5f68c562790fa24235854c68b346f705</t>
  </si>
  <si>
    <t>5fa05c77cf6d6af3ba6540c482ea1210</t>
  </si>
  <si>
    <t>5fbd7ef2c2c1424a2d1d7329510792bc</t>
  </si>
  <si>
    <t>5fc3cc42dde2a124813e0c26d13333c2</t>
  </si>
  <si>
    <t>Variovorax</t>
  </si>
  <si>
    <t>5fc89c9e7bf24da7e9155e61f028d9b6</t>
  </si>
  <si>
    <t>5fe55fb641cc1652ded71c61213f2239</t>
  </si>
  <si>
    <t>5ff217fd2eacab6c4b1375a254e3df18</t>
  </si>
  <si>
    <t>600015355d3e208e5b0291433d96d600</t>
  </si>
  <si>
    <t>600fef52a4160815a9e94eb128c3a013</t>
  </si>
  <si>
    <t>601af1af42e98f835a4577b390e6211f</t>
  </si>
  <si>
    <t>6033e5fb83cef2469e820a866525dd3c</t>
  </si>
  <si>
    <t>604dc5213e0c4acea8150910ac663dda</t>
  </si>
  <si>
    <t>6058aae1955a5baed45d5bc9887b386a</t>
  </si>
  <si>
    <t>605ac9a7e88d47be1bf40c55de175d79</t>
  </si>
  <si>
    <t>606869fadaeb1a5f173779bd6f2fa156</t>
  </si>
  <si>
    <t>6085b3d4c55169695560cb4a5eeb1f92</t>
  </si>
  <si>
    <t>60a8843517f35173407a9d146488e1ac</t>
  </si>
  <si>
    <t>60b7303f9b0e0804cba56724fccbf9e2</t>
  </si>
  <si>
    <t>60d7a6a375149db9cf87b0e54b5bc77f</t>
  </si>
  <si>
    <t>60d86bcd166016af77f45bd7aaf0a473</t>
  </si>
  <si>
    <t>60dd7d179d88da9f6e3fee1bf9ee0309</t>
  </si>
  <si>
    <t>60e9ccd9b2c6ca734099730ca97bcbb4</t>
  </si>
  <si>
    <t>60ffad560b064f06897316628b7fa6cf</t>
  </si>
  <si>
    <t>6112d362565c5797eb555106a550d353</t>
  </si>
  <si>
    <t>6119a9e88dca8f17ff2fcd3664abf5d9</t>
  </si>
  <si>
    <t>61438a0ea5ae406e4ed07fe087785d4f</t>
  </si>
  <si>
    <t>615afe2cbc797b9f501742593226106e</t>
  </si>
  <si>
    <t>615ef49b69fbdecd8afe0a2c1063ba4d</t>
  </si>
  <si>
    <t>6190f03d89d5f281bc0f08ec1892f6c0</t>
  </si>
  <si>
    <t>61ac9f7d56c765d86243099dc421f0e1</t>
  </si>
  <si>
    <t>61bad85bf47a86e8c4f22886bef583de</t>
  </si>
  <si>
    <t>61be4d8d64fd338d7c412490c59be093</t>
  </si>
  <si>
    <t>61cb80f37554290f3665ecb6ba8d0908</t>
  </si>
  <si>
    <t>61d633ed2cf60afefec33f90e366daca</t>
  </si>
  <si>
    <t>61ea3ce9c1404da09cf2717135c93d38</t>
  </si>
  <si>
    <t>61f7f5f1e3c0b18d5e9c6a49171c15ad</t>
  </si>
  <si>
    <t>621d252508fb67c9debd76cf5c0b15f8</t>
  </si>
  <si>
    <t>6253a50dd3a334c4dbc43b9898ab0def</t>
  </si>
  <si>
    <t>62727dc7f1b9c5878de3da94b2977f05</t>
  </si>
  <si>
    <t>Brucella</t>
  </si>
  <si>
    <t>62c42ad76b49094286cfc4314bdf03de</t>
  </si>
  <si>
    <t>62c90bb70a573faf8972d436b7eaf6d6</t>
  </si>
  <si>
    <t>6305028413c0fb9a02fb20b87b7ac9df</t>
  </si>
  <si>
    <t>6312085eb26157d5fec3ac42a865c8d3</t>
  </si>
  <si>
    <t>6318b754f16a32df88f5a25ddae58d04</t>
  </si>
  <si>
    <t>631d27a1707ae5f86ecb2c7d3c87e3c0</t>
  </si>
  <si>
    <t>632a0a81d34edca0a52408bc8d9af921</t>
  </si>
  <si>
    <t>63315608bf632813321bc37e81dbaa1b</t>
  </si>
  <si>
    <t>6336ac4c681a471cc88f0ef1a8c7294d</t>
  </si>
  <si>
    <t>6341f86d6fff76d3613f30b8a03f70b7</t>
  </si>
  <si>
    <t>6348b3c923828235f3e924ef8e25bc9b</t>
  </si>
  <si>
    <t>634ce973ea8bc7c9a2e6ffba47a5e371</t>
  </si>
  <si>
    <t>636ab2ffa97e99c50fc629941dc2386f</t>
  </si>
  <si>
    <t>636b79d4bbb4b33d9f681749c3a57e8d</t>
  </si>
  <si>
    <t>636d105f606b58b36f0abfcad7bf5626</t>
  </si>
  <si>
    <t>637e409470c4d983cb60b568f791095f</t>
  </si>
  <si>
    <t>638f0bb850eec4a54f80bcdca7da42cc</t>
  </si>
  <si>
    <t>6393c8a69f35f9044943e1e81b536ec1</t>
  </si>
  <si>
    <t>alphaI_cluster</t>
  </si>
  <si>
    <t>63975a3cc151c55dfa91b9e54bd82e09</t>
  </si>
  <si>
    <t>639f915ddd0f007f4939b1cf6b496d47</t>
  </si>
  <si>
    <t>63b484a12d88b1bb8610f2c21caf75c1</t>
  </si>
  <si>
    <t>63d4f83c1ebc0ef28bd113b814a6ebd3</t>
  </si>
  <si>
    <t>63db597d2d9c2fe983ddfa19a1f1e405</t>
  </si>
  <si>
    <t>63dfc24ac61cd09b797bd5393afc431d</t>
  </si>
  <si>
    <t>63e16569584ef8a06eec783cf38f86e0</t>
  </si>
  <si>
    <t>63eaa78789fd67d359faa7094ec12eea</t>
  </si>
  <si>
    <t>64930bf7fa0e4e3f3f5271e7feb4d6a4</t>
  </si>
  <si>
    <t>6498d5f933ee17a61e164b2902b0b603</t>
  </si>
  <si>
    <t>6502d3043127c6bb9918d3aa86f7352b</t>
  </si>
  <si>
    <t>6505c5ff9585fbcbf913a77cd1d7b10a</t>
  </si>
  <si>
    <t>650879319a09daa0921df1347c7e62a8</t>
  </si>
  <si>
    <t>65099467b8349cc048dff698c4db0c85</t>
  </si>
  <si>
    <t>650ab83e7604439e2ec474c3e5d79b2d</t>
  </si>
  <si>
    <t>65345bd299aa385273d40070314cf021</t>
  </si>
  <si>
    <t>654bfb0f413d11d1fed411267b670f63</t>
  </si>
  <si>
    <t>65641452be75528754b5ae258ba661c1</t>
  </si>
  <si>
    <t>Aerococcaceae</t>
  </si>
  <si>
    <t>Aerococcus</t>
  </si>
  <si>
    <t>6567487f28ed9b5fd3d193e52d1ee34a</t>
  </si>
  <si>
    <t>656f5ce8c6c56333fa220c65fe6147b4</t>
  </si>
  <si>
    <t>65729470c543245e0c761ef7465c4262</t>
  </si>
  <si>
    <t>657e30d9b44b741661e74cbb290bce0f</t>
  </si>
  <si>
    <t>657f23351dd25c41b8f8e1201ba47564</t>
  </si>
  <si>
    <t>6580e69f0680736fce79bf2e6e369271</t>
  </si>
  <si>
    <t>65a5078fc6fe5e853b4013819a1b4bf2</t>
  </si>
  <si>
    <t>65b440dd2c41c58ebc3e42e26f84f5d9</t>
  </si>
  <si>
    <t>65d82ae582f3e92ac3a6e3f70ac85c4b</t>
  </si>
  <si>
    <t>65dc59fdcd519ecf6866db26c55e2a0b</t>
  </si>
  <si>
    <t>Alicyclobacillales</t>
  </si>
  <si>
    <t>Alicyclobacillaceae</t>
  </si>
  <si>
    <t>Tumebacillus</t>
  </si>
  <si>
    <t>65ec2c2c66c50e7ce32b1c083885eb44</t>
  </si>
  <si>
    <t>65feb5eefd6df404cddd87b6bef35ce1</t>
  </si>
  <si>
    <t>66020398583ebaed1bd808fee1ae9640</t>
  </si>
  <si>
    <t>66045d5f4f5591820aab3f4ab6b315b5</t>
  </si>
  <si>
    <t>66076ca5db21de508ab84d1715d51b4f</t>
  </si>
  <si>
    <t>660ad1078c147d86d8f04e548caffafd</t>
  </si>
  <si>
    <t>660ce7c82f90add711acc76843310839</t>
  </si>
  <si>
    <t>6624c669d2aec7f0b1cfac00f26ef31e</t>
  </si>
  <si>
    <t>662b8da79a69d90aaca363dd2eb95bb8</t>
  </si>
  <si>
    <t>662e697e3c4e0599726ba0c66c5fb179</t>
  </si>
  <si>
    <t>Rickettsia</t>
  </si>
  <si>
    <t>6685e08d8a14c412edcd7340dbbde6cc</t>
  </si>
  <si>
    <t>66947ef5ee06078e9912d9b3041a9f72</t>
  </si>
  <si>
    <t>66aad2f0fbf557ceb0f2a75cf515eac1</t>
  </si>
  <si>
    <t>671f83685d01eb0675da27df5bb25019</t>
  </si>
  <si>
    <t>672db3511821b1a5f3481b90dcfe9813</t>
  </si>
  <si>
    <t>67696bfac31356e5f1050be9decb9d10</t>
  </si>
  <si>
    <t>678a44c32c509eb43355bdb34f3c068a</t>
  </si>
  <si>
    <t>67da11101eb0256fe68b378ae78add8a</t>
  </si>
  <si>
    <t>67f72de07eb42a0c0de76102d24dc363</t>
  </si>
  <si>
    <t>680155caa365485f2c2c7d7b531da249</t>
  </si>
  <si>
    <t>6810a88a912ba780c8ae9aee46612121</t>
  </si>
  <si>
    <t>681481649b9ded305adc39658c154895</t>
  </si>
  <si>
    <t>681c1740d5917dc84caacdd55ece7ca2</t>
  </si>
  <si>
    <t>6829e39b08add1564fc5f1e6ab05c8a9</t>
  </si>
  <si>
    <t>682b243295c1c72ed9728ad4627d8bd2</t>
  </si>
  <si>
    <t>682c6424e611aef574642ed5b7dd8aa6</t>
  </si>
  <si>
    <t>Roseimicrobium</t>
  </si>
  <si>
    <t>68317ed7c8a0ec54486ce1d9e00069e2</t>
  </si>
  <si>
    <t>6856f743526c49719b1552bb18d9262e</t>
  </si>
  <si>
    <t>6869ca8bcc2cb5b441419764b1b8251a</t>
  </si>
  <si>
    <t>6885596d699f6c269781195bfdf4e2a2</t>
  </si>
  <si>
    <t>689dcab0bc09fd7d6fdeed4b38ce5ad0</t>
  </si>
  <si>
    <t>68afa5fc5a8706cc6d1894994f3a5466</t>
  </si>
  <si>
    <t>68d96fc1342475db9a8e0a9de70f9ebc</t>
  </si>
  <si>
    <t>68ddcb25c2fec3f4965b1824ab41ab73</t>
  </si>
  <si>
    <t>69179c4a6011d0c9d30036cf18626520</t>
  </si>
  <si>
    <t>691ac8b910f437e3fcc0e16bafce89c3</t>
  </si>
  <si>
    <t>Procabacteriaceae</t>
  </si>
  <si>
    <t>Procabacter</t>
  </si>
  <si>
    <t>Candidatus_Procabacter</t>
  </si>
  <si>
    <t>692045952ec6f04d90b5fd3d479da4d1</t>
  </si>
  <si>
    <t>6929c9766348be6677073c9e5bbd78c9</t>
  </si>
  <si>
    <t>6930c82e2d4b46ba128207446bd288f6</t>
  </si>
  <si>
    <t>69310e3fd9f055f8858450753d694d0d</t>
  </si>
  <si>
    <t>693648acac59326a77ea10a4dc260a85</t>
  </si>
  <si>
    <t>Thermicanales</t>
  </si>
  <si>
    <t>Thermicanaceae</t>
  </si>
  <si>
    <t>Thermicanus</t>
  </si>
  <si>
    <t>69497277c5e50648f78f7dd63a4f83e3</t>
  </si>
  <si>
    <t>694f7a157d9e371f56e11dea9df773cc</t>
  </si>
  <si>
    <t>695b04c186618fcb74f8077298dae98e</t>
  </si>
  <si>
    <t>6985d1f642ea14cfe468a25f5d782130</t>
  </si>
  <si>
    <t>69b7784ce3a24b56e0abb1f3abcfa35b</t>
  </si>
  <si>
    <t>69bea10449c7533dfbd5835225184231</t>
  </si>
  <si>
    <t>69cdb9385fcef6758b69acae50e6f34b</t>
  </si>
  <si>
    <t>6a2d78052b85a7bb50d2b0197e345741</t>
  </si>
  <si>
    <t>6a2fdd65d404a89bacc033fb265db419</t>
  </si>
  <si>
    <t>6a37d1f89a1b6a0e45c90fed97d2bbd0</t>
  </si>
  <si>
    <t>6a3f44ea089cfe63a5eda3d7c6c1ee3d</t>
  </si>
  <si>
    <t>6a42f6b31b1958a4fd7c015ad7affbf4</t>
  </si>
  <si>
    <t>6a5199f36565fddcec40c197ffa97dfe</t>
  </si>
  <si>
    <t>6a766dd4a7a1b7eefeb8508cc8d22cfa</t>
  </si>
  <si>
    <t>6a895cd600c1e090d8fdfb7e2cb67d9d</t>
  </si>
  <si>
    <t>6a89a1b117d6cb4b499d8cb05244f8a9</t>
  </si>
  <si>
    <t>6a8a6ccb11fc9eb6b643715eeabe3096</t>
  </si>
  <si>
    <t>6abc517aa40e9e7b9c652902fe04bb1a</t>
  </si>
  <si>
    <t>6add585ceb4b4d22dc542a521200cdf1</t>
  </si>
  <si>
    <t>6aea1ac0d1d1ea3df5486370dd2e86ac</t>
  </si>
  <si>
    <t>6b11a803b49f60c72a9ae315bd3991dd</t>
  </si>
  <si>
    <t>6b28129db16f8e47300ec5980341c0f3</t>
  </si>
  <si>
    <t>6b3bfbbb7da3b55d3d183c4feb1d3bc7</t>
  </si>
  <si>
    <t>6b5129d3640eb9e7aae6d2431c12b677</t>
  </si>
  <si>
    <t>6b826bd2f3a327c934fbe6ad19866b43</t>
  </si>
  <si>
    <t>6b82710c492d22c4317cc08dbd8fdaeb</t>
  </si>
  <si>
    <t>6b86c6911d441a95dc3203c22e41b236</t>
  </si>
  <si>
    <t>6ba5568790f391be750e3b197c1dc464</t>
  </si>
  <si>
    <t>6bd15350f78fd79a77e542b0f9682247</t>
  </si>
  <si>
    <t>6bd3e6af88c507e4e10f051d9c957bf9</t>
  </si>
  <si>
    <t>6bd9d21b51868d2b66302a08db5f278c</t>
  </si>
  <si>
    <t>6c0c40bf2b7aa41c34c5f29d112bb524</t>
  </si>
  <si>
    <t>6c0c84518abe719cc7c4af67f51b577e</t>
  </si>
  <si>
    <t>6c154311730da284e5d46521806c8add</t>
  </si>
  <si>
    <t>6c2c7a52cfec0ac70b57b98f1de148c4</t>
  </si>
  <si>
    <t>6c3b47bbac4c7af75368b9aa77620a3a</t>
  </si>
  <si>
    <t>6c49dec3e1266de530541c49d7f41d3b</t>
  </si>
  <si>
    <t>6c7106d9b9206ae36d59a4886912c178</t>
  </si>
  <si>
    <t>6c809c2a5b107b3f9673e9c8511cb338</t>
  </si>
  <si>
    <t>6c9eebeb60adb104211ac607fe673e96</t>
  </si>
  <si>
    <t>6cd7d564df2648576dc32a389f9bad5c</t>
  </si>
  <si>
    <t>6d24d4071a699256b1142cbb36951c3e</t>
  </si>
  <si>
    <t>6d29f95ef29f9f8cf6267e9a6f369c8b</t>
  </si>
  <si>
    <t>6d2abe8a7cee9c7a777ba88abf7fa12f</t>
  </si>
  <si>
    <t>6d44aec53f2d68d917303d1692f4cffc</t>
  </si>
  <si>
    <t>6d4a82651f7992eba40aea30904fd06a</t>
  </si>
  <si>
    <t>6d4ae5e6eddfbc607abe40f52f540deb</t>
  </si>
  <si>
    <t>6d4fd6d54ea93f2e6939d72ca196f44a</t>
  </si>
  <si>
    <t>6d5070c8ae1d39512da197f2a1c93022</t>
  </si>
  <si>
    <t>6d5731c8e10db5d9b2bce0869702715a</t>
  </si>
  <si>
    <t>6d6dc1c0636e0cff17883ecbc3e99a4a</t>
  </si>
  <si>
    <t>6d72499791d0aa09fc2034ab3bfc633d</t>
  </si>
  <si>
    <t>6d8798f67c0c67457da341ebb064bd3d</t>
  </si>
  <si>
    <t>6dc145b8d8478d47d68b4b658e60bbec</t>
  </si>
  <si>
    <t>Longimicrobia</t>
  </si>
  <si>
    <t>Longimicrobiales</t>
  </si>
  <si>
    <t>Longimicrobiaceae</t>
  </si>
  <si>
    <t>6dd9a48464db83366c402e604e7f11e1</t>
  </si>
  <si>
    <t>6de32281c1addd7503af19e224a16f1c</t>
  </si>
  <si>
    <t>6de584b598b229a3b10f9606ba7e13ab</t>
  </si>
  <si>
    <t>Chthonomonadetes</t>
  </si>
  <si>
    <t>Chthonomonadales</t>
  </si>
  <si>
    <t>Chthonomonadaceae</t>
  </si>
  <si>
    <t>Chthonomonas</t>
  </si>
  <si>
    <t>6de8fff163b98c8aa71aeec462c52f49</t>
  </si>
  <si>
    <t>Phenylobacterium</t>
  </si>
  <si>
    <t>6df65aa0b4f600a4fd6ef784559fff76</t>
  </si>
  <si>
    <t>6e176c038c96d3b84dd3504bff81ad63</t>
  </si>
  <si>
    <t>6e2bd500b349b70dd85b854a246a4606</t>
  </si>
  <si>
    <t>6e38652caf05c098e837c5d29864b79e</t>
  </si>
  <si>
    <t>6e429401740aef863cd26994945ef527</t>
  </si>
  <si>
    <t>6e4e5bc9226201f6c58eef4a7a95935e</t>
  </si>
  <si>
    <t>6e779db64a53d18417d86a6493f6d7d6</t>
  </si>
  <si>
    <t>6e7bc624bf6f2e2cb82a5c22a10ea1ec</t>
  </si>
  <si>
    <t>6e8cbbdb98616ff9b7c43f50c7403c33</t>
  </si>
  <si>
    <t>6e9e8557ca0c525f76d61100ba1ef4dd</t>
  </si>
  <si>
    <t>6ea8228cb56f8a62f932f0e613bca40e</t>
  </si>
  <si>
    <t>6eabbc296f18f399ee0f53b2588ba422</t>
  </si>
  <si>
    <t>6ebf8a598eb46902cb816605ecea2729</t>
  </si>
  <si>
    <t>6ef30ad70950c7994898405da4aa1f2a</t>
  </si>
  <si>
    <t>Aeromicrobium</t>
  </si>
  <si>
    <t>6f053b5b4dda700827cced80828bb3e2</t>
  </si>
  <si>
    <t>6f07ac07c43958f51facfbcf157841a3</t>
  </si>
  <si>
    <t>6f111d6b8889c19a88cab3a76b886a20</t>
  </si>
  <si>
    <t>6f1d9473ea0ab3c1073e0fcbf0de2555</t>
  </si>
  <si>
    <t>6f26ba869196e60a2ddff159256ab14a</t>
  </si>
  <si>
    <t>6f4a296f4426391390e4d523d1c77ae0</t>
  </si>
  <si>
    <t>P3OB-42</t>
  </si>
  <si>
    <t>6f5a0aef65d20db10410aab70b5b82d4</t>
  </si>
  <si>
    <t>6f61a09e6f30d38392ad3da438d40e73</t>
  </si>
  <si>
    <t>6f8168ca20a13c9258ee932fb23ad997</t>
  </si>
  <si>
    <t>6f89bb754b27c481adaf2ad51bf3a5b1</t>
  </si>
  <si>
    <t>Azohydromonas</t>
  </si>
  <si>
    <t>6f8d2e37f156fcf468238f0f3772389a</t>
  </si>
  <si>
    <t>6f91f4d769d24a8e38f6eae6a7948740</t>
  </si>
  <si>
    <t>6f9ef85283841fce5ad233a080e20092</t>
  </si>
  <si>
    <t>6fc934428eefe754692f41331c494d72</t>
  </si>
  <si>
    <t>6fe5b2ff05cd3d2efbae1b06cdcae5f5</t>
  </si>
  <si>
    <t>6fe5ec3fc710fef03c0f1873574955e4</t>
  </si>
  <si>
    <t>700af078757bf92f4fcf6e4ae5d661ce</t>
  </si>
  <si>
    <t>7029fc40972b2016ba180a02c46ef22e</t>
  </si>
  <si>
    <t>7034493f95fe775db5f9eeb1aac0cad9</t>
  </si>
  <si>
    <t>70832a8fd4af942ab7b9f1191b9b6732</t>
  </si>
  <si>
    <t>7083ae38716b9ffe5c3f35f4bf89b6dc</t>
  </si>
  <si>
    <t>708bb3f490daf2f0465a4095a5c010e4</t>
  </si>
  <si>
    <t>7090b4de042a30a48b2285fbabb2fb16</t>
  </si>
  <si>
    <t>70bfca0a5601e41322def5e1d34fe917</t>
  </si>
  <si>
    <t>70c19ab0724d1bb15ca60623ecc48061</t>
  </si>
  <si>
    <t>70e5bd98e4feff6867ba3038cbb36c37</t>
  </si>
  <si>
    <t>71174519290a24aef3ad5bba00ab1d80</t>
  </si>
  <si>
    <t>711fe4800458549994c2cc88a332115e</t>
  </si>
  <si>
    <t>71286bd4c681abdcecb35d650f23435a</t>
  </si>
  <si>
    <t>712f634331240af47084b25df22f2a30</t>
  </si>
  <si>
    <t>714a4c6fcb62b4fc9163003f9d44797d</t>
  </si>
  <si>
    <t>718267fa4bb791819e740431e1b400f0</t>
  </si>
  <si>
    <t>718981e648d6a3a51625c565106f6881</t>
  </si>
  <si>
    <t>71deeec6dcc7df683daa57a71c9a85d6</t>
  </si>
  <si>
    <t>720a524e3778f09b16a6ada8ab96c127</t>
  </si>
  <si>
    <t>720eda6651f1959af50c135a2fb93d01</t>
  </si>
  <si>
    <t>7228104e91acbb4dfe72fb49621c36e1</t>
  </si>
  <si>
    <t>723179568202fd05967672dad74790c5</t>
  </si>
  <si>
    <t>723294ec1ee446509aa7670fc18bebe3</t>
  </si>
  <si>
    <t>723b20bb2fa4e0c82cc0e5b28afa1749</t>
  </si>
  <si>
    <t>723b2d5ec94effb85241bc04380c9333</t>
  </si>
  <si>
    <t>7268396856ae8417310ffdf1c71e9256</t>
  </si>
  <si>
    <t>7268d48910fb9cf5bd3124e8f8f0d31c</t>
  </si>
  <si>
    <t>726e4c2cbf02ccdab735961923e3698e</t>
  </si>
  <si>
    <t>Pelagibacterium</t>
  </si>
  <si>
    <t>727359bb21e1e1a3779477e843d304ca</t>
  </si>
  <si>
    <t>Conexibacter</t>
  </si>
  <si>
    <t>728374a1364f2d41416f6d9b55eb6fa1</t>
  </si>
  <si>
    <t>7283d4deb63444b3f645c4e4593f9209</t>
  </si>
  <si>
    <t>72a0dd536ff6c8a34d129656af7f91bf</t>
  </si>
  <si>
    <t>72da59b6255e62979b0914b376d4f990</t>
  </si>
  <si>
    <t>72ee26fadeee5a3fec7ce17a1ec1f781</t>
  </si>
  <si>
    <t>Rubrobacteria</t>
  </si>
  <si>
    <t>Rubrobacterales</t>
  </si>
  <si>
    <t>Rubrobacteriaceae</t>
  </si>
  <si>
    <t>Rubrobacter</t>
  </si>
  <si>
    <t>72f9e9afcc03ad4daa440ceae7b26211</t>
  </si>
  <si>
    <t>73054037372d6975c25f007b518a653b</t>
  </si>
  <si>
    <t>732acea00688698d18cef72f061ff5c4</t>
  </si>
  <si>
    <t>Demequinaceae</t>
  </si>
  <si>
    <t>Demequina</t>
  </si>
  <si>
    <t>7364a49221be95cef659fc56396d87b7</t>
  </si>
  <si>
    <t>7389b6c11a50061a457df7ef95f06d22</t>
  </si>
  <si>
    <t>738a17af2f41c2ad23588af716979131</t>
  </si>
  <si>
    <t>738de46d34b5854bc8b3e72250b5c445</t>
  </si>
  <si>
    <t>7396a40753488c53d367a1682ccca0a3</t>
  </si>
  <si>
    <t>73cb847bd5fa62488e7c047dfbf8e73d</t>
  </si>
  <si>
    <t>73d826dabdbddbea0bd4551bb3d87046</t>
  </si>
  <si>
    <t>73e3e4a59756e6c30275187a1838db8c</t>
  </si>
  <si>
    <t>73f4d3dfb22a8fd39280a959f37c3b0d</t>
  </si>
  <si>
    <t>73f89b86d64a65a2c8404a1301cc1e7f</t>
  </si>
  <si>
    <t>74084792a04247b6a2f28ab7b5cafa77</t>
  </si>
  <si>
    <t>740e77d35b41d2815ff17a45da5c6c5c</t>
  </si>
  <si>
    <t>7422dfb3ac129d9e640ecaf86417f945</t>
  </si>
  <si>
    <t>744c2bc4c92ee9fef17d49a5c0f840c4</t>
  </si>
  <si>
    <t>745c39aae97a50b799a5a46e126d8c9c</t>
  </si>
  <si>
    <t>748160d53fa42187f7aed332ae11d9b1</t>
  </si>
  <si>
    <t>749361b031044a19026e26f788054376</t>
  </si>
  <si>
    <t>749d951a7c2fa30a2e51ce3de1dafbcf</t>
  </si>
  <si>
    <t>74a26e97b02fcab82b0d346de4920f75</t>
  </si>
  <si>
    <t>750ba0e2bb9fe55d1cbb3b4eaadc1981</t>
  </si>
  <si>
    <t>751c49ffba103757f91a5c0b260017ca</t>
  </si>
  <si>
    <t>75373a118e23775b413b626d97e5b4a6</t>
  </si>
  <si>
    <t>753ec434ad4e02f299e7dcdf7f38b00b</t>
  </si>
  <si>
    <t>7541c0207bc1cc363cdad411ad416476</t>
  </si>
  <si>
    <t>754732bfd3e0934fd495d6d70b3ffb1f</t>
  </si>
  <si>
    <t>754763a52221931bee1a889109255310</t>
  </si>
  <si>
    <t>757b22e8bec5bedd83062483afad2581</t>
  </si>
  <si>
    <t>mle1-27</t>
  </si>
  <si>
    <t>758479cd0bcf90e7636eea4d0366867b</t>
  </si>
  <si>
    <t>75d043daab2d987c253f6527e34f00d9</t>
  </si>
  <si>
    <t>75e2332b71b46a6b5d223ac2a9989feb</t>
  </si>
  <si>
    <t>7609d229c18e2c06746c6149f00f17a3</t>
  </si>
  <si>
    <t>7612e28d9b590c076f6e3e88ca00db8e</t>
  </si>
  <si>
    <t>76309a8c7761d2535dad2617f98d164e</t>
  </si>
  <si>
    <t>7638defadd56c99c0fadca4f1e48e046</t>
  </si>
  <si>
    <t>763a3b8dd827e86402967bf325936387</t>
  </si>
  <si>
    <t>7645c1caf3e2bffd5015e45f5eeb5ea3</t>
  </si>
  <si>
    <t>7689b76c7e37ea214233eed049d66838</t>
  </si>
  <si>
    <t>76999ac259cdac568e9b6eb175694615</t>
  </si>
  <si>
    <t>76c2959e35d029448caab39d8c37de7b</t>
  </si>
  <si>
    <t>Orbales</t>
  </si>
  <si>
    <t>Orbaceae</t>
  </si>
  <si>
    <t>Gilliamella</t>
  </si>
  <si>
    <t>76c455b33e2905a636ac34afc1a8a04f</t>
  </si>
  <si>
    <t>76e20b069337ebe4688cbf8ef55c344b</t>
  </si>
  <si>
    <t>76fe5bfaf9792607e41a95889d28ca32</t>
  </si>
  <si>
    <t>7722f797a8a547c45d84107ec8a90105</t>
  </si>
  <si>
    <t>77764f2b5167604f0380d921262a7e04</t>
  </si>
  <si>
    <t>777b72dc3041ab6d2e8d3c0fc3019a04</t>
  </si>
  <si>
    <t>Enterobacter</t>
  </si>
  <si>
    <t>77943e31a7f06be33d8ff7886129a375</t>
  </si>
  <si>
    <t>779b219406bfeb8f319cf4d8457cdaf2</t>
  </si>
  <si>
    <t>77c6118ab07ff0722be34d6c810f7cb2</t>
  </si>
  <si>
    <t>77c968475f984b894363b78922ebb76f</t>
  </si>
  <si>
    <t>77fcde4681fd6583a94316b5ab8fe3ce</t>
  </si>
  <si>
    <t>77fefde1dd8c41b730b39b896f26dbec</t>
  </si>
  <si>
    <t>77ffdef888d6effa8aa39ad0a6ffdf55</t>
  </si>
  <si>
    <t>78217ea141843a9f729190cabe25bf6d</t>
  </si>
  <si>
    <t>78591f9bd5f65bec493697be8f687d33</t>
  </si>
  <si>
    <t>786fd4d25dbb785390c29872eaec7ac3</t>
  </si>
  <si>
    <t>7884adacac15c28a82c24f244d8ba5a3</t>
  </si>
  <si>
    <t>Elizabethkingia</t>
  </si>
  <si>
    <t>7890f2f9c058d8e0f5bfb01e064a4c66</t>
  </si>
  <si>
    <t>7898e037b86855a113543a1524528d58</t>
  </si>
  <si>
    <t>78a6a12ff73c91875dccdc31336547d4</t>
  </si>
  <si>
    <t>78aabbd73eabeadd695855ce994b2940</t>
  </si>
  <si>
    <t>Blfdi19</t>
  </si>
  <si>
    <t>78c66fb5eaa3a7cb4c51043cafb34198</t>
  </si>
  <si>
    <t>78d60d4be4a692bad3c8182d7e8028f9</t>
  </si>
  <si>
    <t>Leptolyngbyales</t>
  </si>
  <si>
    <t>Leptolyngbyaceae</t>
  </si>
  <si>
    <t>Leptolyngbya_PCC-6306</t>
  </si>
  <si>
    <t>78d965a900ff7e19d546b879c9b0bf12</t>
  </si>
  <si>
    <t>78db7fa6b16b73b101fbb8b282b5330e</t>
  </si>
  <si>
    <t>78ea43f9c4ba785e89218628cf9fa34f</t>
  </si>
  <si>
    <t>78f64279c62679f567a2f617c820be1f</t>
  </si>
  <si>
    <t>78fae5b40723fdda29d045b935419a5f</t>
  </si>
  <si>
    <t>793aae5122ff6190e5fa5e06eb9df68d</t>
  </si>
  <si>
    <t>793c4a834094fb5a3748c62dd4ae83e8</t>
  </si>
  <si>
    <t>794aa06aac1050f764ccecbb00210776</t>
  </si>
  <si>
    <t>797cd220b5b71a92021387a912fd0b77</t>
  </si>
  <si>
    <t>799461d84f3dd7ff2d9caf9bba18a045</t>
  </si>
  <si>
    <t>79e3733b14cfee4bdcf0a0de79d4b39f</t>
  </si>
  <si>
    <t>79f59983681e6092e0206664c88bc2ce</t>
  </si>
  <si>
    <t>79f738d65232f0cb8631977880f1814b</t>
  </si>
  <si>
    <t>7a1e0f0614ed6fc395f9671bfbca9754</t>
  </si>
  <si>
    <t>7a238635817327ea20a58adf91eee295</t>
  </si>
  <si>
    <t>7a3a2cc68e767dd8ec93bb44f935a3fa</t>
  </si>
  <si>
    <t>7a54172ba10529bafa3212157cc73652</t>
  </si>
  <si>
    <t>7a6c82494e8b1c8b46246ca081806a03</t>
  </si>
  <si>
    <t>7a6edac9e097d7266afe5ccc819f1872</t>
  </si>
  <si>
    <t>7aaf5c09305ae1b5ea8b1b9a3c58d045</t>
  </si>
  <si>
    <t>7ab383397f867e2965ada1081a19eca1</t>
  </si>
  <si>
    <t>7ac6bd9dee5ec9fc4ccd70a40fd514fb</t>
  </si>
  <si>
    <t>7ac7729ebe7923f9fc228135a9b46f33</t>
  </si>
  <si>
    <t>7ad3f98a912413b08512a58cbe51d1e9</t>
  </si>
  <si>
    <t>7ad649d7aea6a3624a9e063f88ef7d69</t>
  </si>
  <si>
    <t>7adf05f603ee70eb8e2e527ca7186030</t>
  </si>
  <si>
    <t>7af53a5b7c4f7d9b9af31b2bec56f84c</t>
  </si>
  <si>
    <t>7af6ae689696e9ea838fbb88ee9afb78</t>
  </si>
  <si>
    <t>Rhodocyclaceae</t>
  </si>
  <si>
    <t>Dechloromonas</t>
  </si>
  <si>
    <t>7b154d8123d72a8cc21a98257210203b</t>
  </si>
  <si>
    <t>7b24b475786deed5983ae729bca1d6d7</t>
  </si>
  <si>
    <t>OM27_clade</t>
  </si>
  <si>
    <t>7b2528f53afe145a91750dcd00bf3d88</t>
  </si>
  <si>
    <t>7b3476f855aad43bae86f19c0cdfd114</t>
  </si>
  <si>
    <t>7b56274b0291d506cb10b0f602f3303f</t>
  </si>
  <si>
    <t>7b5c355f1c62b59545d503ac11f4a159</t>
  </si>
  <si>
    <t>7b60a002e3c4e33a67a2ecfcdcf81867</t>
  </si>
  <si>
    <t>SJA-15</t>
  </si>
  <si>
    <t>7b685ec046d68cd984222104466c8063</t>
  </si>
  <si>
    <t>7b7ccf5666667a2509897853771b76b6</t>
  </si>
  <si>
    <t>Aurantimonas</t>
  </si>
  <si>
    <t>7b89dd8e4ab0f685b0114f1ae47851f6</t>
  </si>
  <si>
    <t>7b90dbe3756bd59638c92b268ca0c139</t>
  </si>
  <si>
    <t>7bbe9b6e43a3a8c8d52c8e355f1085d0</t>
  </si>
  <si>
    <t>7bbf0f032ab8b6934cb779ec4c09f855</t>
  </si>
  <si>
    <t>7bcfa363d732d6ecb41cf959f7e83507</t>
  </si>
  <si>
    <t>7c06c4b75e7985d07ca371251ce34f68</t>
  </si>
  <si>
    <t>7c29c22414ecba86f3b201c86fbb1673</t>
  </si>
  <si>
    <t>7c2c8b40bababbf26268ef91b604d68a</t>
  </si>
  <si>
    <t>7c2de89d804410b4f0f370453a082c18</t>
  </si>
  <si>
    <t>7c351455a50b039e9365a6b1859d501b</t>
  </si>
  <si>
    <t>7c44c0460264ca8b3c3bb2a78d8910b1</t>
  </si>
  <si>
    <t>7c4e00fda99e4ee47f58a6d201d5c864</t>
  </si>
  <si>
    <t>7c52bd5fd5fa473ab1baaf7986a8a522</t>
  </si>
  <si>
    <t>7c676b4b44b8001d93fb0f49d378b035</t>
  </si>
  <si>
    <t>7ca6c25f64c51bb2ecb5429a6d9ffd1e</t>
  </si>
  <si>
    <t>Angustibacter</t>
  </si>
  <si>
    <t>7cdf8a95ebae5091fc58d86291489184</t>
  </si>
  <si>
    <t>7d0d1128850e28ffeb3067dabecee9ba</t>
  </si>
  <si>
    <t>Lachnospirales</t>
  </si>
  <si>
    <t>Lachnospiraceae</t>
  </si>
  <si>
    <t>Lachnoclostridium</t>
  </si>
  <si>
    <t>7d0e0a303faa52a7feddd01d8384d455</t>
  </si>
  <si>
    <t>Nocardia</t>
  </si>
  <si>
    <t>7d13c1f84e7aedf6be3e6645f31f58b6</t>
  </si>
  <si>
    <t>7d146472cc81cd4cde48fde305362c21</t>
  </si>
  <si>
    <t>7d1beb86cac17c036aca6cafdad828ec</t>
  </si>
  <si>
    <t>Chroococcidiopsis_PCC_7203</t>
  </si>
  <si>
    <t>7d5a3526b47b6a64de2375516f57af28</t>
  </si>
  <si>
    <t>7d78ed99b08bd1723065fdd795d17e9c</t>
  </si>
  <si>
    <t>7da05eebf30a367d1b64f5279817b9de</t>
  </si>
  <si>
    <t>7dbecf3fc5cf0c52cd85aaef5f4e9fca</t>
  </si>
  <si>
    <t>7dee975df5c48e1f9a7780eeb642f364</t>
  </si>
  <si>
    <t>7e01c47f728ec1cfac8e031923f3eca3</t>
  </si>
  <si>
    <t>7e17ed1028111b234f194a19948f0f06</t>
  </si>
  <si>
    <t>7e194f82ed920f7491e5dfd47368919a</t>
  </si>
  <si>
    <t>7e1c453500ddde1d744688749ad75f37</t>
  </si>
  <si>
    <t>7e2be0daa30a90d33145b986778c7751</t>
  </si>
  <si>
    <t>7e3046003b63a06bc7fd5b0d067807f7</t>
  </si>
  <si>
    <t>7e3f5c85f556af4a1492ac2658863c5d</t>
  </si>
  <si>
    <t>7e556d5bd9ab2697c4df39fac3095456</t>
  </si>
  <si>
    <t>7e57914f383b18a1a1479fd8e6e0b6e6</t>
  </si>
  <si>
    <t>7e82a26e89aef88d8ec33f77786bb881</t>
  </si>
  <si>
    <t>7e8a6238d2b8e06fe07982db5f2dc2db</t>
  </si>
  <si>
    <t>7e8d4aa8fe2e2253d3aba3e515ca2c51</t>
  </si>
  <si>
    <t>7eb65db17aa0feb5b5e209868207b063</t>
  </si>
  <si>
    <t>7ebe6d6c02e0d77d652928f8c70ea93b</t>
  </si>
  <si>
    <t>7eebbc7228231c8d980ff02825f7b5ff</t>
  </si>
  <si>
    <t>7ef448d05afa9618b487ef3379ecbcdb</t>
  </si>
  <si>
    <t>7f3983e286132d090fea9281b1e3f29d</t>
  </si>
  <si>
    <t>7f4493c099b798debc1fda51bbee1343</t>
  </si>
  <si>
    <t>7f50aade71e7effe0265aff149ac35f2</t>
  </si>
  <si>
    <t>7f6474f23a1d48ecda7c79ab90fc420f</t>
  </si>
  <si>
    <t>7fae613f7cc102eb5599d1caa6893bb9</t>
  </si>
  <si>
    <t>Ezakiella</t>
  </si>
  <si>
    <t>7fb01330b54b371eb215e54bb6f192c3</t>
  </si>
  <si>
    <t>7fbc1a340e269f58934bc17880d84798</t>
  </si>
  <si>
    <t>7fe881ec053266157cbbea9230de3dbc</t>
  </si>
  <si>
    <t>8012da7c810e58147175f741af2a78d2</t>
  </si>
  <si>
    <t>Paucibacter</t>
  </si>
  <si>
    <t>801c68458eee96afde27ef9c6afd04e7</t>
  </si>
  <si>
    <t>804273506d81c9941a2e0b922f29f25d</t>
  </si>
  <si>
    <t>805fee181efe2ae77214933822fba4a3</t>
  </si>
  <si>
    <t>80623dda2aac16d73fcc43f7089b4a09</t>
  </si>
  <si>
    <t>8069d928a40c9809a4c5ebc7c1dbdbbc</t>
  </si>
  <si>
    <t>807ab4dce101a0cca3e66c559d190b9a</t>
  </si>
  <si>
    <t>Peptostreptococcaceae</t>
  </si>
  <si>
    <t>Peptoclostridium</t>
  </si>
  <si>
    <t>808bc3526e99770b01506f04f3cd6d4d</t>
  </si>
  <si>
    <t>808ec16e52813b96cf4213afc48e6351</t>
  </si>
  <si>
    <t>80a41c6003ba4bcb254bbade67307513</t>
  </si>
  <si>
    <t>80c88f98673a4920ee9d84971f8100b3</t>
  </si>
  <si>
    <t>Chitinophaga</t>
  </si>
  <si>
    <t>80d21b6f8906e929939fc830b8371925</t>
  </si>
  <si>
    <t>80e47197a0af1378a8d17da632155087</t>
  </si>
  <si>
    <t>80f41da5de76be650649286f1af9e8d6</t>
  </si>
  <si>
    <t>81207ed7613e3528ec159cce9e604f91</t>
  </si>
  <si>
    <t>8134fe38483e73964b5d1c3a744ccda5</t>
  </si>
  <si>
    <t>815774b6476fb83959c0cdd3181eaa57</t>
  </si>
  <si>
    <t>816682e80b9ce98596b4260bd3deb1ab</t>
  </si>
  <si>
    <t>8175bb9cad35b8c36f226255a19d1c20</t>
  </si>
  <si>
    <t>817725950d1e7e63b3d8d62ea796d24e</t>
  </si>
  <si>
    <t>817c853c3d0e420e8fa03e7769f9d89b</t>
  </si>
  <si>
    <t>819958f210b16f8bda1febad99d03aa3</t>
  </si>
  <si>
    <t>81c5dcb0fcec279e0b5b325e29738252</t>
  </si>
  <si>
    <t>81f8e970059417c8b2e9d92e472e7c4c</t>
  </si>
  <si>
    <t>820f6693f569e339f183638cd73a7fe6</t>
  </si>
  <si>
    <t>Lawsonella</t>
  </si>
  <si>
    <t>822b1bbfc40969947a25b9da757439a5</t>
  </si>
  <si>
    <t>823e5a4daebccd2531c2e0efc2fa7275</t>
  </si>
  <si>
    <t>826306911f6c8ae4937f4bbd0ffa5379</t>
  </si>
  <si>
    <t>8299dbd59a4defa329f2d48d2046e3d8</t>
  </si>
  <si>
    <t>829a8d6d64694f1a979dbfd4f1062773</t>
  </si>
  <si>
    <t>82dece6e35540738ba450a0c3a90b5a0</t>
  </si>
  <si>
    <t>Yersiniaceae</t>
  </si>
  <si>
    <t>Serratia</t>
  </si>
  <si>
    <t>83233b11607e6ceeca0bb04473bdb798</t>
  </si>
  <si>
    <t>8347d9b8fbd297aaff96fe688f4a7a8b</t>
  </si>
  <si>
    <t>Polaromonas</t>
  </si>
  <si>
    <t>8374c776270ca71fed2395661e01dd17</t>
  </si>
  <si>
    <t>837a5675fde51f4ea2433bded6a0aef0</t>
  </si>
  <si>
    <t>8397f4b58b869a66d2e2f75dc7a4ccf4</t>
  </si>
  <si>
    <t>83e0edf3b95c801d8843df04a185b33b</t>
  </si>
  <si>
    <t>83e20d59bea7a5c63669ac0aaab06287</t>
  </si>
  <si>
    <t>8403b6dbf52ec50c0a7b83ee636cd6e9</t>
  </si>
  <si>
    <t>Aminobacter</t>
  </si>
  <si>
    <t>84159896b1d88b524a023da653636340</t>
  </si>
  <si>
    <t>8415bbf71290b474ae729a32a4c6b8d0</t>
  </si>
  <si>
    <t>8421228c7b2a4730cbbc0e7e90c7d421</t>
  </si>
  <si>
    <t>84695caf373e3ca1df3e3e3a47209d3a</t>
  </si>
  <si>
    <t>84f1b5113cd22ccd81745397649bf42c</t>
  </si>
  <si>
    <t>84f575e363abba3ccd5471e103f86cca</t>
  </si>
  <si>
    <t>84f848cd3180efc79ea2808c77e95426</t>
  </si>
  <si>
    <t>8512faa4bb8acd5ecce766c38af1cdd2</t>
  </si>
  <si>
    <t>851fb326fa44c214289ef1d97b565881</t>
  </si>
  <si>
    <t>853db0ade7009a2872dc479f2465aba1</t>
  </si>
  <si>
    <t>8542857817181052b42b9b4a4fb683c8</t>
  </si>
  <si>
    <t>854ef574f1ea41dcca179f99238a6600</t>
  </si>
  <si>
    <t>8551ab725609983123c6848205f06fe6</t>
  </si>
  <si>
    <t>857473f647077cb64a78365aa2168b60</t>
  </si>
  <si>
    <t>857805dbb2ebd60a913603dcce4b483a</t>
  </si>
  <si>
    <t>8595a47c452bba6fedfa1c609a6fe418</t>
  </si>
  <si>
    <t>85c44c83eddc5d3028261a1000b7d0e1</t>
  </si>
  <si>
    <t>Gemellaceae</t>
  </si>
  <si>
    <t>Gemella</t>
  </si>
  <si>
    <t>85d50ba1498e4008267f43b26228b335</t>
  </si>
  <si>
    <t>85ea325415f8fad4b007833c154faa41</t>
  </si>
  <si>
    <t>85ed9c2f213b270dcb540043ae924cb4</t>
  </si>
  <si>
    <t>Spongiibacteraceae</t>
  </si>
  <si>
    <t>BD1-7_clade</t>
  </si>
  <si>
    <t>8612a638846acf832935cb932a1f0398</t>
  </si>
  <si>
    <t>Cloacibacterium</t>
  </si>
  <si>
    <t>8617bbf87cbda2c4e0cdf380bd6e2675</t>
  </si>
  <si>
    <t>862339d9dd15d2bdbf4099fc9dc3628d</t>
  </si>
  <si>
    <t>862587e1ff0446359d82c105a2afda88</t>
  </si>
  <si>
    <t>Arcticibacter</t>
  </si>
  <si>
    <t>8639e85cbc465cf0a25b52ea3df60b5b</t>
  </si>
  <si>
    <t>86514fb46307b81dfa1c281043c322c8</t>
  </si>
  <si>
    <t>Amaricoccus</t>
  </si>
  <si>
    <t>86748e6e46eddb955f6918863b3cf191</t>
  </si>
  <si>
    <t>Bacillus_coagulans</t>
  </si>
  <si>
    <t>868c6bbd661a6a2bd060122fa5cce195</t>
  </si>
  <si>
    <t>869c6fd603ed355a5bc9edf299fbc37b</t>
  </si>
  <si>
    <t>869d4f36fcda7d1f0bd260e2873a459d</t>
  </si>
  <si>
    <t>86b712750d7742b8141a60c7620e01cd</t>
  </si>
  <si>
    <t>86d6db0b6e15510fa5d27ceae8fd5e0d</t>
  </si>
  <si>
    <t>86f160c508ee8557b2726845a798ea3a</t>
  </si>
  <si>
    <t>8711f88f297917e7acf1e2087813dd5a</t>
  </si>
  <si>
    <t>8713acdb3b7da5c1b451f9efd03cddd8</t>
  </si>
  <si>
    <t>874768010d1b855ff743d646b1bb5780</t>
  </si>
  <si>
    <t>8755f9be988f789bcba25b99dab4f7b3</t>
  </si>
  <si>
    <t>875da386024d24e217366f0fec55f37d</t>
  </si>
  <si>
    <t>87bbbeeec51f53fda4dbce7048da4dbb</t>
  </si>
  <si>
    <t>87c63a099091784b30d2cea9d3de4a28</t>
  </si>
  <si>
    <t>87dd62e36c4fdf614f773961908c150f</t>
  </si>
  <si>
    <t>87f1010028df3dd38645a6110ff3c9c0</t>
  </si>
  <si>
    <t>87f3958532ad2cad07f951d63f2b0693</t>
  </si>
  <si>
    <t>87f741b9cafbda47d6003cdb98344b8c</t>
  </si>
  <si>
    <t>87f878c8b92012d11ad48d6a7148d3bb</t>
  </si>
  <si>
    <t>Hyphomicrobiaceae</t>
  </si>
  <si>
    <t>Hyphomicrobium</t>
  </si>
  <si>
    <t>880f1d31696e21e2c70d84b6772a5da3</t>
  </si>
  <si>
    <t>880f847a75d683f8adad32fd163ac4dd</t>
  </si>
  <si>
    <t>882af041bf336fc7c08d6e1cca8aeee6</t>
  </si>
  <si>
    <t>8835d1e8dca03110336706642e22af11</t>
  </si>
  <si>
    <t>884ddb7a136bf9160c75a64a98e7b0eb</t>
  </si>
  <si>
    <t>884f7a104e5a2eb06c227eae7ca307a4</t>
  </si>
  <si>
    <t>886c53e09fcfddb2a4e6b182cf045035</t>
  </si>
  <si>
    <t>8874c0685de08e203be76b7e8a4b9e64</t>
  </si>
  <si>
    <t>88784852a9d7f498fb10e42459efdc99</t>
  </si>
  <si>
    <t>88b4d35f5a5e938391825921eee1df41</t>
  </si>
  <si>
    <t>88b71e1405c6fc9454d1f095b298e884</t>
  </si>
  <si>
    <t>88bb76651e2396eae8e99ef083e6c387</t>
  </si>
  <si>
    <t>88dbf970b3f320046a70b8494239ae4b</t>
  </si>
  <si>
    <t>Kocuria</t>
  </si>
  <si>
    <t>88f5f1811ad3f6762cd754e25af3cb6e</t>
  </si>
  <si>
    <t>8902ac899fe07faca4da7923188b3a86</t>
  </si>
  <si>
    <t>Simkaniaceae</t>
  </si>
  <si>
    <t>890884678f5775b33b51bbbd5cc0d478</t>
  </si>
  <si>
    <t>8915288767a4b76f3d5bd0747bdfdd94</t>
  </si>
  <si>
    <t>LD29</t>
  </si>
  <si>
    <t>891e3a06faf94fdd2a11109d295076d6</t>
  </si>
  <si>
    <t>893f998a57f8d7782182a7aa1cb8eeed</t>
  </si>
  <si>
    <t>89518a55bdf98db984add904ed84fda1</t>
  </si>
  <si>
    <t>897f9c9685e9f4fb3a243f724780b60a</t>
  </si>
  <si>
    <t>89821ff7904028d637eaa3bbbc9d6ea7</t>
  </si>
  <si>
    <t>89884138da0e2d9527c7965d0c59115e</t>
  </si>
  <si>
    <t>8991fffe6ed376f5f4e9289529df57a6</t>
  </si>
  <si>
    <t>89930fb7e9997178fb42fd404f132ab3</t>
  </si>
  <si>
    <t>89b4413f8978af43765c7f8360037458</t>
  </si>
  <si>
    <t>89d602fa68715f8ab1a57f60c86fb1c8</t>
  </si>
  <si>
    <t>89e8adf37f3d406a7aa37bd5aa69945e</t>
  </si>
  <si>
    <t>89f340ba548cc7d445afb4184ab6b64e</t>
  </si>
  <si>
    <t>89f6e10d110dd25d92bfdf40321e584c</t>
  </si>
  <si>
    <t>89f7f62147a1ad460c79553863dd9b61</t>
  </si>
  <si>
    <t>8a000000009f39e217fc683614aa527d</t>
  </si>
  <si>
    <t>Ohtaekwangia</t>
  </si>
  <si>
    <t>8a34c37885f13934a6acae7ef7c4d679</t>
  </si>
  <si>
    <t>8a54d8bfffa079b3fed83138b816c820</t>
  </si>
  <si>
    <t>8a586ac13fbf77e0b645344ab48a6ac7</t>
  </si>
  <si>
    <t>8a708778e5a5f5a6d79a3923406f7fca</t>
  </si>
  <si>
    <t>8a819f2e2a25816dcd9afd1d2ab28702</t>
  </si>
  <si>
    <t>8a99025ba9415f84c3820348289ab75a</t>
  </si>
  <si>
    <t>8aa8c508697965a358125731325b2437</t>
  </si>
  <si>
    <t>8aafc32cdf29ca939294a005e413c217</t>
  </si>
  <si>
    <t>8accc502d0a5d6ad2af8ead733a15025</t>
  </si>
  <si>
    <t>8ad2f619e131bfca1379b8804bdb6e00</t>
  </si>
  <si>
    <t>8ad9ce0ad768b4a728f62a4e16a17dc0</t>
  </si>
  <si>
    <t>8b00578f4fcf73021ad17a160ac5f5f2</t>
  </si>
  <si>
    <t>8b192001111491b3c424422c20c818f4</t>
  </si>
  <si>
    <t>8b19f9d05d0f857deb77c46b4bfa2460</t>
  </si>
  <si>
    <t>8b363707a432074892edf578445ca993</t>
  </si>
  <si>
    <t>8b414fe98a85dff09990951214b966b5</t>
  </si>
  <si>
    <t>8b4738d7d9bbd4d1377f53c559dac22e</t>
  </si>
  <si>
    <t>8b4e303e34dde5e61e6b961e621c71c0</t>
  </si>
  <si>
    <t>8b50ab7ad1fa080017971eb1878a317c</t>
  </si>
  <si>
    <t>8b520b6a836bb748fe357edf1636803c</t>
  </si>
  <si>
    <t>8b56ec33cfd66375591ce0b307c539d7</t>
  </si>
  <si>
    <t>8b6b59fe8666e7d77c7e5805b23d6e94</t>
  </si>
  <si>
    <t>8b792e24337c18b167c9dc33978ba44a</t>
  </si>
  <si>
    <t>8b7dddf32d224ef518f1ea8d2f7efb75</t>
  </si>
  <si>
    <t>8ba16e68777c62c510e9c67550b0eacc</t>
  </si>
  <si>
    <t>8ba832c12562f350eb2dde59cd4b3b5d</t>
  </si>
  <si>
    <t>8bac2fe021e033b61f228873a037b97b</t>
  </si>
  <si>
    <t>8bc89773e70efbbb285f9774383c6293</t>
  </si>
  <si>
    <t>8be71806a531fec1d3933016d4981de5</t>
  </si>
  <si>
    <t>8bfaf96c255621bc372d6a77ccca155e</t>
  </si>
  <si>
    <t>8c3d089aa336ec906a521cc6fc9b7113</t>
  </si>
  <si>
    <t>8c6857e3e1e9d37b588eb0fd463fe4ac</t>
  </si>
  <si>
    <t>8ca69855b6b61decfd685a94749a56fa</t>
  </si>
  <si>
    <t>8cc8e6565ca94b2237fad1d81f5865c5</t>
  </si>
  <si>
    <t>8ce65c77a527f0deb15aaf9b6e70a482</t>
  </si>
  <si>
    <t>8cf92a05e782d2ace1c4ecb843a951ac</t>
  </si>
  <si>
    <t>8d3c8f016e7006b53047c780b0b66a24</t>
  </si>
  <si>
    <t>8d4713c8947ac7d0dca794d986b5d0fc</t>
  </si>
  <si>
    <t>8d6860f917c1991452f615e3b02c7390</t>
  </si>
  <si>
    <t>8d6b0f9a04d2ba85f3e0990347bf7e8d</t>
  </si>
  <si>
    <t>8d7b39e5e56cc6f7c97749ebddb56305</t>
  </si>
  <si>
    <t>Parafilimonas</t>
  </si>
  <si>
    <t>8daf9dd8c34ed7fb2954f076d437bea9</t>
  </si>
  <si>
    <t>Rhizorhapis</t>
  </si>
  <si>
    <t>8db6d14e50dead25395f85cdf4d74d00</t>
  </si>
  <si>
    <t>8dd0da97aa0d750e60b8230b0094e1d5</t>
  </si>
  <si>
    <t>8df2b2e6c1cb64bd18b81d5bae7f0898</t>
  </si>
  <si>
    <t>8e03c8527f57f13ec2f5577200dc93b8</t>
  </si>
  <si>
    <t>8e07d26eea594cfb7e197174303673ce</t>
  </si>
  <si>
    <t>8e1424012e799ceca41b58751371e1e2</t>
  </si>
  <si>
    <t>8e16c4afbeb854cbf8e9c895e8098854</t>
  </si>
  <si>
    <t>8e44d949b3981e9389ecadb958d22c1c</t>
  </si>
  <si>
    <t>8e4900d2d348ca55e285cc2979faa478</t>
  </si>
  <si>
    <t>8e51cc2230e9cd690d67a3b8f4c1a2a7</t>
  </si>
  <si>
    <t>8e91cdca3a84e65819bfbd92855df4af</t>
  </si>
  <si>
    <t>8e9d7f48da256781f33caa92ccbab188</t>
  </si>
  <si>
    <t>8eb28e598f588ff3caa8d35c043ad7b4</t>
  </si>
  <si>
    <t>8ec91ee278ab28eaf674331e1bc578d3</t>
  </si>
  <si>
    <t>8ed7d46f5c291a5319135462b4d0db2f</t>
  </si>
  <si>
    <t>8ef59eaae732c49ed23381805f4b0f43</t>
  </si>
  <si>
    <t>8f08a082baefdfc0c26a8e45988ff99a</t>
  </si>
  <si>
    <t>8f14ce3270987de062ffc9c7a3fdf18f</t>
  </si>
  <si>
    <t>8f1f1299e9ceba2aa33b526a7482e7ad</t>
  </si>
  <si>
    <t>8f3b7b12d78d8fde3b966f6d497e18b4</t>
  </si>
  <si>
    <t>8f4df20a967c97cdc04c54a0a90c80c3</t>
  </si>
  <si>
    <t>8f5d83e16706eba93745053aa9d0c547</t>
  </si>
  <si>
    <t>8f606f1d6cfbda14b39ff1476a52cf7a</t>
  </si>
  <si>
    <t>8f71e079e9159d17dbfe264835484473</t>
  </si>
  <si>
    <t>8fa89b6f4ad5cd367e7d0023b6de1999</t>
  </si>
  <si>
    <t>8facd84604904f6423ffefd65ef478c7</t>
  </si>
  <si>
    <t>8fc1186953d52c25bb370381fbe41b01</t>
  </si>
  <si>
    <t>Aliterella</t>
  </si>
  <si>
    <t>8fc29f8f62a6dcd4b46977a3a7b0ff60</t>
  </si>
  <si>
    <t>8ff5cf9d564c7f53638c77384a931326</t>
  </si>
  <si>
    <t>903dc0b9a3449650a0c3b80f457091d6</t>
  </si>
  <si>
    <t>905cfbc23cad589d7d0c9433f3845f17</t>
  </si>
  <si>
    <t>9072d1e9177c70b02337d1efc4533219</t>
  </si>
  <si>
    <t>908f3a8526df47cdaa73e026ecdc68c4</t>
  </si>
  <si>
    <t>90950f6b38c8dfc60623b50b33a96be6</t>
  </si>
  <si>
    <t>90ae86df77360e180b86f538a71c9712</t>
  </si>
  <si>
    <t>90d834ea68285e8b9e1728c4d5694305</t>
  </si>
  <si>
    <t>90efe187542186e593ee5f9f2092a53a</t>
  </si>
  <si>
    <t>9104e464668ba956eb9de3d3d2f9eb19</t>
  </si>
  <si>
    <t>Campilobacterota</t>
  </si>
  <si>
    <t>Campylobacteria</t>
  </si>
  <si>
    <t>Campylobacterales</t>
  </si>
  <si>
    <t>Campylobacteraceae</t>
  </si>
  <si>
    <t>Campylobacter</t>
  </si>
  <si>
    <t>91142f727d5c8de47502121562247513</t>
  </si>
  <si>
    <t>912f795ef3617aeb65ff9ad69b9567a8</t>
  </si>
  <si>
    <t>914132818f590bb3567881f680184cbe</t>
  </si>
  <si>
    <t>914715dd88c1f816455f2598c7c2d82f</t>
  </si>
  <si>
    <t>9153c914649911d7fe037e466749ef71</t>
  </si>
  <si>
    <t>91dff217aca01f9d39dcce4e7c168cf1</t>
  </si>
  <si>
    <t>91eb44f9ea48f6800f24a18b8cc322e7</t>
  </si>
  <si>
    <t>91f0510168870b6a1212d09dfe082d0a</t>
  </si>
  <si>
    <t>922d33a2963d3e87a3d4df6b82371235</t>
  </si>
  <si>
    <t>92395fee8af4c9e8cbf0a25a76f1efc5</t>
  </si>
  <si>
    <t>923df35b949b91583b639fb7773e8e48</t>
  </si>
  <si>
    <t>923ebe43c3f8cb0da2b89a6ce3ed48fd</t>
  </si>
  <si>
    <t>923fa8f7f90c97c45eac89f788b2af31</t>
  </si>
  <si>
    <t>924bf3ba47cea1bc724529fe4f6eb7dd</t>
  </si>
  <si>
    <t>9271df26736c525fe5053dc1f5bb98c5</t>
  </si>
  <si>
    <t>Rubrivirga</t>
  </si>
  <si>
    <t>92955a4661b40d56d1b7d4d5eae5d5d7</t>
  </si>
  <si>
    <t>92a03f7b5bf28bcc63a4a42f74814d62</t>
  </si>
  <si>
    <t>92a9215cf508b92eeaea884a441bad59</t>
  </si>
  <si>
    <t>92d43275bdbee71a13c1373e48b63fc4</t>
  </si>
  <si>
    <t>Comamonas</t>
  </si>
  <si>
    <t>92d82af3a0df85acf6181cbbf963a6c2</t>
  </si>
  <si>
    <t>92e2c2f1c26c1ff9ff668fde9879ec1b</t>
  </si>
  <si>
    <t>92e720b5d7a57a3d895180244435fb80</t>
  </si>
  <si>
    <t>9305fa381650753e84b7f415dcd7f5d9</t>
  </si>
  <si>
    <t>932c103af81199f56d93ef404fa568d3</t>
  </si>
  <si>
    <t>932e82707521104295f7f5042420d65f</t>
  </si>
  <si>
    <t>93539919e3d10d4db0d5ab32c0cb5df3</t>
  </si>
  <si>
    <t>9355696f0bdfd9750e5391941ed08b68</t>
  </si>
  <si>
    <t>9362591ac34afd0ebdf8d14d93de4057</t>
  </si>
  <si>
    <t>9372458c8e41394882848e51ba4ce585</t>
  </si>
  <si>
    <t>938ff2e0930d54efa0b96b2b06c250e9</t>
  </si>
  <si>
    <t>939282d6e8beb85d85a6167c3d55e695</t>
  </si>
  <si>
    <t>93b1490278dae10993733ba441fcaf79</t>
  </si>
  <si>
    <t>93b89d4ff1974074f09e144e205c7c43</t>
  </si>
  <si>
    <t>93c45f463d838fa1c1f19e1fea6b25aa</t>
  </si>
  <si>
    <t>93da89776f1eefb78aece0e8d430465d</t>
  </si>
  <si>
    <t>93e3ca341ebc6b79571ca8fea5abf671</t>
  </si>
  <si>
    <t>93fe18c3c4191862b4cdbd681e0e8453</t>
  </si>
  <si>
    <t>37-13</t>
  </si>
  <si>
    <t>94027d1e1fde623b10692da80bba7983</t>
  </si>
  <si>
    <t>941a84c438e6f809dcc839a9467e84d9</t>
  </si>
  <si>
    <t>9431eedb239d2e7cb257c6d88b120671</t>
  </si>
  <si>
    <t>944c98f3ff4c4c9648c3d58ca4be8e2e</t>
  </si>
  <si>
    <t>945184b6386c192c0066e0a98a154780</t>
  </si>
  <si>
    <t>945a35711abf7549ed65ca6437a1bb3f</t>
  </si>
  <si>
    <t>94677dbab35a5ca04e2e2ea828323ee0</t>
  </si>
  <si>
    <t>946c4ffc0c15ef752e5ae50a9218aecc</t>
  </si>
  <si>
    <t>948205a3760c47d9692384a96d3b1089</t>
  </si>
  <si>
    <t>948801e726a15fa7ea2bcb6b45a32586</t>
  </si>
  <si>
    <t>94b2b5966d9e160713ab248417dc4203</t>
  </si>
  <si>
    <t>94cb341d7ae9fae71ba9c0068a65b73c</t>
  </si>
  <si>
    <t>94cd5fd2c554c0fc93b3879bac051488</t>
  </si>
  <si>
    <t>94db5f09c8cc53d815412762a72183f4</t>
  </si>
  <si>
    <t>94e44251662880ffc5b82a1aca4ff1d8</t>
  </si>
  <si>
    <t>Crenarchaeota</t>
  </si>
  <si>
    <t>Nitrososphaeria</t>
  </si>
  <si>
    <t>Nitrososphaerales</t>
  </si>
  <si>
    <t>Nitrososphaeraceae</t>
  </si>
  <si>
    <t>950e2dc1a81289bf5172857992efcf58</t>
  </si>
  <si>
    <t>Bartonella</t>
  </si>
  <si>
    <t>951a7a589d25373998463b6cac59a18e</t>
  </si>
  <si>
    <t>955df1d73e2442e3e590a3bb72bd6f5c</t>
  </si>
  <si>
    <t>95f1154e701773e3c8abd11e0981d436</t>
  </si>
  <si>
    <t>961817f20cd4828e8999f42093cc43cc</t>
  </si>
  <si>
    <t>961c6850278fcc220f8703befe2b376b</t>
  </si>
  <si>
    <t>962d5c4cab4b66757361f644da4fb327</t>
  </si>
  <si>
    <t>9647664bae93fef4beca392530bb337e</t>
  </si>
  <si>
    <t>96518ea047dbdb33b399c2a6b9ef07fd</t>
  </si>
  <si>
    <t>96540cd424ab25b29e4e279096a4946a</t>
  </si>
  <si>
    <t>969a4a76e6d28a2a65eea0f18e239575</t>
  </si>
  <si>
    <t>96b5cd091c48236482f1bcbafcdb933f</t>
  </si>
  <si>
    <t>Kapabacteria</t>
  </si>
  <si>
    <t>Kapabacteriales</t>
  </si>
  <si>
    <t>96c70e0883b3c2dc5530259a12da7675</t>
  </si>
  <si>
    <t>96d51bfd831fe9bc35f7ccdd3feeab38</t>
  </si>
  <si>
    <t>96db7396f493999c81ff5d48d6761bef</t>
  </si>
  <si>
    <t>96fbe207f43c3c6b4ecd8da60e852db3</t>
  </si>
  <si>
    <t>9706e8ef60048a75f932d16bc670b6b8</t>
  </si>
  <si>
    <t>97092cc31de878aac9ead36b43d90268</t>
  </si>
  <si>
    <t>97162686f74f3911e9858abed9d40afb</t>
  </si>
  <si>
    <t>971a6ff892299934bbb793e08f46242f</t>
  </si>
  <si>
    <t>97279b8c3c808eb578ffaf4ea2f153b9</t>
  </si>
  <si>
    <t>972a6d74b5c3f668f6f5a1e1969166cd</t>
  </si>
  <si>
    <t>974da16f02dddba8cd16e915202145e5</t>
  </si>
  <si>
    <t>9750145711dfe1e6bcb472423333a6ad</t>
  </si>
  <si>
    <t>976daa9d6224435f2cbbf1e7640fa756</t>
  </si>
  <si>
    <t>977e27ed74c521b1604290824137173e</t>
  </si>
  <si>
    <t>97848eccef1fc41b022b071f62009164</t>
  </si>
  <si>
    <t>97a517e8982ed656ee0601ab6ce3fc17</t>
  </si>
  <si>
    <t>Micrococcales_Incertae_Sedis</t>
  </si>
  <si>
    <t>Timonella</t>
  </si>
  <si>
    <t>97bd9d9d6e3abb6511a979f41074f4a7</t>
  </si>
  <si>
    <t>97c0315ab3fa3ee36450254bb7be5c9f</t>
  </si>
  <si>
    <t>Flexibacter</t>
  </si>
  <si>
    <t>97c1c866168491f0048e6dfcf61085af</t>
  </si>
  <si>
    <t>97e0826ba783693244648b4ca301e9b9</t>
  </si>
  <si>
    <t>Martelella</t>
  </si>
  <si>
    <t>97fde849bb13921bd925107fadec21b2</t>
  </si>
  <si>
    <t>980a06ed7a55208ee5a854001adcc8f0</t>
  </si>
  <si>
    <t>9821f56f1698e535c09e4ee6ea0883f1</t>
  </si>
  <si>
    <t>9857cff4ae71e05d9cc9db1c66253524</t>
  </si>
  <si>
    <t>9859cbd08ae62dab7b2b10ae5083e4d5</t>
  </si>
  <si>
    <t>98667773daa6190a695d2730a04d3fed</t>
  </si>
  <si>
    <t>988303e576da5ecff307ee6548e2523b</t>
  </si>
  <si>
    <t>989e63cc62986474504a93de81aeeca7</t>
  </si>
  <si>
    <t>98eebeb285c5f33e22284940f4895301</t>
  </si>
  <si>
    <t>98f1d0470858c16553d59aba5ff31c19</t>
  </si>
  <si>
    <t>9908b0f1d2329606399be70878081509</t>
  </si>
  <si>
    <t>990b25f16e9a6bd3adb01edbed360e86</t>
  </si>
  <si>
    <t>992b15905f045bfac84f77ee2fb16a39</t>
  </si>
  <si>
    <t>99417152ea2542556b15c5f144ac2a6d</t>
  </si>
  <si>
    <t>994b4243baa74040a8b9c62320b476d7</t>
  </si>
  <si>
    <t>994c321d3891c1e8391d808ea48af6c7</t>
  </si>
  <si>
    <t>99717fca2d9767973185774021018d61</t>
  </si>
  <si>
    <t>998899058d01c15a907b73b20d9d6320</t>
  </si>
  <si>
    <t>99c016f0143cf03a39a619c7ec820dc2</t>
  </si>
  <si>
    <t>9a055723248984dcc81ae755af44a751</t>
  </si>
  <si>
    <t>9a0975a02a831b222a04ef3fb5bd9ed0</t>
  </si>
  <si>
    <t>9a1c3d7816e569bcb8ffd393d9a80f26</t>
  </si>
  <si>
    <t>9a7586856af34fe39a85e512865c03f8</t>
  </si>
  <si>
    <t>9ab14f574d4f22349f9c0f4e197c39cd</t>
  </si>
  <si>
    <t>9ac5938271ae46f92b8a1ee137d6bcdc</t>
  </si>
  <si>
    <t>9ad527b10086fbde4bf1f9dd93a44f1b</t>
  </si>
  <si>
    <t>9ad62528b3d5e739b5e6a4d75d4ff08b</t>
  </si>
  <si>
    <t>9b06a697d8de99bd227a609444138a51</t>
  </si>
  <si>
    <t>9b1ff285a71e3b1a5254ab41d644be9e</t>
  </si>
  <si>
    <t>9b37ca42b214e324fc89f4ff7a806f70</t>
  </si>
  <si>
    <t>9b5d7e98a407963dce50c26bf3484019</t>
  </si>
  <si>
    <t>9b8531746b02dc7c7d5e873e49ef14a7</t>
  </si>
  <si>
    <t>9bb276530d60c2d320b7fd8bc8cf8613</t>
  </si>
  <si>
    <t>Acidovorax</t>
  </si>
  <si>
    <t>9bdc83ed30d4206e5e07f88d39c1f143</t>
  </si>
  <si>
    <t>9bfb4b74dfb8e1b928ba5381d0be6a39</t>
  </si>
  <si>
    <t>9bfca252af1916a290782cdf10803f68</t>
  </si>
  <si>
    <t>9c0de7908dd6ef3d536b42d9e11e0779</t>
  </si>
  <si>
    <t>Ramlibacter</t>
  </si>
  <si>
    <t>9c49c694a177e61ab5663cf5ee077b8e</t>
  </si>
  <si>
    <t>9c4af6e0fa2e35ad0d66d531076c7a5d</t>
  </si>
  <si>
    <t>9ca074f8d919e1dbc8e64ad4c08aad96</t>
  </si>
  <si>
    <t>9cb08577a948c7a52ee1fb61a12465dc</t>
  </si>
  <si>
    <t>9cb46819d431ceefc1df7fec486c5820</t>
  </si>
  <si>
    <t>9ce80276f73244abe6b9abce0faa3357</t>
  </si>
  <si>
    <t>9cfb89b1a4f17a815dd1c36557343fde</t>
  </si>
  <si>
    <t>9d01d9742d0245a43507480006aeccae</t>
  </si>
  <si>
    <t>9d1b5bd0d0059e907f1332f2a49aed8c</t>
  </si>
  <si>
    <t>9d5235f62bc568514df4fdf066956e3b</t>
  </si>
  <si>
    <t>9d66904e470c64817b611583e7833832</t>
  </si>
  <si>
    <t>9d6958c615a3c7cd30443f8c32900700</t>
  </si>
  <si>
    <t>9d6db4331db63c70186b73aa97257064</t>
  </si>
  <si>
    <t>9d73940f9a87175ab4feb7f4773ee211</t>
  </si>
  <si>
    <t>9d756500b08e9c3c1c89443c7007b5d0</t>
  </si>
  <si>
    <t>9d762c2cbb88653a33df8adc223c1e07</t>
  </si>
  <si>
    <t>9d77cb79f29735ac46eb373959f42bfc</t>
  </si>
  <si>
    <t>9d9862269c3ca86f9cccae70f97507ab</t>
  </si>
  <si>
    <t>9da5da699c4aa12c2f23f64f7f75ab3c</t>
  </si>
  <si>
    <t>9da7cf0aefbee4db96b8b78ae8f52f57</t>
  </si>
  <si>
    <t>9db2d14ffce6c18da093accc944970ed</t>
  </si>
  <si>
    <t>9dd05f18619d26f1a1b04a98dfa32472</t>
  </si>
  <si>
    <t>9dd3fdd0f70c5b74d1256b8fe92070cc</t>
  </si>
  <si>
    <t>9de5b26046cb90e04fc69c38153e06b0</t>
  </si>
  <si>
    <t>9df5455dbc0b7ac986161cb80b2bb023</t>
  </si>
  <si>
    <t>9df7230af456df6d6f90f5a2f84dfe16</t>
  </si>
  <si>
    <t>9e9324d43bcbe324865c824693acf593</t>
  </si>
  <si>
    <t>9ebc4e502386421f040f60f4f4b47c37</t>
  </si>
  <si>
    <t>9ebd4d47c25e82ab5fff6ca85f1ad499</t>
  </si>
  <si>
    <t>9f17bfd5ef6dd8b3896d978a8fbc2e68</t>
  </si>
  <si>
    <t>9f43bbd31a9dde8f5264cced4e918180</t>
  </si>
  <si>
    <t>9f5b3bfa4418976e9d01872354c3b6c7</t>
  </si>
  <si>
    <t>9f8313875480df4da1687bc23bbbb9ab</t>
  </si>
  <si>
    <t>9f9a8f5adfa6213d65c0f4dd90b93f44</t>
  </si>
  <si>
    <t>9fa2f6a2e069a5075d9a4849617da15a</t>
  </si>
  <si>
    <t>9fae7b9c2afe287b64e6f96cc24ad1d9</t>
  </si>
  <si>
    <t>9fb93bb2ee18a151f6f9191c449012ff</t>
  </si>
  <si>
    <t>9fccc37a5f937e07a62a9e24144879db</t>
  </si>
  <si>
    <t>9fdb12d6617740c75a79e7ef271dbb1c</t>
  </si>
  <si>
    <t>9fef297bc82420d5b9abea86562b8d27</t>
  </si>
  <si>
    <t>a0046f11709f90a0dceeeb76c6ea10c3</t>
  </si>
  <si>
    <t>a00952f65e5679b8f24a281beb33db78</t>
  </si>
  <si>
    <t>a00ec8031ee1bbbd325d5394a4ae7f59</t>
  </si>
  <si>
    <t>a0143a5de2fe12a100cec435ab16b690</t>
  </si>
  <si>
    <t>a0244a68af7e27f46ffead9843d25aca</t>
  </si>
  <si>
    <t>a034ed751a9687733fd461de5c7bc1c5</t>
  </si>
  <si>
    <t>a057ea7267cfbbe99f8ca7b9eff93034</t>
  </si>
  <si>
    <t>a0901407705992dc213ac509ede97d47</t>
  </si>
  <si>
    <t>a0a68992ad383435113f3a8a2c408c54</t>
  </si>
  <si>
    <t>a0b56d7768456b3906ec8ca93ca6d378</t>
  </si>
  <si>
    <t>a0b8d733135d4fd4a39cbfb05bde66fd</t>
  </si>
  <si>
    <t>Fusobacteriaceae</t>
  </si>
  <si>
    <t>Cetobacterium</t>
  </si>
  <si>
    <t>a0c9adc102cbf84de7a5a7f5714bb27f</t>
  </si>
  <si>
    <t>a0e409c85f36e4a31ba22ff033860aa2</t>
  </si>
  <si>
    <t>a0f70e23470361b9d48fca459865fd07</t>
  </si>
  <si>
    <t>a11d5533fbff0b27641acf696493b6f5</t>
  </si>
  <si>
    <t>a11fcfc45c8eca734462c49addb19501</t>
  </si>
  <si>
    <t>a141e840614d760b8997b046ca4b0c83</t>
  </si>
  <si>
    <t>a162ef7cbdff22c67e2a3e458d751a4b</t>
  </si>
  <si>
    <t>a193453c2bf4efea3190bc054db42b5d</t>
  </si>
  <si>
    <t>a1c639274a35f1351e0ded43929eb196</t>
  </si>
  <si>
    <t>a1e131ec4c0ed10ead978b51ade64ee1</t>
  </si>
  <si>
    <t>a1e8fa809b56df27637499c27b93fc46</t>
  </si>
  <si>
    <t>Modestobacter</t>
  </si>
  <si>
    <t>a23adc5fe5aec5b8bf6e3119a54fd728</t>
  </si>
  <si>
    <t>a245b3be9b8935aa8fd4a05df6c63d9b</t>
  </si>
  <si>
    <t>a251e8a69790ed996a1a9e8c4f9c09ab</t>
  </si>
  <si>
    <t>a27a76abfc69b613ba43de611438318d</t>
  </si>
  <si>
    <t>a27b41f88ca39e8166556a7a87fe4ac0</t>
  </si>
  <si>
    <t>cvE6</t>
  </si>
  <si>
    <t>a28212de419b114d669cc6bb328cce49</t>
  </si>
  <si>
    <t>a290be4aef93cc3280091f7fbe879bd8</t>
  </si>
  <si>
    <t>a2b3f542567b4776af5edd8c2821d11f</t>
  </si>
  <si>
    <t>WPS-2</t>
  </si>
  <si>
    <t>a2c199467ed80405e3aa874b12702be7</t>
  </si>
  <si>
    <t>a2d22beacc1d793a78772eea8992dade</t>
  </si>
  <si>
    <t>a2fb66dd7b175991c35c12f56a0978f8</t>
  </si>
  <si>
    <t>a306931750a20356cdf1fd830e261c30</t>
  </si>
  <si>
    <t>a30e9647538d6b057949888a7bb720c7</t>
  </si>
  <si>
    <t>a33db595e0a476b7ab0df08ee8f3f32f</t>
  </si>
  <si>
    <t>a34c5607477f6e70407cf92eed152adf</t>
  </si>
  <si>
    <t>a3575643246f09265318daf406331f9b</t>
  </si>
  <si>
    <t>a36a2714809a2e0c8f45edc9f26c67e6</t>
  </si>
  <si>
    <t>a37ccbead8b37b4fe9310b4115b3087a</t>
  </si>
  <si>
    <t>a37eb039ee9f6f01858077747234b6eb</t>
  </si>
  <si>
    <t>a37f4ee5ae6e3b6fec13b502e36c5dde</t>
  </si>
  <si>
    <t>a39f1889700f3117c005d10f5c13b96c</t>
  </si>
  <si>
    <t>a3a2b149e8921a481077908ed9abc6c7</t>
  </si>
  <si>
    <t>a3acd79be3596cea86261d16985b73ba</t>
  </si>
  <si>
    <t>a3c318d47a2ae6c391ec5b54bba2f043</t>
  </si>
  <si>
    <t>a3f07fa260885965aa091253512c4a76</t>
  </si>
  <si>
    <t>a40501f38848bdf2209c14afc3561c2f</t>
  </si>
  <si>
    <t>a4355a961621c447b3d878be32b87ab7</t>
  </si>
  <si>
    <t>a445fe70c312cd1af94014942aecf33d</t>
  </si>
  <si>
    <t>a46c8cbab8192ccd37751636765b7320</t>
  </si>
  <si>
    <t>a476a2222c15e2d929c6713006879125</t>
  </si>
  <si>
    <t>a491401f35e4ae041935e5fdc591b486</t>
  </si>
  <si>
    <t>a493fed8df9e0b0cee7cedf2478d0622</t>
  </si>
  <si>
    <t>a49f05ff53dc32d44798774a445096e6</t>
  </si>
  <si>
    <t>a4a34742540fc94643cdd1c185ac294d</t>
  </si>
  <si>
    <t>a4a88c116121a038d7336b96059296ba</t>
  </si>
  <si>
    <t>a4bdc7ac623bd61af36a78c9b156dcea</t>
  </si>
  <si>
    <t>a4c9643c5454e5faacd49270289a3bb7</t>
  </si>
  <si>
    <t>a4c965ea4eb2cfc436f0e08995e0531e</t>
  </si>
  <si>
    <t>a4e283e6b0a97a113446bbd0b015a9dd</t>
  </si>
  <si>
    <t>a4f3e6ae3b76aacdb8f4612ffab38899</t>
  </si>
  <si>
    <t>a513007ac682510687c0d995ca5ff185</t>
  </si>
  <si>
    <t>a51708f538f87890c9227cfdfbf27314</t>
  </si>
  <si>
    <t>a51af6f7d3369f355257160b33da3cff</t>
  </si>
  <si>
    <t>a527f09414f056907457d38cc2cfaefe</t>
  </si>
  <si>
    <t>a531a23d347d77aba066e12b5700278d</t>
  </si>
  <si>
    <t>a531dc57776d2c54e4dd31f15d2e3517</t>
  </si>
  <si>
    <t>a537d8bab85c83b0e74c73c55790324b</t>
  </si>
  <si>
    <t>a547885834b77efd906b6d3848a80426</t>
  </si>
  <si>
    <t>a5662cc50f4fd208aac0f7dceab1d2eb</t>
  </si>
  <si>
    <t>a5711d6c8e1acfb1d092c73be1661b70</t>
  </si>
  <si>
    <t>Rhizobacter</t>
  </si>
  <si>
    <t>a591cee301036a5138a9ee34484dd26b</t>
  </si>
  <si>
    <t>a5aa30da0b2685c7b0c47be160249bee</t>
  </si>
  <si>
    <t>a5acc506596184940fea5bc20360acf6</t>
  </si>
  <si>
    <t>a5f2cd8bf13d46f1abfde7dee44d1853</t>
  </si>
  <si>
    <t>a5f6ef0365f330355f5ca7fc00b22df0</t>
  </si>
  <si>
    <t>a60f0b4bc20e5a162b45b3d2ed7a0d6c</t>
  </si>
  <si>
    <t>a6199fe428aef5ceb7cb7e6f2e884117</t>
  </si>
  <si>
    <t>a62a314b22c19fc9bc9178a27d218af3</t>
  </si>
  <si>
    <t>a63f034e98abe2cd68df416947f771b1</t>
  </si>
  <si>
    <t>a64d882f507ed57a9b48bb2b6a8003aa</t>
  </si>
  <si>
    <t>a64f987baca7e9bf58463a843e73d520</t>
  </si>
  <si>
    <t>a667b38b51af85578c0b4b851ebeb2f4</t>
  </si>
  <si>
    <t>a675540da0c9a75f91235797c6f53261</t>
  </si>
  <si>
    <t>a697878e9d65d4dce267a52b94a3e388</t>
  </si>
  <si>
    <t>a6e376ecce276320497435754c24af4a</t>
  </si>
  <si>
    <t>a6edf843d3ea94c0111d64874a5cce23</t>
  </si>
  <si>
    <t>a70ab52ea399e4dfc32123e95405ec67</t>
  </si>
  <si>
    <t>a7130ffe48b0e38af42e10dbe03e3bfa</t>
  </si>
  <si>
    <t>a739bc7605c841b12871f060b4fb7787</t>
  </si>
  <si>
    <t>a73d0bf887afab6c48c7fd5415369af1</t>
  </si>
  <si>
    <t>a74264c8ab2ffb0f58a67ddf14e300fb</t>
  </si>
  <si>
    <t>a74dc14316edeee15dd5e04a531d03dc</t>
  </si>
  <si>
    <t>a759c2ceb519ebf954cac2c2257921a3</t>
  </si>
  <si>
    <t>a76731f2a4d41abe2c39c897417ee5be</t>
  </si>
  <si>
    <t>a76a0c8014d098932842cf0d4949f3d2</t>
  </si>
  <si>
    <t>a76e065bdfde0aa883c898ccf5f092fc</t>
  </si>
  <si>
    <t>a785d14e7d6b1b3d39a63d148d475821</t>
  </si>
  <si>
    <t>a787ddc27d9be4e7950b4e4627f2a96a</t>
  </si>
  <si>
    <t>a7b0a02f1fb8e0ca8e1d1d650fd96720</t>
  </si>
  <si>
    <t>a7b791a2d39e9b0d0f9f006a47213c90</t>
  </si>
  <si>
    <t>a7b95e0f8c226d70fbe515fae9fd0e85</t>
  </si>
  <si>
    <t>a7c6e5bb4a9407d6f873ec41f4e694d9</t>
  </si>
  <si>
    <t>a7d9ac24cf597a17e98e400931d90089</t>
  </si>
  <si>
    <t>Alkanindiges</t>
  </si>
  <si>
    <t>a7da93a9744a7863292bcf97d47b6a10</t>
  </si>
  <si>
    <t>a7dc734f28eab594d524705126dfb301</t>
  </si>
  <si>
    <t>a7fa738f8a3aa53221cf85f230952eab</t>
  </si>
  <si>
    <t>a843fc211658b32d18ca8567f97f1a1e</t>
  </si>
  <si>
    <t>a86d12b5b6afc410648fbecba3b8dc4b</t>
  </si>
  <si>
    <t>a894dd1ea1b8f48947a9e9ff688f06cc</t>
  </si>
  <si>
    <t>a89961773b8d0013f10d5053f1633eb8</t>
  </si>
  <si>
    <t>a899e513e762a0730e59290d63ec33c8</t>
  </si>
  <si>
    <t>a89c71d608d174ee755b83197c3f4b9b</t>
  </si>
  <si>
    <t>a8beb60ab8fcb6fb3eacd3732912c7e6</t>
  </si>
  <si>
    <t>a8e53bd66879cd51ecb4e7daf552accb</t>
  </si>
  <si>
    <t>Gardnerella</t>
  </si>
  <si>
    <t>a903f3f7e44be4bcaa03dff3fa657478</t>
  </si>
  <si>
    <t>Nannocystales</t>
  </si>
  <si>
    <t>Nannocystaceae</t>
  </si>
  <si>
    <t>Nannocystis</t>
  </si>
  <si>
    <t>a9164d01308501b576afa06256a15b0f</t>
  </si>
  <si>
    <t>a9198daf6a3a5998774632aa5341a2a2</t>
  </si>
  <si>
    <t>a9232b087a7221c69703576d4b8a727e</t>
  </si>
  <si>
    <t>a9271d26780d0043aa7dd8749220b527</t>
  </si>
  <si>
    <t>a9302da19f18128d8c2f74579de2bd0c</t>
  </si>
  <si>
    <t>a93031658b02ceffd865deaf38e86a46</t>
  </si>
  <si>
    <t>a9673ec71a600864ca5fdd7b50e50504</t>
  </si>
  <si>
    <t>a9751c95be1d0100046ab0371dbc9148</t>
  </si>
  <si>
    <t>a989f3dcba5000c70d50d05a9ad8a52b</t>
  </si>
  <si>
    <t>a9d337252cc59ff4bd849ed054294907</t>
  </si>
  <si>
    <t>aa00610f679c57e2407c8247c7d0493c</t>
  </si>
  <si>
    <t>aa139e9dedced488dfa2cabb81fe3452</t>
  </si>
  <si>
    <t>aa1ac9467130789b43035fac9e198598</t>
  </si>
  <si>
    <t>aa51f29fbb8ed51e2529f49e6d83b903</t>
  </si>
  <si>
    <t>aa79fbedfcc07eac6d8cffd04af46795</t>
  </si>
  <si>
    <t>aa8290338f51566d44735c3ab76b67b0</t>
  </si>
  <si>
    <t>aa96568cbd24e91b7edfaee44c9622a8</t>
  </si>
  <si>
    <t>aa9b3a1418d146c262ec63305292065a</t>
  </si>
  <si>
    <t>aaac37a01a7a9904ca1af1113431a6be</t>
  </si>
  <si>
    <t>aac54f739fd3079f848924244df78d39</t>
  </si>
  <si>
    <t>aad6d37561f4e59efd32b47773e2f0ce</t>
  </si>
  <si>
    <t>uncultured_organism</t>
  </si>
  <si>
    <t>aaf720cb05ddb528efa9bacbd90f7c58</t>
  </si>
  <si>
    <t>aafcc98031d5e06888b310138cf9b90e</t>
  </si>
  <si>
    <t>ab028a665668ab37475d4773d3db17e3</t>
  </si>
  <si>
    <t>ab0e6304e9454ec4f36866d1f9402e46</t>
  </si>
  <si>
    <t>ab5a4b0be46c6a877f5f7df33c652a07</t>
  </si>
  <si>
    <t>ab6008d423164e4260c73502563c58b8</t>
  </si>
  <si>
    <t>ab75b5cece5cdb04c998f38740325456</t>
  </si>
  <si>
    <t>ab81a811623e87f90aeee5e0858675e3</t>
  </si>
  <si>
    <t>abac9fad07360a924706f979b46321ad</t>
  </si>
  <si>
    <t>abb3d31ed1c1f986ddb94d51af8e67ef</t>
  </si>
  <si>
    <t>ac0b984965617377adc5339de019b7de</t>
  </si>
  <si>
    <t>ac1198b2fd36fd0d69340ca06cc51524</t>
  </si>
  <si>
    <t>ac5b949e3eb748fb99f735966f0fb354</t>
  </si>
  <si>
    <t>ac6be94ac3933b670297cd68f65d1382</t>
  </si>
  <si>
    <t>aca011a6e4e413bbd51d51a1359fdb77</t>
  </si>
  <si>
    <t>acaea6370b0aa72bb25e632cd3f97e87</t>
  </si>
  <si>
    <t>acc0677959c515b63ad8ae1f3836397d</t>
  </si>
  <si>
    <t>ace5def44f0a42a5572275454342b70c</t>
  </si>
  <si>
    <t>aceb62173f59d4b160df04695bc29523</t>
  </si>
  <si>
    <t>ad13b7ffbe972a8080930d6941345511</t>
  </si>
  <si>
    <t>ad24777734451d7a51805369558b5675</t>
  </si>
  <si>
    <t>ad3ff9c6cabf80b6fee6c1d6b35e89a8</t>
  </si>
  <si>
    <t>ad5747340b0d08a3f6b18ed7c7a84978</t>
  </si>
  <si>
    <t>ad5f26e918802346e07115dcb4fa8962</t>
  </si>
  <si>
    <t>ad60b1cbf26df354160950f8a5e95b7e</t>
  </si>
  <si>
    <t>ad7e32d9f2d1c4fecac2fafcb1c6f96e</t>
  </si>
  <si>
    <t>ad7fa6962c0bd5cbe26376854c5958aa</t>
  </si>
  <si>
    <t>ad83743e0e9438684da31cd7887b64c1</t>
  </si>
  <si>
    <t>ad9018f80e00f2ca4b48067195ac310d</t>
  </si>
  <si>
    <t>ae3e0640d29d6154df2d61657b6019d0</t>
  </si>
  <si>
    <t>ae6303e17062ceb4164e814322114025</t>
  </si>
  <si>
    <t>ae87722762462e728098002ab235e76c</t>
  </si>
  <si>
    <t>aeb7c639111517bbd1eeea5b36951c48</t>
  </si>
  <si>
    <t>aebe7530fa1fd3c9c007f032d6e4f2e2</t>
  </si>
  <si>
    <t>Pseudohongiellaceae</t>
  </si>
  <si>
    <t>BIyi10</t>
  </si>
  <si>
    <t>aec4353738cde9e3ff9f5b11ddccac9f</t>
  </si>
  <si>
    <t>aee0a78d047ee55ecf2be0a4e8cfb43b</t>
  </si>
  <si>
    <t>aef0774e7599e3c44244b143b8853398</t>
  </si>
  <si>
    <t>aef33a1267fec79905cf8f2d0eb78e4a</t>
  </si>
  <si>
    <t>aef8f1dd1f0e39c8edaae8bbb34bc811</t>
  </si>
  <si>
    <t>af47264a5510815fc93b1d9eb1809edd</t>
  </si>
  <si>
    <t>af490a3ab87de6c432011b9f06dc8593</t>
  </si>
  <si>
    <t>af623bc87fe15eb517abca941c6061e6</t>
  </si>
  <si>
    <t>af9f5276a1ce6708f6b036dfd3034ebc</t>
  </si>
  <si>
    <t>afa40603e6bba804e387b631ab76e2d7</t>
  </si>
  <si>
    <t>afa5ef54a9d1fd6ecfc7ecc547c84deb</t>
  </si>
  <si>
    <t>afb7a1e34b7b59fba8af6cb2405f40a5</t>
  </si>
  <si>
    <t>afe2f4dcae3f5a7bebe4fa5c070e0596</t>
  </si>
  <si>
    <t>afeaae2f023299ab93f7c285f2c39d73</t>
  </si>
  <si>
    <t>affbc533fb810465fe4dd13f1c6b43e2</t>
  </si>
  <si>
    <t>b00e9e2082f27b6f6f7e471094616ce8</t>
  </si>
  <si>
    <t>b01446dc1ad414c97f27712f6551eb49</t>
  </si>
  <si>
    <t>b0266df2598c68ae281c32c6920a4504</t>
  </si>
  <si>
    <t>b03d89e5cb7ae6c64bc58a08641dabd6</t>
  </si>
  <si>
    <t>b0736526c63063e2faf44071043dd6f8</t>
  </si>
  <si>
    <t>b09839b19595c1859c272083b6527d63</t>
  </si>
  <si>
    <t>b099d6ff3c32dd2d7f1e596c16e6d67f</t>
  </si>
  <si>
    <t>b0b2baede948abc008e6d6a2dfa2b4db</t>
  </si>
  <si>
    <t>b0c76f33f5ac4c2236afa9e7910336ce</t>
  </si>
  <si>
    <t>b0e400f9119b553bc6a651856c2ba671</t>
  </si>
  <si>
    <t>b10c9101315b50b71fcf8a6ae1cdecfe</t>
  </si>
  <si>
    <t>b10cf523da3c94f41087dfcca5271044</t>
  </si>
  <si>
    <t>b10db0e7119d7369b11fa1623ae87089</t>
  </si>
  <si>
    <t>b113a79ae10d73a19907eca2770aa449</t>
  </si>
  <si>
    <t>b11ee600d4d09893618591e08ac73aa4</t>
  </si>
  <si>
    <t>b1504f30f918dfdc13038854f115627b</t>
  </si>
  <si>
    <t>b16e22e9fce9c998e938a4c52785a4c0</t>
  </si>
  <si>
    <t>Commensalibacter</t>
  </si>
  <si>
    <t>b190abce446880f5532dbb262aebdd62</t>
  </si>
  <si>
    <t>b1b8963f20e856b49c7c57ee1b42f5c3</t>
  </si>
  <si>
    <t>b1c880fa9d58944671b39a118d1fc7af</t>
  </si>
  <si>
    <t>b1ce61647c69c196af45a650447e01f7</t>
  </si>
  <si>
    <t>b1da89e61541f41a01428a5992ff09f1</t>
  </si>
  <si>
    <t>b1dde0ed7ab1f036845b5643cfaa699e</t>
  </si>
  <si>
    <t>b1e15a3c653c29d22daabb8335cccb0b</t>
  </si>
  <si>
    <t>b1e9b18814b8e9bcc04569799e0fd626</t>
  </si>
  <si>
    <t>b1f7ece1b44aa9aa1eada04a978aa85b</t>
  </si>
  <si>
    <t>b20d7a76666e40a0ea81cb7eca69f7ec</t>
  </si>
  <si>
    <t>b21f8cd99a1ca2af3f89fd2faf0ce13e</t>
  </si>
  <si>
    <t>b254be043778fccf1457b7c141a0ab9a</t>
  </si>
  <si>
    <t>b266a41dd762d134d4d80caa624a7aa6</t>
  </si>
  <si>
    <t>b26a3f9c3894041e01de0a597bdd667c</t>
  </si>
  <si>
    <t>b288d94ba9765762c7a5ac4b235ab905</t>
  </si>
  <si>
    <t>b2b5549cb234e6b6eb53f68d684b623b</t>
  </si>
  <si>
    <t>b2bb30b74779c4f4e86aed4a22ae2fe2</t>
  </si>
  <si>
    <t>b2bd7fb768bda41a22e9a32613f4d0d1</t>
  </si>
  <si>
    <t>b2eacde23d689144f4a6fca8cb948c49</t>
  </si>
  <si>
    <t>b304a9b757cc4653b70152469252f585</t>
  </si>
  <si>
    <t>b30e1f7eefc43d7658eac360e4957008</t>
  </si>
  <si>
    <t>b3686fee5af211fbcd4b9168945f31c0</t>
  </si>
  <si>
    <t>b383a0f98e44fe8a7452ebf944105c48</t>
  </si>
  <si>
    <t>b39886f928a12d1997f66ef4205ca898</t>
  </si>
  <si>
    <t>b3c2a218ad4a9321a2616cc03117fb4a</t>
  </si>
  <si>
    <t>b3c2a822c930df65b77ba2906a95d561</t>
  </si>
  <si>
    <t>b3ebfb12f8ed6b7b79edd33f66fd2976</t>
  </si>
  <si>
    <t>b3fe77bd4d27e30779be9b5fbdcd84bd</t>
  </si>
  <si>
    <t>Actinoplanes</t>
  </si>
  <si>
    <t>b447944bd1ff36ac12f326ea1d9aad17</t>
  </si>
  <si>
    <t>b4626f6f1fc371121aa5b25f0105050e</t>
  </si>
  <si>
    <t>Kaistiaceae</t>
  </si>
  <si>
    <t>Kaistia</t>
  </si>
  <si>
    <t>b46ebdb3830673db38d937f87c3b7887</t>
  </si>
  <si>
    <t>b47edccb27917986d8128a19a0c1ee32</t>
  </si>
  <si>
    <t>b483935ccc37784eb771605123753279</t>
  </si>
  <si>
    <t>b4b7d0dc57e04ff8570fb337491b62f6</t>
  </si>
  <si>
    <t>b4bb370a59f2637d406ccc0f5a1b2a1e</t>
  </si>
  <si>
    <t>Morganella</t>
  </si>
  <si>
    <t>b4dfba0f2075f2049016a6a7b1f53ce5</t>
  </si>
  <si>
    <t>b4eebfe6185f763f3a321b0d092b89e3</t>
  </si>
  <si>
    <t>b503d76e5f6f07ddb15148a5631658e8</t>
  </si>
  <si>
    <t>b505202243cfbad9f6031c594416e27f</t>
  </si>
  <si>
    <t>b5158c53d3237a607ad31d88bad8572d</t>
  </si>
  <si>
    <t>b52a8d32af57861ddca82cc74a1f9a56</t>
  </si>
  <si>
    <t>b54664b7ac599c61030f9824d6bba5d8</t>
  </si>
  <si>
    <t>b552f909fe63b0fe1c9b9b54cb3e3a39</t>
  </si>
  <si>
    <t>b55875ae19c1fa011ff9ad93b95ee0d7</t>
  </si>
  <si>
    <t>b589462f5bb81d1cbbd5bd9562a73047</t>
  </si>
  <si>
    <t>b5a0104c12c0c509e614564b7cc5b4bd</t>
  </si>
  <si>
    <t>b5c175ede0ce8b1d2b7fa293fc941f8b</t>
  </si>
  <si>
    <t>b5db684810069874e6f2d43ba60f54c2</t>
  </si>
  <si>
    <t>b5e6d073ba80b055fa84cb7c17917c16</t>
  </si>
  <si>
    <t>b5eb27b9b823f471c780dfb7e2f884e0</t>
  </si>
  <si>
    <t>b5ec43ba33f5b2e219df2fd52fa7ddf8</t>
  </si>
  <si>
    <t>b5fc10df0ac854ac8d320692f9203b6a</t>
  </si>
  <si>
    <t>b601b2ea2b069de7516ec6135c79ee29</t>
  </si>
  <si>
    <t>b60da980776eff920fc0e8e4394f7f0d</t>
  </si>
  <si>
    <t>b63bc4f0046494fadaa9d72ca9470471</t>
  </si>
  <si>
    <t>b67e64fc31bca562ba267d2f2be9dfd1</t>
  </si>
  <si>
    <t>b69a5914c22c6926f7dca190e4a9ca6d</t>
  </si>
  <si>
    <t>b6a052a056c5318d6db843014cc2df17</t>
  </si>
  <si>
    <t>b6c83c9dcc47d41e1ea5831f40966169</t>
  </si>
  <si>
    <t>b6f41ce3ce8dde05e069ab136ab5019d</t>
  </si>
  <si>
    <t>b6f87174ad2aee4642c649c4929c9ad2</t>
  </si>
  <si>
    <t>b6f9a7691eaafc1c334d299e18ef10a8</t>
  </si>
  <si>
    <t>b6fe2b2f37836526f447fe68156b3cc1</t>
  </si>
  <si>
    <t>b73497fb9b4300fe3775b18818f4a649</t>
  </si>
  <si>
    <t>b750171afb9e1f16cde6d252ac87b32e</t>
  </si>
  <si>
    <t>b779a6598038ad2e06e5adf21d2fe6f0</t>
  </si>
  <si>
    <t>b7c93aea4a75d7a5977f5382e3b4dea3</t>
  </si>
  <si>
    <t>b7caff555b7229639cbc1c9c319a4dfc</t>
  </si>
  <si>
    <t>uncultured_Rhizobiales</t>
  </si>
  <si>
    <t>b7e0315e2e903dd35f08c39c50030c13</t>
  </si>
  <si>
    <t>b7f5af401f678ffbe9f7299cfa59e3bf</t>
  </si>
  <si>
    <t>b80a5af2b6a542d77571a9dde028dd63</t>
  </si>
  <si>
    <t>b80b1f940d82a401a1ea83bf30143d06</t>
  </si>
  <si>
    <t>b81dfe14896c6822d76dd7b908861210</t>
  </si>
  <si>
    <t>b8232a8b26d5f1bbb3e12aa2ce8c9ade</t>
  </si>
  <si>
    <t>b83c1a8b34386bd15b64e71defe4663d</t>
  </si>
  <si>
    <t>b851531dcb2f576f2e486922e06b5d2b</t>
  </si>
  <si>
    <t>b8642c7b1d7f8e04e468eb19ef5ae18a</t>
  </si>
  <si>
    <t>b867276ef61fdee848c1d4b268640323</t>
  </si>
  <si>
    <t>b879f826b614146ada17b4a405bc8d11</t>
  </si>
  <si>
    <t>b8803484d68c710a51bf2a86de67e169</t>
  </si>
  <si>
    <t>b8b516f09d5c3c2f3954651da45332fd</t>
  </si>
  <si>
    <t>b8be9d1a4bc708be1c97362f81d8171e</t>
  </si>
  <si>
    <t>b8c29f64043ad3c03295a06af63a3ea4</t>
  </si>
  <si>
    <t>b8c598e96acfc0546a5ab7c005f6d3e2</t>
  </si>
  <si>
    <t>b8f03673aff82122299a7841c25d0ef9</t>
  </si>
  <si>
    <t>b8f4c0ee0370bfbc9832a0314dfd5e81</t>
  </si>
  <si>
    <t>b9136ed5551733bda12df89faa2f84a8</t>
  </si>
  <si>
    <t>b94850f71c8a0a400f6bf3b958aab6f2</t>
  </si>
  <si>
    <t>b96c52cd2493b73d78d163b6f1e42a9f</t>
  </si>
  <si>
    <t>Micromonospora</t>
  </si>
  <si>
    <t>b975b18edb95bea99d6817eea9fd6ded</t>
  </si>
  <si>
    <t>b9875bae83467e83cbb87f0bb6ed2db0</t>
  </si>
  <si>
    <t>b99f7753072cf592c81cbd2aeb8eb3e8</t>
  </si>
  <si>
    <t>b9a6da57cb34cdcf04c2172589236cb9</t>
  </si>
  <si>
    <t>Longimicrobium</t>
  </si>
  <si>
    <t>b9b504c74b818365b99a2483d4b11299</t>
  </si>
  <si>
    <t>b9b5cd8778b38524874281e184aadaa7</t>
  </si>
  <si>
    <t>b9b700f76f427a1bc63fe9e4a207cf9b</t>
  </si>
  <si>
    <t>b9b93dcbf4ff2f16d5e01d476d399754</t>
  </si>
  <si>
    <t>b9ce5e80d8046703d204eddcf74b10eb</t>
  </si>
  <si>
    <t>b9e7cd7323200bacbadd3ab69aa0ed0b</t>
  </si>
  <si>
    <t>b9f38eb54eb4e171a3e8f77e4a17f0df</t>
  </si>
  <si>
    <t>ba2925dc3578c9d67c248baac155448a</t>
  </si>
  <si>
    <t>ba2abc3f0ba052f7e735b2720026225a</t>
  </si>
  <si>
    <t>ba4b48b14ffc8ee80fd219ec559b87ac</t>
  </si>
  <si>
    <t>ba574cdc2d3e1283562156199197ae2b</t>
  </si>
  <si>
    <t>ba6ca8f69532ab6e727cb3f30666004f</t>
  </si>
  <si>
    <t>ba7b5d03d6feb3245377d14103b5ce6e</t>
  </si>
  <si>
    <t>ba84a4d53b6cf6e226c0ee1becad3daa</t>
  </si>
  <si>
    <t>ba945255fb4aff154706e5a5214f4910</t>
  </si>
  <si>
    <t>ba9a5b3ea4a64fdabc50b00b57b35669</t>
  </si>
  <si>
    <t>baac1be6086166696488c8139b4802ef</t>
  </si>
  <si>
    <t>bab026768f0defb5f3bb14b7ee037c2d</t>
  </si>
  <si>
    <t>bab72ea0da826d9bf3ca7470af1fe912</t>
  </si>
  <si>
    <t>Candidatus_Finniella</t>
  </si>
  <si>
    <t>babe81eaf70740e3e50ebb25e22ae8e9</t>
  </si>
  <si>
    <t>bb1131467162ed41aff22490cc8f2979</t>
  </si>
  <si>
    <t>bb1bba965419d20b2266624306a1bbec</t>
  </si>
  <si>
    <t>bb3d955615ce11e5e37964b715fc1d00</t>
  </si>
  <si>
    <t>bb55d0d434444b5a320b627af9dceefb</t>
  </si>
  <si>
    <t>Noviherbaspirillum</t>
  </si>
  <si>
    <t>bb5964d680239805d7d0a979a876c4a9</t>
  </si>
  <si>
    <t>bb5d1d31a3b439a68782032191026c4c</t>
  </si>
  <si>
    <t>bb808be22fe56341538d8d6073237025</t>
  </si>
  <si>
    <t>bb95762a59255679fd1b1842d3b4ab69</t>
  </si>
  <si>
    <t>bba13f16cc4b79eab421b0191aba65e1</t>
  </si>
  <si>
    <t>bbcd42945912c9b4b551f6c79597caeb</t>
  </si>
  <si>
    <t>bbea4a4eac0f0a83f8321c956f149f38</t>
  </si>
  <si>
    <t>bc09e12d3a12225a49e8fab0386610ef</t>
  </si>
  <si>
    <t>bc14c3802baa188d4efc90adccde8092</t>
  </si>
  <si>
    <t>bc3676c17839094c4fa8e33268905268</t>
  </si>
  <si>
    <t>Candidatus_Nitrocosmicus</t>
  </si>
  <si>
    <t>bc437635966b78962ecf65e0d3346291</t>
  </si>
  <si>
    <t>bc6b14fbfdb7fe1e7fe4ed2fcf29ab9c</t>
  </si>
  <si>
    <t>bc6fdf0967cf0f58637465480013f892</t>
  </si>
  <si>
    <t>bc71108258098eb85676112df4b1e1e9</t>
  </si>
  <si>
    <t>bc7d2270308644870017a9e10ecda7bd</t>
  </si>
  <si>
    <t>bc8a45d71df96768cf07f3c1a52ec27f</t>
  </si>
  <si>
    <t>bc953ae51f82e0637fa82cfd9b7d5e88</t>
  </si>
  <si>
    <t>bc9c016d7cee82f66c0dacc34f01dd60</t>
  </si>
  <si>
    <t>bca92bacb095b7b7038fa9db51eecb3a</t>
  </si>
  <si>
    <t>bcba47620c299fd34809f143e3d26dff</t>
  </si>
  <si>
    <t>bce638458edfb7f92f076528b8a15599</t>
  </si>
  <si>
    <t>bce847cdefe95ca31f4aec1b1321ee22</t>
  </si>
  <si>
    <t>bd0fd792491b3f8a561a79da2beaeb45</t>
  </si>
  <si>
    <t>bd74e7857aa53bee114f646005edfdf1</t>
  </si>
  <si>
    <t>bd7b79c1151c8a0ceb3bbdc15d592cbc</t>
  </si>
  <si>
    <t>bd924d3cad7c1e24e64a59d716b49c2d</t>
  </si>
  <si>
    <t>bda3d3be4f28f66c4311f2ab90d68e1b</t>
  </si>
  <si>
    <t>bdb1c9dd81005e712a065075e7984baa</t>
  </si>
  <si>
    <t>bdca1a1a718e82bc550eda0a25c0099e</t>
  </si>
  <si>
    <t>Microbacterium</t>
  </si>
  <si>
    <t>bdcb8a5d01cf801895720641e0c61ec4</t>
  </si>
  <si>
    <t>bdcbe27043737e58437872b984a98e8c</t>
  </si>
  <si>
    <t>bde0c2fad4edd34eb0b65d1b3563bf5b</t>
  </si>
  <si>
    <t>bdf90f366a7055a9e09ee3db7a5dd026</t>
  </si>
  <si>
    <t>Silvanigrellales</t>
  </si>
  <si>
    <t>Silvanigrellaceae</t>
  </si>
  <si>
    <t>Silvanigrella</t>
  </si>
  <si>
    <t>be134129cccb73e7f193ce96dfaae87d</t>
  </si>
  <si>
    <t>be164e2295b370892f460f4f44fed689</t>
  </si>
  <si>
    <t>be20645bbc1ae923a62760cdd64f7e36</t>
  </si>
  <si>
    <t>be256cb8f61715d42c00597e7aa6e39f</t>
  </si>
  <si>
    <t>be33183bb095b4c2b2a7b8bee38050f3</t>
  </si>
  <si>
    <t>be36bab106598db4086fdc553213328a</t>
  </si>
  <si>
    <t>be456a7af03b59c0615c841cf75c05ea</t>
  </si>
  <si>
    <t>be4a54c10f4eac9be997d49820fb207d</t>
  </si>
  <si>
    <t>be755ffb51759f878229dc15c02b623e</t>
  </si>
  <si>
    <t>be76e72864102b7f4aaa23cd00c2f578</t>
  </si>
  <si>
    <t>bec38e725d300835ed64f7842c1b7088</t>
  </si>
  <si>
    <t>bed7159e70d548a47990906548f91338</t>
  </si>
  <si>
    <t>befae2b9bfe6e6afd948c9f4b9bf64de</t>
  </si>
  <si>
    <t>bf0a473d368ee6606afc376b72dd9d0e</t>
  </si>
  <si>
    <t>bf2d5908e3c42f810d3c4475dc6382b3</t>
  </si>
  <si>
    <t>bf2ee68619ae227a03585c4acebe9fc9</t>
  </si>
  <si>
    <t>bf4d1ea878e23b8c51a2b302842ed61d</t>
  </si>
  <si>
    <t>bf54efb5ab3af6b7948f77c8093eb89d</t>
  </si>
  <si>
    <t>bf555a0072159a99911256ad4cfe2268</t>
  </si>
  <si>
    <t>bf764027f967b25f023a7683f451d854</t>
  </si>
  <si>
    <t>bf92aba9b2a757f9d485ecd74679cf96</t>
  </si>
  <si>
    <t>bf95306463b7c49da6545d95ba19f205</t>
  </si>
  <si>
    <t>bfcb7f8acda8c60146363e17139cac63</t>
  </si>
  <si>
    <t>bfe53ec063ddb45112a0c398f62d5e14</t>
  </si>
  <si>
    <t>c00fa18e8bee375a6cc5f1bb50cc3056</t>
  </si>
  <si>
    <t>c034295ad7f4689d2efdcbfe274c8acb</t>
  </si>
  <si>
    <t>c044ced596d53a61fb42056dd369fc13</t>
  </si>
  <si>
    <t>c082dde4a47de7ce1042e521b9fe2932</t>
  </si>
  <si>
    <t>c0922d42773fb6f960a385014b7e0952</t>
  </si>
  <si>
    <t>c0dab8c765df332a5f7130cd149eea29</t>
  </si>
  <si>
    <t>c0ddbe96bb6b5151b0e315f42e513c48</t>
  </si>
  <si>
    <t>c0f54fbcf2cec8fe4e83f34c159379ee</t>
  </si>
  <si>
    <t>c134368e5f1f6dbce70e0ab71f00098d</t>
  </si>
  <si>
    <t>c14811b5a24642f908d5d5bd3c971aa7</t>
  </si>
  <si>
    <t>c161f0739c8cdf0e5a0cb66249fbea8c</t>
  </si>
  <si>
    <t>c1636419bf8e5973fb4b366c8202a2af</t>
  </si>
  <si>
    <t>c17b9f556b16dd11584378735ea5fe9d</t>
  </si>
  <si>
    <t>c18a53b0cdb85e5bc7add4ba8e714a93</t>
  </si>
  <si>
    <t>c1adfbf98455d9d570109152bc79cb8b</t>
  </si>
  <si>
    <t>c1be7d54df3ae7d187f1291216d72b43</t>
  </si>
  <si>
    <t>c1c84efd2bd9d77cd5b6f87b11b73ea3</t>
  </si>
  <si>
    <t>c1d6d18d7eaa51fed0b055f20c417e07</t>
  </si>
  <si>
    <t>c21c299c4db05ea031f2f50421e67379</t>
  </si>
  <si>
    <t>c22b16cc6108c04f29fea3b6d4c81571</t>
  </si>
  <si>
    <t>c244e880730fe07ab2c67ec4a802eced</t>
  </si>
  <si>
    <t>c28fb81e1eb81f4d2696ce04dbaf8058</t>
  </si>
  <si>
    <t>c292d35612cb0779f982896e887b2ca8</t>
  </si>
  <si>
    <t>c2a787cf867ebfdce216002bcc8a94e1</t>
  </si>
  <si>
    <t>c2af971104ecfede6562d60bd5ddd76e</t>
  </si>
  <si>
    <t>c2d5b1fe7e78d3d6f19b77c071c5c0f8</t>
  </si>
  <si>
    <t>c344e2c9862596da8e07ab1c9b682652</t>
  </si>
  <si>
    <t>c3803472244b79966e0ca968894351b3</t>
  </si>
  <si>
    <t>Anaerocolumna</t>
  </si>
  <si>
    <t>c3b62f9fe3ee8da65eacbab75a5bbd4a</t>
  </si>
  <si>
    <t>Clostridium_sensu_stricto_12</t>
  </si>
  <si>
    <t>c3d4b58fe1f20b718bffce1c0f193134</t>
  </si>
  <si>
    <t>c3effa858c40c3c1f825ce9a6889521d</t>
  </si>
  <si>
    <t>c3fe6ae58bb1e240a989dac6b2708532</t>
  </si>
  <si>
    <t>c469e34d4c162492c6479fbe2150866e</t>
  </si>
  <si>
    <t>c472e0014a9042b253ce9e79eed50913</t>
  </si>
  <si>
    <t>c47ae86bfd2adea390bf419e90301464</t>
  </si>
  <si>
    <t>c495614b6767589987787cf62f1eb8ed</t>
  </si>
  <si>
    <t>c4a4e3f4dcadeb2db6d0f7ce48e47647</t>
  </si>
  <si>
    <t>c4b210ab6b4730ed4719839eca4c3fa0</t>
  </si>
  <si>
    <t>c4c068c5bb913a90c594ee60acfa557b</t>
  </si>
  <si>
    <t>c4d008d12175857e1dfaa4d0a6d8a800</t>
  </si>
  <si>
    <t>c4f500c35dce27911853af845d8b0022</t>
  </si>
  <si>
    <t>c50371d7801e6c23fdef04fd326ddb77</t>
  </si>
  <si>
    <t>c5361f10e848108decc95af1025d1057</t>
  </si>
  <si>
    <t>c546d37d095b7a6428ede9ce844e4cf7</t>
  </si>
  <si>
    <t>c57337c4b05a9ee28f6f642d77ed282e</t>
  </si>
  <si>
    <t>Parcubacteria</t>
  </si>
  <si>
    <t>c59f6d2d748496eb4c557bdc2414ad77</t>
  </si>
  <si>
    <t>c5b10dfccad33b2585da2dff8e0e8909</t>
  </si>
  <si>
    <t>c5b2531367437bcf3fd7da656f77261a</t>
  </si>
  <si>
    <t>c5d65d1adf3b5e49121342ddb69b55d7</t>
  </si>
  <si>
    <t>c5f7a82cf02cd75e583202b6831c6ca5</t>
  </si>
  <si>
    <t>c617fb56fa54b3edff478175d9be4187</t>
  </si>
  <si>
    <t>c651a4bd97e2a15d7cc36da4b78b9718</t>
  </si>
  <si>
    <t>c659da5e760a5b2b3835fbb0898d729b</t>
  </si>
  <si>
    <t>c66c22421813df2a9e3db4cdd40e6f24</t>
  </si>
  <si>
    <t>c66ea3d804ab0d5346b5d0a31b4562ae</t>
  </si>
  <si>
    <t>c673260c4169321b24a3987f9f19f745</t>
  </si>
  <si>
    <t>c67588f28b6b94cbc8c19cd65e8d91f2</t>
  </si>
  <si>
    <t>c68b656efbefa339aa6d5e69c45351c8</t>
  </si>
  <si>
    <t>c68d5d99c647ef6dd6e6a99cfee5e336</t>
  </si>
  <si>
    <t>c6a4e323c1d7e9201263cd3898083700</t>
  </si>
  <si>
    <t>Gammaproteobacteria_Incertae_Sedis</t>
  </si>
  <si>
    <t>Unknown_Family</t>
  </si>
  <si>
    <t>Candidatus_Ovatusbacter</t>
  </si>
  <si>
    <t>c6d074c2ba2b9475c5d1af1749b41ec9</t>
  </si>
  <si>
    <t>c7103977ec5be42bef0d0c60b5bb78b6</t>
  </si>
  <si>
    <t>Geminicoccus</t>
  </si>
  <si>
    <t>c7243d048435b200fa3b951b8ac71b77</t>
  </si>
  <si>
    <t>c75224a7aabc2f503edc490607b67f64</t>
  </si>
  <si>
    <t>c756ca6ccdcca2136a5e44d55982aca1</t>
  </si>
  <si>
    <t>c764e0440d7aca4003d57c090e9bbf95</t>
  </si>
  <si>
    <t>c76a8f01360ada633912bd610fa42b05</t>
  </si>
  <si>
    <t>c789b81136965acbae8c71e996adb24e</t>
  </si>
  <si>
    <t>c7adffd0ad20cfb1b125f13fb79a3b9a</t>
  </si>
  <si>
    <t>c7c0e01244f583900d4a673379650153</t>
  </si>
  <si>
    <t>c7e1a8aa3b231018f3eecff55f7a9219</t>
  </si>
  <si>
    <t>c7e90e64f68a06fad8a349413cab0946</t>
  </si>
  <si>
    <t>c8104b3539a90301f0cc42a0fd872591</t>
  </si>
  <si>
    <t>c83dc3acf548e5485ebe04d1efc1f71d</t>
  </si>
  <si>
    <t>c87aafb6d32253635eb92204ec6eb1c9</t>
  </si>
  <si>
    <t>c89198f0809af8a78ce61bacb7ed9a3a</t>
  </si>
  <si>
    <t>c8a5333c9358d720322acbb3db318ce6</t>
  </si>
  <si>
    <t>c8b0041e76cde1e93417f9feb3996bae</t>
  </si>
  <si>
    <t>c8c059deb9287d308d1fcc5b03d559f1</t>
  </si>
  <si>
    <t>c8e98e2c223d3900eefaf1f51b5cd5f9</t>
  </si>
  <si>
    <t>c8ea2779ca1d7c909dddea3f7772f96a</t>
  </si>
  <si>
    <t>c92d15ecd53271316434af1904b6d257</t>
  </si>
  <si>
    <t>c96ab5c51cae4c890076376223cb3458</t>
  </si>
  <si>
    <t>c96ca6268067332d87d490a3cd6dfc98</t>
  </si>
  <si>
    <t>c97fb2df324f5de74331426ee0c9a496</t>
  </si>
  <si>
    <t>c9b78cfcbbd6d51b6872d34432826b81</t>
  </si>
  <si>
    <t>c9b90a54c3ea4d92146471f8c0b50625</t>
  </si>
  <si>
    <t>c9bbf0cfa69a32ac1b9e3edbe8d510ae</t>
  </si>
  <si>
    <t>c9c8ba8b18ae68b1be08fd5666117b2d</t>
  </si>
  <si>
    <t>c9de210c5a513e7749d7e67ce403d19a</t>
  </si>
  <si>
    <t>c9ece04710ea84e00ef5bf9410490a55</t>
  </si>
  <si>
    <t>ca10e1d2ac55aced550404fbc4ed24b5</t>
  </si>
  <si>
    <t>ca3f9f72e8ddb2d575f6c037dc466242</t>
  </si>
  <si>
    <t>ca4b35afae69c44b28aaee4f13419706</t>
  </si>
  <si>
    <t>ca54271138fd5c8b7ed229b7f3e920f9</t>
  </si>
  <si>
    <t>ca70922e8f3a204c01408d9ef515c510</t>
  </si>
  <si>
    <t>ca75df8fc4c9f6979dac5b5d6116ee1c</t>
  </si>
  <si>
    <t>ca7ca4b99301355d7f64676296547816</t>
  </si>
  <si>
    <t>ca972e5dde6f7357c65afc70db7e1d7f</t>
  </si>
  <si>
    <t>ca9966b69a3d0fbccce13c52567b3f01</t>
  </si>
  <si>
    <t>caa187b77f27c28a11a913a519da60b9</t>
  </si>
  <si>
    <t>caa1a8c24022e23c1bf6f02b1ea74ac5</t>
  </si>
  <si>
    <t>cab80ed777a8e36ea8ea6ace0f5f10b8</t>
  </si>
  <si>
    <t>cacdd6c747bbfcb007df7a64a7f95cca</t>
  </si>
  <si>
    <t>cacf5bb0505d87745137e7e080e8b91c</t>
  </si>
  <si>
    <t>caf3afb56d45f4f3d2b10acad489d41a</t>
  </si>
  <si>
    <t>cafe47587e795b7cc18670bc60c43600</t>
  </si>
  <si>
    <t>cb088adb507aa6641692faced7f931fe</t>
  </si>
  <si>
    <t>cb0bf31ffcb16fbde3c9ff9ec357424d</t>
  </si>
  <si>
    <t>cb0de3f92a0bb309ddd28a9aef2488af</t>
  </si>
  <si>
    <t>cb28c53c2cc535734f0575251909154c</t>
  </si>
  <si>
    <t>cb2a5c19beb21ef46c7bf2c6cd6f2658</t>
  </si>
  <si>
    <t>cb354df4611a49347f640623874856b6</t>
  </si>
  <si>
    <t>cb3dfaee417aea65968742639c613938</t>
  </si>
  <si>
    <t>cb41a6b391db0fcb3b9759b4d13b2e22</t>
  </si>
  <si>
    <t>cb528510703932d13d4a49a3dacdcb11</t>
  </si>
  <si>
    <t>cbacf41431984c3d6d8c5d4cc9b1cb70</t>
  </si>
  <si>
    <t>Babeliaceae</t>
  </si>
  <si>
    <t>cbcd9579fd004b1a090cc744c23dc371</t>
  </si>
  <si>
    <t>cbfaf7d995fe8ec6e62785c1710e64bf</t>
  </si>
  <si>
    <t>cc20c0d7e0e5c1b727e4f2d96751f216</t>
  </si>
  <si>
    <t>cc60312357314937af544b9333c06feb</t>
  </si>
  <si>
    <t>cc67fd6eead1b6cceabd3237fe6c0f54</t>
  </si>
  <si>
    <t>cc6d5633727a039b4f3edc2b1d1443fc</t>
  </si>
  <si>
    <t>cc70736adc1831395ba7310b7cfcda4d</t>
  </si>
  <si>
    <t>cc73c3c46d9ebde052ecb83a74d86ccb</t>
  </si>
  <si>
    <t>cc84179e56ccedf5f387c5b87550a9db</t>
  </si>
  <si>
    <t>cc8925180b8bb34e5b1d0b73794f7a7f</t>
  </si>
  <si>
    <t>Lapillicoccus</t>
  </si>
  <si>
    <t>ccaf77383767e556ca02e8e05dd6c65b</t>
  </si>
  <si>
    <t>ccb1423f55118b1edd601141a72b3a72</t>
  </si>
  <si>
    <t>ccc668790bd85cea78e4d4f4882b1fab</t>
  </si>
  <si>
    <t>cce3f776db7ae6f43e2504089fe8be54</t>
  </si>
  <si>
    <t>cce47a95616d39bd276b7abb4a71d646</t>
  </si>
  <si>
    <t>ccfb220b1671329c119b9d3245859b6c</t>
  </si>
  <si>
    <t>cd0653e9cbffe18336d8fa8811d1ebde</t>
  </si>
  <si>
    <t>cd1e513ce3d52c393169929578dc7dca</t>
  </si>
  <si>
    <t>cd3c3f3c9a93a7e666ee2a456a356bee</t>
  </si>
  <si>
    <t>cd431160d6651c549e6bc5d19f23ec98</t>
  </si>
  <si>
    <t>cd5663ea9bf040aea6e30bcccef73abc</t>
  </si>
  <si>
    <t>Cohnella</t>
  </si>
  <si>
    <t>cd6bf3f7eccdb4b3230ad2d6b452edff</t>
  </si>
  <si>
    <t>cd7926a9e92eeb71fee26bb1ab7dde1a</t>
  </si>
  <si>
    <t>cd8f395b2c0593b13fec6c874f4f563b</t>
  </si>
  <si>
    <t>cd9401a6bce4a63af516d06d2a843f9d</t>
  </si>
  <si>
    <t>Negativicutes</t>
  </si>
  <si>
    <t>Veillonellales-Selenomonadales</t>
  </si>
  <si>
    <t>Veillonellaceae</t>
  </si>
  <si>
    <t>Veillonella</t>
  </si>
  <si>
    <t>cd9a1ac80292b28ea7bb609677ee8cbb</t>
  </si>
  <si>
    <t>cda9be94845f3da893d879947d5c7f15</t>
  </si>
  <si>
    <t>cdb210dd968880d2b9b65e92213faa62</t>
  </si>
  <si>
    <t>cdb983b835ab98cab316e6ce2b8f5ef7</t>
  </si>
  <si>
    <t>cdba07ac08b7104844e5c9589f76d8eb</t>
  </si>
  <si>
    <t>cdda54146647611278d545d2ed6f2c5b</t>
  </si>
  <si>
    <t>cdf283f394df0be0d527f6cfc38b8966</t>
  </si>
  <si>
    <t>ce0a7b78313133034239b388c6ad1d05</t>
  </si>
  <si>
    <t>ce0c3aa0e9d75c3cb20109f97ead371d</t>
  </si>
  <si>
    <t>ce0efef41908397d489ac4def7bfed96</t>
  </si>
  <si>
    <t>ce110ab64921c5933a8857fc787b3571</t>
  </si>
  <si>
    <t>ce1efcee5150e76f573976d596503da9</t>
  </si>
  <si>
    <t>ce7963e80dd1e5c0d9d43a4fbb91e435</t>
  </si>
  <si>
    <t>ce7dfb95f9e9cc4ebbf613b92a832769</t>
  </si>
  <si>
    <t>ce7f6d82dd3645907dc767af117b6373</t>
  </si>
  <si>
    <t>ce842a64f81e8c5c48522abc6a8f6334</t>
  </si>
  <si>
    <t>cea3073426abed8fef8210768afcc70f</t>
  </si>
  <si>
    <t>ceaa5834080ad4c227204032504e00aa</t>
  </si>
  <si>
    <t>ceb2575793fe587f818cdc512f353170</t>
  </si>
  <si>
    <t>cec2b53a478c65984fc5aaa6c8ad9f54</t>
  </si>
  <si>
    <t>ceccf5761feb12f07415393ef4bf38f6</t>
  </si>
  <si>
    <t>ced3bd694c53f243905aac47e8022e27</t>
  </si>
  <si>
    <t>cede9a3c78100cb0bd9198c8e90df75c</t>
  </si>
  <si>
    <t>cefbba2acf75fcbfdbdc2f6e014d43a6</t>
  </si>
  <si>
    <t>cefd54d400082ee71d230b70752f5619</t>
  </si>
  <si>
    <t>cf111514bc8d1b80a3c681693d8de4a0</t>
  </si>
  <si>
    <t>cf3381318906e1e08f58bca905636dc0</t>
  </si>
  <si>
    <t>cf3ea74a5562a32384b47e4a70adb4aa</t>
  </si>
  <si>
    <t>cf4868a2a0088d24b324bf0023f7d9ad</t>
  </si>
  <si>
    <t>cf4c287eade759b54e13efa0cdb7bc7a</t>
  </si>
  <si>
    <t>cf6a31efb4e87daed8f7ca8fae559bab</t>
  </si>
  <si>
    <t>cf7e3e9a39965a2d52b256a8ab55aed5</t>
  </si>
  <si>
    <t>cfad74fbac9cf78d64bd86c2a84f6985</t>
  </si>
  <si>
    <t>cff60bed359051dd65fe850fd0bd07e1</t>
  </si>
  <si>
    <t>cffd8091e76a95a2ccc8b4ef38005124</t>
  </si>
  <si>
    <t>d0000b6ff63608d50ab717091940ea51</t>
  </si>
  <si>
    <t>d007ca47120105d2cbb1d8982d7cef17</t>
  </si>
  <si>
    <t>d00c93c4b35cb74958cfa5cdeeddb654</t>
  </si>
  <si>
    <t>d017409ce4f14dc4170cd8aaadd825b0</t>
  </si>
  <si>
    <t>d01b0f62a43bb98be3e284a4785e4a53</t>
  </si>
  <si>
    <t>d044c38520d19b38d268c4c05352ccf1</t>
  </si>
  <si>
    <t>d0506aa2a241152cc82d4a2944836926</t>
  </si>
  <si>
    <t>d06844eebc08518a5df9e81c7aa7ae8c</t>
  </si>
  <si>
    <t>d0850fa09a74f1ae098a74cbad99df1c</t>
  </si>
  <si>
    <t>d0ac2bc89ed056142ce9e3c2cda4a524</t>
  </si>
  <si>
    <t>d0bd24da551a53d14c2d0c7ac2e00d04</t>
  </si>
  <si>
    <t>Kineosporia</t>
  </si>
  <si>
    <t>d0f0d28c29e2130f28b6b6d4fe59830e</t>
  </si>
  <si>
    <t>d11ef81cd8ab0dfa7a44a92acae1ccfb</t>
  </si>
  <si>
    <t>d191c63ff32f6454c5445343767f5809</t>
  </si>
  <si>
    <t>d193cc6097df8ae99117409f070707ad</t>
  </si>
  <si>
    <t>Terriglobus</t>
  </si>
  <si>
    <t>d196c3de603c03b51d371ca2124f4855</t>
  </si>
  <si>
    <t>d1a9a8da3c297acfd88c19b5df6d6715</t>
  </si>
  <si>
    <t>d1bf81feee556c6f7f7f8f82ef260929</t>
  </si>
  <si>
    <t>d1c1c60d9098e975bedecbfb869c7709</t>
  </si>
  <si>
    <t>d1c6eba1357b81a32bc1fed5e7d3e83c</t>
  </si>
  <si>
    <t>d1eb71d120e656e29cefdecb6a832591</t>
  </si>
  <si>
    <t>d1fbc7c2ddeb89e48a7ddbb3b88588e1</t>
  </si>
  <si>
    <t>d23a6db64c4c87c2d96edf1a2585a4ca</t>
  </si>
  <si>
    <t>d24a8f5a71ebe9e8bc7e0cd0f41e6595</t>
  </si>
  <si>
    <t>Haliangiales</t>
  </si>
  <si>
    <t>Haliangiaceae</t>
  </si>
  <si>
    <t>Haliangium</t>
  </si>
  <si>
    <t>d26a1c19a487336445a6612f6d3ea367</t>
  </si>
  <si>
    <t>d27c795bac1e1a9b7fbd4e462231864b</t>
  </si>
  <si>
    <t>d2c74e5c4f4bf7c42346e262328cd8b0</t>
  </si>
  <si>
    <t>d2e591177c62c09e001e3caf3e040a99</t>
  </si>
  <si>
    <t>d32516ee9cbb13f33732dac0d06b70ce</t>
  </si>
  <si>
    <t>d32e579b3ae7b2aae8d5bf9f027c29af</t>
  </si>
  <si>
    <t>Delftia</t>
  </si>
  <si>
    <t>d3303382b19b8ac4d8f8864337e9b9c3</t>
  </si>
  <si>
    <t>d3371dfeecc07fd6c44891d4e64748f3</t>
  </si>
  <si>
    <t>d337ede3bace71e97bd608f4031c77ea</t>
  </si>
  <si>
    <t>Actinomycetales</t>
  </si>
  <si>
    <t>Actinomycetaceae</t>
  </si>
  <si>
    <t>Actinomyces</t>
  </si>
  <si>
    <t>d348e97c88b1e0fa26512f6c1789936c</t>
  </si>
  <si>
    <t>d362e40ca66be348a903e19a3222425a</t>
  </si>
  <si>
    <t>d39478a73c293343ad8c22ae2f74e675</t>
  </si>
  <si>
    <t>d3b408b19eb1a61ea666ab1681d3305f</t>
  </si>
  <si>
    <t>d3b8ce79a5b40cb4f3f1514b25518201</t>
  </si>
  <si>
    <t>d3c8f711730e31325ea2ae6455551b72</t>
  </si>
  <si>
    <t>d3df483cbb13c7f8c70820fb7e1e6230</t>
  </si>
  <si>
    <t>d3eb2dc022e9242b894eade2cf804590</t>
  </si>
  <si>
    <t>d43f499d6481e543ef4d91a5b2bd88ed</t>
  </si>
  <si>
    <t>d445daa238d4ab2c86badc8250c1648a</t>
  </si>
  <si>
    <t>d451cdef9c41a4aa590f365ebc165044</t>
  </si>
  <si>
    <t>Rothia</t>
  </si>
  <si>
    <t>d451f05cb9738c6210f99ac49627b01a</t>
  </si>
  <si>
    <t>d45991e94388cc8e3aa0bf0ee275917b</t>
  </si>
  <si>
    <t>d486183252c12fcf5c0831212ead3026</t>
  </si>
  <si>
    <t>d4a440c13b6099093858e1e9a33e0209</t>
  </si>
  <si>
    <t>d4acd758b69d325d87cee68ec99f3b31</t>
  </si>
  <si>
    <t>d4c000f0de988e2c881df4fe6bcc95ae</t>
  </si>
  <si>
    <t>d4c59aa63bfe1c0ae6bfc1863e75ccbf</t>
  </si>
  <si>
    <t>d4cd07bcde4513867dd0a34d271fa979</t>
  </si>
  <si>
    <t>d4dcaa38435ab0baf1e0bd723d7f562e</t>
  </si>
  <si>
    <t>d4e2276be3938c677e30757aef2f584d</t>
  </si>
  <si>
    <t>d4eb5ef4708d69d1a4d631d764b33aa4</t>
  </si>
  <si>
    <t>d4ec0c812ad67db0a6c225b3a81cfec3</t>
  </si>
  <si>
    <t>d4ecfe33623f297a74de51d7f28b39aa</t>
  </si>
  <si>
    <t>Pseudorhodoferax</t>
  </si>
  <si>
    <t>d4ed8e95671bb076cf81536b9db1e1be</t>
  </si>
  <si>
    <t>d4ff157dd86908d484cb75d43443906e</t>
  </si>
  <si>
    <t>d4ff6aef4e02a7689dc500d60133af09</t>
  </si>
  <si>
    <t>d50cb2c8da9c1ec0913eee707739bfdf</t>
  </si>
  <si>
    <t>d5135e3e52ad09c3e39312bf9236b4b7</t>
  </si>
  <si>
    <t>d534711fab3c1ade04904a61daf214ed</t>
  </si>
  <si>
    <t>d5533307e601f6886f2aac924f9e921d</t>
  </si>
  <si>
    <t>d568816c96041d8375f577f43001d8e8</t>
  </si>
  <si>
    <t>d569b3034acdb4c7cadb3a5fdadc6943</t>
  </si>
  <si>
    <t>d58f6846510856ec93dcf6ae470367ba</t>
  </si>
  <si>
    <t>d596387165ec0d008a5f71200e8cf1a2</t>
  </si>
  <si>
    <t>d5a11eba1aff191a46c7ba0d312d3b2d</t>
  </si>
  <si>
    <t>d5c2b321a3cc1c966c1749037bd90bbe</t>
  </si>
  <si>
    <t>d5c3f9ec386f9852006910ad13949e19</t>
  </si>
  <si>
    <t>d5e5a73c099af3a9d86f6d9306118cf8</t>
  </si>
  <si>
    <t>d5ff03b5bb5a41ecf4e27b07088476a2</t>
  </si>
  <si>
    <t>TK10</t>
  </si>
  <si>
    <t>d60a2ab8eeda73750e30c29edaae03b9</t>
  </si>
  <si>
    <t>d619ecfb9a3c486817c9d2ad54708066</t>
  </si>
  <si>
    <t>IMCC26256</t>
  </si>
  <si>
    <t>d6299bbe1a20b87c61337891100d8b7e</t>
  </si>
  <si>
    <t>d64c29b4ae97ebc62b1f011ac642354c</t>
  </si>
  <si>
    <t>d652b1bb01539524891de0628a198330</t>
  </si>
  <si>
    <t>d65e2914c4554b1f03522407df7bbc47</t>
  </si>
  <si>
    <t>d66072bb4e903a9c1a95728d29427410</t>
  </si>
  <si>
    <t>d6680d977f3a40058a3d5ea477ea7fbc</t>
  </si>
  <si>
    <t>d672cf85d57f16463231c62e4d6cbf14</t>
  </si>
  <si>
    <t>d68c1cd318419c58d32d38e68c3d27da</t>
  </si>
  <si>
    <t>d6970dd89c89d8da692d6ef1af40b815</t>
  </si>
  <si>
    <t>d69a0f92821d74124cde625a9be8eccd</t>
  </si>
  <si>
    <t>d6d1f9df4db4b5b112307fd724f911b1</t>
  </si>
  <si>
    <t>d6d9df049dac186e08e33904cac4960e</t>
  </si>
  <si>
    <t>d6efd2da2728fd74ded268122ee05036</t>
  </si>
  <si>
    <t>d703ec2ec9395a4dcfa9246397c8b33e</t>
  </si>
  <si>
    <t>d71ae303b317b5c25ccfa2b74f0c3288</t>
  </si>
  <si>
    <t>d731c732f9a16cd195c5c6313ae609bd</t>
  </si>
  <si>
    <t>d73721079dabbc0d09c94b8e4c128676</t>
  </si>
  <si>
    <t>d755cbfecc09283f2ea25260f77e529e</t>
  </si>
  <si>
    <t>Dysgonomonas</t>
  </si>
  <si>
    <t>d76d6003ee959b0bdf1f9de282467004</t>
  </si>
  <si>
    <t>d7772abbb4b9e680ed88ce025088dbae</t>
  </si>
  <si>
    <t>d77ea65f73238d1805ead5caa42a8f3d</t>
  </si>
  <si>
    <t>d79ab0b17c986629fb7fbcd971acaa72</t>
  </si>
  <si>
    <t>d79d8da4c09bc3726763136b47cfd7f4</t>
  </si>
  <si>
    <t>d7ea2a57702a68b2f8be51c32d64533e</t>
  </si>
  <si>
    <t>d7ef18af035de1b508231b5753e7984b</t>
  </si>
  <si>
    <t>d81db7a7d30387aa6a4581476f547dfc</t>
  </si>
  <si>
    <t>d82e208bba160c1e4e7ef3105aab9e96</t>
  </si>
  <si>
    <t>d864410ee3dfd06b108594cfa1ba6eb2</t>
  </si>
  <si>
    <t>d86a4954e288d8fb72d379877917aa4b</t>
  </si>
  <si>
    <t>d8778d92eabb7f159210c35d7ee2c0f5</t>
  </si>
  <si>
    <t>d886cb558bacaf4dbf45343ab8ff6022</t>
  </si>
  <si>
    <t>d88ed5d31d565b038c3b0f2ee4982561</t>
  </si>
  <si>
    <t>SAR324_clade(Marine_group_B)</t>
  </si>
  <si>
    <t>d8922618efe9987d86793f6719d4f088</t>
  </si>
  <si>
    <t>d89346b616038dbb4995ad18bd7a4321</t>
  </si>
  <si>
    <t>d899b9ecc5be5cba07bb4f58f0a8b245</t>
  </si>
  <si>
    <t>d8b6a0131e610f8e01835a180f2b6f87</t>
  </si>
  <si>
    <t>d8bb72af6f6c25e5a5bcf16c56b1f82e</t>
  </si>
  <si>
    <t>d8f0ba9795d7838f35ce092f3c014c81</t>
  </si>
  <si>
    <t>d93b123098236d27ea93bd41fa983e3b</t>
  </si>
  <si>
    <t>d948598226d6cfc50cd41bd91642d054</t>
  </si>
  <si>
    <t>d956d27ff3576e0710b5fc5664f74e63</t>
  </si>
  <si>
    <t>d966c575f302342975ba8061cbf50a2c</t>
  </si>
  <si>
    <t>d98acaefedf605d87d64087ad4d90166</t>
  </si>
  <si>
    <t>d9a2df4123571e4ccc7c770e6b6816f1</t>
  </si>
  <si>
    <t>d9a9928637981caef81c462d9a0121f9</t>
  </si>
  <si>
    <t>da12c7e682e8266e70a47990f937307b</t>
  </si>
  <si>
    <t>da2326377461f0b3016b142c35fb4131</t>
  </si>
  <si>
    <t>da4edc3aa9ced232a0c08090454f9515</t>
  </si>
  <si>
    <t>da5d39dd66fed0d77336126ebd7fce1f</t>
  </si>
  <si>
    <t>da6302904e16a9a5af773bf4a5d62073</t>
  </si>
  <si>
    <t>da781dcb2c1ac5fe921349a3c062b4ec</t>
  </si>
  <si>
    <t>da8572a01a6a51ffa91d28a8df971987</t>
  </si>
  <si>
    <t>da9cb95e57b82c56b264c5a393fc0ecf</t>
  </si>
  <si>
    <t>dac8e83662b1bd1db420b0cebe26f13f</t>
  </si>
  <si>
    <t>dad98dbe9cef88b8ae23d7335bd448bf</t>
  </si>
  <si>
    <t>daf17fdce05e42bc47dcabaaf3008b07</t>
  </si>
  <si>
    <t>daf2e5d2822001f910a3a52ea1d8f8fd</t>
  </si>
  <si>
    <t>daf46aabd17d426b1a379cde62a0c534</t>
  </si>
  <si>
    <t>db18fb848c040bfc89ff282483df7cba</t>
  </si>
  <si>
    <t>db1d8e2a3ec12bdf03df47b1aab59bcd</t>
  </si>
  <si>
    <t>db2a8b444907baa43f552152dd585e62</t>
  </si>
  <si>
    <t>db2bd05a3277c9ba1dfefc5a6162297f</t>
  </si>
  <si>
    <t>db379b7659dd4f444b683d86b7035e1a</t>
  </si>
  <si>
    <t>db66071d30f1e311d4458035a349d027</t>
  </si>
  <si>
    <t>db9929533902aa0b9ea1f4733bb236f0</t>
  </si>
  <si>
    <t>db9fae4c67eb5d1d963eb16b1d5afee6</t>
  </si>
  <si>
    <t>dbb0c346ae56c87d03bba18e8ef4a904</t>
  </si>
  <si>
    <t>dbb2de038b8208fc80efad6e725f841c</t>
  </si>
  <si>
    <t>Arcobacteraceae</t>
  </si>
  <si>
    <t>dbbb6e74a11d22001d56aa59df53de81</t>
  </si>
  <si>
    <t>dbc807358caea25f46afba2c1960d963</t>
  </si>
  <si>
    <t>dbd0b3cb2728120db312bf09c2594182</t>
  </si>
  <si>
    <t>Defluviicoccales</t>
  </si>
  <si>
    <t>dbe931402e48d6c63f67b49a3d5c6306</t>
  </si>
  <si>
    <t>dc36b43449ef46dc3761c83571499a0a</t>
  </si>
  <si>
    <t>dc3f53d800bb4c8d6fd56107c8705027</t>
  </si>
  <si>
    <t>dc4d8bb63e7f4087428966b4e641377e</t>
  </si>
  <si>
    <t>Pseudarthrobacter</t>
  </si>
  <si>
    <t>dc57744ecb6336620b1fb58b25d76d4f</t>
  </si>
  <si>
    <t>dc57ca0b30ed30dcca0a17742ecac532</t>
  </si>
  <si>
    <t>dc6bc9a32d96de89973882762c5e85a8</t>
  </si>
  <si>
    <t>dc833156df5cf571bb4d9ffca16a6fd9</t>
  </si>
  <si>
    <t>dc9f8305ed14d347685f345354fe96b6</t>
  </si>
  <si>
    <t>dcba105f35d8ebc9e22269c7491ad3a7</t>
  </si>
  <si>
    <t>dcc453180f4f8181835dc7c9227847d6</t>
  </si>
  <si>
    <t>dccf79d7cd803ea5bbc1b9a5ea5b9bd9</t>
  </si>
  <si>
    <t>dcd6f5acd93e6c79cb3faefd83272089</t>
  </si>
  <si>
    <t>dcfd90aa2fd3ae4cecc831902af00185</t>
  </si>
  <si>
    <t>dd7a07e9eb5f855c179a983c2f71d1d1</t>
  </si>
  <si>
    <t>Chitinibacteraceae</t>
  </si>
  <si>
    <t>dd9244319dd62d87137391de5d0b101d</t>
  </si>
  <si>
    <t>dd9a7a70526e7beb3332c646a3170223</t>
  </si>
  <si>
    <t>dd9c9af984d3cb05eb84065e9b81966e</t>
  </si>
  <si>
    <t>ddb1ee280623f1d1ac1daaa5f63f998b</t>
  </si>
  <si>
    <t>ddb3276441305c035089a0ad69846c10</t>
  </si>
  <si>
    <t>Rickettsiella</t>
  </si>
  <si>
    <t>ddd528d472667276f95339fc43fcc864</t>
  </si>
  <si>
    <t>ddd53b1f153ee103a84740fbafddd180</t>
  </si>
  <si>
    <t>ddf84c81ca5eef4a4ae3d2a5adbec248</t>
  </si>
  <si>
    <t>de0d9d7d59a06caa22f187b05b0f845e</t>
  </si>
  <si>
    <t>de131dc3e705e39508b9a7851926e7e2</t>
  </si>
  <si>
    <t>de16a8e22213759f61ae168cfa8dbce7</t>
  </si>
  <si>
    <t>de313fa396b110a13311fc5e20a6e96d</t>
  </si>
  <si>
    <t>de43122ae0ff35097353d70599b5a740</t>
  </si>
  <si>
    <t>de7cc56711c740aa310aa8de7f8a2fce</t>
  </si>
  <si>
    <t>de9c5ce83cb78f5c3b9db66fce6fa088</t>
  </si>
  <si>
    <t>de9f8331d1d134bfcd89272b2595a38c</t>
  </si>
  <si>
    <t>dea2504a28d4fe9cacea0f362a2360c9</t>
  </si>
  <si>
    <t>dea75139593495a27be49c5445dd4377</t>
  </si>
  <si>
    <t>dec276abb3833d939911b1e23ebcbde2</t>
  </si>
  <si>
    <t>dee42ce3aa52ffbe2c350ee23b491242</t>
  </si>
  <si>
    <t>df061ed451a432f55c76b8df7a0fa361</t>
  </si>
  <si>
    <t>df14192046a031174a4ff560c358db28</t>
  </si>
  <si>
    <t>df1484ee3ca2589f0c13867a3d0fbe31</t>
  </si>
  <si>
    <t>df14ed79583b7b54bd7c109a02e8dace</t>
  </si>
  <si>
    <t>df169e4ce34a052db2e6f3fca416e677</t>
  </si>
  <si>
    <t>df2955a72932f80645abbf936d4f3025</t>
  </si>
  <si>
    <t>df8f8b97f95e888ba9ea61b72816d054</t>
  </si>
  <si>
    <t>dfc315ed6d998b83d6f0c4288b148ce9</t>
  </si>
  <si>
    <t>dfd41ce72aa4249096436ca706e7a718</t>
  </si>
  <si>
    <t>dfefeec2bf1c6201096fb60265cbedfa</t>
  </si>
  <si>
    <t>dffeb4efec6c265cc1d7bfe14941f283</t>
  </si>
  <si>
    <t>e001de5b8ac9d8c4f596f46d5ebb4822</t>
  </si>
  <si>
    <t>e0116fa81b299f5eef6bd0745a2089d0</t>
  </si>
  <si>
    <t>e029aced78c2c11399ce32bb4a6604d6</t>
  </si>
  <si>
    <t>e038a057c393c05bdb6166c59c7b04f7</t>
  </si>
  <si>
    <t>e04225344ad6100c452caebb0063640a</t>
  </si>
  <si>
    <t>e04bebc06e6ea7571bca8406fc51a247</t>
  </si>
  <si>
    <t>e053ffbf21bc73ea1948801c1acdd5df</t>
  </si>
  <si>
    <t>e07052bb9c0f0d2370537c4b9acbed4e</t>
  </si>
  <si>
    <t>e074ed111a9a7f8a5586ac18330eb040</t>
  </si>
  <si>
    <t>e07abe7f4ada725b7deedbc9875c05fa</t>
  </si>
  <si>
    <t>e07cab74ad970188b1f14b26c919d64c</t>
  </si>
  <si>
    <t>e0919f703c42096925c0069245c21181</t>
  </si>
  <si>
    <t>e09912616d75d08f708af57f3ba8270e</t>
  </si>
  <si>
    <t>Alteromonadales</t>
  </si>
  <si>
    <t>Shewanellaceae</t>
  </si>
  <si>
    <t>Shewanella</t>
  </si>
  <si>
    <t>e09f13f193b7904630a9777d5428c247</t>
  </si>
  <si>
    <t>e0ba66f5df98cd4ed84985444d3af07b</t>
  </si>
  <si>
    <t>e0bfc6ce785c521caecd4e949845add3</t>
  </si>
  <si>
    <t>e0d258f4c974e377a3ecae59248308ff</t>
  </si>
  <si>
    <t>e0dada9bb55a23093375e995d2982099</t>
  </si>
  <si>
    <t>e0f50c5adf537a0a3a63e61720b38ed5</t>
  </si>
  <si>
    <t>e1102fef6bf74d13ffd080ce240de02b</t>
  </si>
  <si>
    <t>e11b31cb20c14dbe2ca97e14ceca62fe</t>
  </si>
  <si>
    <t>e166afb28dc7d02ad14c2c5e8d0ec59a</t>
  </si>
  <si>
    <t>e1703d3c2d3cf6a71c70c264742bfd55</t>
  </si>
  <si>
    <t>e18c8ef9e967a7598f20f36201c405dd</t>
  </si>
  <si>
    <t>e19171240f8e0bfd8ae1e6a1c815d149</t>
  </si>
  <si>
    <t>e1ac9cafa66e06d49d9868c63713a8dd</t>
  </si>
  <si>
    <t>e1ae24fa1c0db02de9630edf35aee272</t>
  </si>
  <si>
    <t>e1bc093410db62aa7f2f538d5cfccb00</t>
  </si>
  <si>
    <t>e1c363802c74f4ac25dc0fbef348b337</t>
  </si>
  <si>
    <t>e1c6ad5094afb0edfe32f487c6b89b47</t>
  </si>
  <si>
    <t>e1c73e5463e591bdc0d83b14f39dd1d2</t>
  </si>
  <si>
    <t>Ellin6055</t>
  </si>
  <si>
    <t>e1c7d97fe13e9127d225d76a1feb8c78</t>
  </si>
  <si>
    <t>e1e1a70ef736fb70cb92af42f90c59fa</t>
  </si>
  <si>
    <t>e2319b6281e012202c31ea8de07a8205</t>
  </si>
  <si>
    <t>e24294ebe2083b52baf8002e87766903</t>
  </si>
  <si>
    <t>e2442990cd2c90f7aa4f4e0684ebee63</t>
  </si>
  <si>
    <t>e289808e9ce7acb665eb6a82b5efd227</t>
  </si>
  <si>
    <t>e2b2ca149f244870a75dc194355be760</t>
  </si>
  <si>
    <t>e2c1afe65e3c0257797dc8cafaffbde9</t>
  </si>
  <si>
    <t>e2c404dd3cebdf6457a9a4ab342d44fb</t>
  </si>
  <si>
    <t>e2dfdcd699e158cb0c4d22b994c4b962</t>
  </si>
  <si>
    <t>e2e62ce0d60dbe73530913f5f8536fbc</t>
  </si>
  <si>
    <t>e3055f1b3a2ef5ffe239567f02e0e758</t>
  </si>
  <si>
    <t>Streptococcus_agalactiae</t>
  </si>
  <si>
    <t>e3138c3e46861aa12e95a8bf9e106909</t>
  </si>
  <si>
    <t>e335f74033bc634af43ee6baa84fa247</t>
  </si>
  <si>
    <t>Romboutsia</t>
  </si>
  <si>
    <t>e33e7958de85d2b84d36f492290f3edd</t>
  </si>
  <si>
    <t>e34cede80a0f0564aee002c3482fc268</t>
  </si>
  <si>
    <t>e37818831b5adcfc37ccc9b3d0d157f5</t>
  </si>
  <si>
    <t>e38cdc0771494753c7c0e451a0fef477</t>
  </si>
  <si>
    <t>Emticicia</t>
  </si>
  <si>
    <t>e3a7fc374fbdfca034df3cc9ce886995</t>
  </si>
  <si>
    <t>e3b3d4e80ea96de36cb22ede629498ec</t>
  </si>
  <si>
    <t>e3c1cab8ae4bbf6af116d4f2e113a708</t>
  </si>
  <si>
    <t>e3fa18b165163eec6293334ebae50459</t>
  </si>
  <si>
    <t>e40794526927397a80399b896019ad5f</t>
  </si>
  <si>
    <t>e417800e96cde29477cee0520124fe56</t>
  </si>
  <si>
    <t>e41bc06d5551701bc71beed20248d285</t>
  </si>
  <si>
    <t>e4341436a9e30b1d5a28108994e1c79e</t>
  </si>
  <si>
    <t>e434917d1a54f86b40f590b3bfdb5041</t>
  </si>
  <si>
    <t>e471632c3567607229cf1af4ff028ba8</t>
  </si>
  <si>
    <t>e4957ffed39cf5a7325a8b44331ba9cc</t>
  </si>
  <si>
    <t>e49ef39c447995ab6855a2367282a303</t>
  </si>
  <si>
    <t>BIrii41</t>
  </si>
  <si>
    <t>e49f2c92ac89ddffa6030e5402bac01e</t>
  </si>
  <si>
    <t>e4a9c1dc7739105bfbd086ec4faf137a</t>
  </si>
  <si>
    <t>e4ad490e133bb3c15026534063a235be</t>
  </si>
  <si>
    <t>e4c616e0e34cf5f3837203933c18e498</t>
  </si>
  <si>
    <t>e4f07fd5e525159afbaf9c0242e17c3f</t>
  </si>
  <si>
    <t>e51128db0add1de39d2077da173e4094</t>
  </si>
  <si>
    <t>e53538b1ca4c952686bbaa95d9cb84be</t>
  </si>
  <si>
    <t>e578a112da885e768124adacf232a3f9</t>
  </si>
  <si>
    <t>e5792cddccdc69249183c7afc2e90052</t>
  </si>
  <si>
    <t>e57c5df6a9b3b982472e7754ed31f313</t>
  </si>
  <si>
    <t>e581427b80e95f5c82aaa998a3209fe8</t>
  </si>
  <si>
    <t>e587b303cdd67dfa8cb2c98caeee9674</t>
  </si>
  <si>
    <t>e59a0ac1578c065034b30ef82f139fc3</t>
  </si>
  <si>
    <t>Microcystaceae</t>
  </si>
  <si>
    <t>Chalicogloea_CCALA_975</t>
  </si>
  <si>
    <t>e5e2076556acf09b18e99c982a375e75</t>
  </si>
  <si>
    <t>e5e8668b971253b901b09a3fa884a9fa</t>
  </si>
  <si>
    <t>e5e966d9c5e5336027aea31677838a39</t>
  </si>
  <si>
    <t>e5efee4df058519d2abc084dda26d9d6</t>
  </si>
  <si>
    <t>e5fceb6ed3c3d6a6a308673bc7d1a9aa</t>
  </si>
  <si>
    <t>e5fecb34c0d3cc2c8d70be800713bdc1</t>
  </si>
  <si>
    <t>e61a7bc42a30f0ca4f170b5e3f6cad0c</t>
  </si>
  <si>
    <t>e61bf779bac669359769104f20ed146c</t>
  </si>
  <si>
    <t>e63372e5494947074e4741632d12b2d8</t>
  </si>
  <si>
    <t>e65788de48f0cca73bc682e5822c6bbe</t>
  </si>
  <si>
    <t>e66477328228b4af74d22b82c9ce6279</t>
  </si>
  <si>
    <t>e667a36e811f143dd43ec442e55aca2f</t>
  </si>
  <si>
    <t>e69de769137c664d6ae94a9cb6bdbd1f</t>
  </si>
  <si>
    <t>e6bdb796fee980822222fac73bfdab15</t>
  </si>
  <si>
    <t>e6f35e978bd7ee5baf1f0e2b955965f6</t>
  </si>
  <si>
    <t>Amnibacterium</t>
  </si>
  <si>
    <t>e72037696a899c2f8c5a3ee31048d327</t>
  </si>
  <si>
    <t>e728208afb48cde006efd2176fc3bb02</t>
  </si>
  <si>
    <t>e734c53e196171ebbc72f770b012ddef</t>
  </si>
  <si>
    <t>e7365dd4ef56025f7ce5322332d52aed</t>
  </si>
  <si>
    <t>e7375ee3f9c135e96bf291e5fbe6dfbf</t>
  </si>
  <si>
    <t>e73e7549ada50e0768444e02bc0b048f</t>
  </si>
  <si>
    <t>e78279d240e9db0022c2eabbbf28348a</t>
  </si>
  <si>
    <t>e7c45794af34731e55e981709cb6263b</t>
  </si>
  <si>
    <t>e7dd01d01c0203abc3708549d99e4e9c</t>
  </si>
  <si>
    <t>e7e306dd6c044de3639ec11605981628</t>
  </si>
  <si>
    <t>e7ee4c90f870b03214f5e86519a99491</t>
  </si>
  <si>
    <t>e7f6b9c1e5b89419b6b0be37b4754306</t>
  </si>
  <si>
    <t>Segetibacter</t>
  </si>
  <si>
    <t>e80297d69ba7ef470031d519f4b2895e</t>
  </si>
  <si>
    <t>e803c2c4008ac5871f003e4eb80b8f73</t>
  </si>
  <si>
    <t>e863649833ac00e5711aadfe6d278004</t>
  </si>
  <si>
    <t>e87271ba00e173761f8dcf500706838e</t>
  </si>
  <si>
    <t>e8737a0cf8535643c478a8ad229a3d53</t>
  </si>
  <si>
    <t>e89b508f6f42d0476cb0144bdae0c016</t>
  </si>
  <si>
    <t>e8a3e188b3d5edaf70a5d2717a8e1dca</t>
  </si>
  <si>
    <t>e8a8e039298a3414281c00a9301ecd2a</t>
  </si>
  <si>
    <t>e8b23c9e36a4b3732e4a86b9fd4e0fe5</t>
  </si>
  <si>
    <t>e8fcea52564f6f715f1b2e38846c4009</t>
  </si>
  <si>
    <t>e8ff46b56f900bff4ac2f87a302d1b26</t>
  </si>
  <si>
    <t>e911f29723ee82905c58f51aee1bff3b</t>
  </si>
  <si>
    <t>e921e545e3e42c795f12a215f520b1e2</t>
  </si>
  <si>
    <t>e93bc0bd95bc6192a0289a8d495c0273</t>
  </si>
  <si>
    <t>Sphingopyxis</t>
  </si>
  <si>
    <t>e95b4277f9caf56d3660e6b3d08eec7d</t>
  </si>
  <si>
    <t>e95ebdc714d9bdd78845a8ab7310eab9</t>
  </si>
  <si>
    <t>e96a18c7e3d537fc5fcb8f8ed70414c9</t>
  </si>
  <si>
    <t>e96e8f03a37560b64e77c48539025c89</t>
  </si>
  <si>
    <t>e9c5d2de0254c485d0ff1b6994990210</t>
  </si>
  <si>
    <t>e9d848c4c20a0876180aed45ea58bd05</t>
  </si>
  <si>
    <t>e9f5aa09844a27f28c065038fcaa0a6d</t>
  </si>
  <si>
    <t>e9f5ae6147fe9f368df8ff5162cdc97d</t>
  </si>
  <si>
    <t>ea0bab3fa3f29b41ebd4498c72b71400</t>
  </si>
  <si>
    <t>ea2bee64d4106fb6bb17ba1054bccaa4</t>
  </si>
  <si>
    <t>ea36f0b184953df8d0fec1ee687f077f</t>
  </si>
  <si>
    <t>ea46d861719501a6f41e6b097df899b9</t>
  </si>
  <si>
    <t>ea5939f0690b58a5ab996c93cd6f84a8</t>
  </si>
  <si>
    <t>ea7cec45df2ccad2e4c34b104b233d95</t>
  </si>
  <si>
    <t>ea82fab7243cabb9ec4dec03d4415523</t>
  </si>
  <si>
    <t>ea8669f54026cff54bcdb394a000c74b</t>
  </si>
  <si>
    <t>ea921711097520cb68e113b216f5270a</t>
  </si>
  <si>
    <t>ea93341e08300bd78c3ea01820b82240</t>
  </si>
  <si>
    <t>ea99055221fd4a70a162a43e5a300637</t>
  </si>
  <si>
    <t>ead1a08754585f5da40e5efb14589c23</t>
  </si>
  <si>
    <t>ead6ac8326cdd55cebb5e21756c2e242</t>
  </si>
  <si>
    <t>eaec3537b269faaf09eedbfd87549aad</t>
  </si>
  <si>
    <t>Fusobacterium</t>
  </si>
  <si>
    <t>eb1158c897d1c6715a092b83fb4a4bca</t>
  </si>
  <si>
    <t>eb5649e9670ed1276c21969e21e1ede3</t>
  </si>
  <si>
    <t>Phormidiaceae</t>
  </si>
  <si>
    <t>Tychonema_CCAP_1459-11B</t>
  </si>
  <si>
    <t>eb58bde92a95e71785093607ed700c57</t>
  </si>
  <si>
    <t>NS9_marine_group</t>
  </si>
  <si>
    <t>eb90a65dff56668ae3f76b8036b5098e</t>
  </si>
  <si>
    <t>eb91381889e282504d5afeae9f2c47ec</t>
  </si>
  <si>
    <t>ebc03c3fec208d4be65842d680317dd1</t>
  </si>
  <si>
    <t>ebcde793488ffb6a6c083b94204de559</t>
  </si>
  <si>
    <t>ebd51cf9dd8aabed2d171e64ead02242</t>
  </si>
  <si>
    <t>Verrucomicrobium</t>
  </si>
  <si>
    <t>ebd5b65048bf3fdf36e341fb0498fc0f</t>
  </si>
  <si>
    <t>ebf4e7aee78db8f99f7243ef1f309068</t>
  </si>
  <si>
    <t>ec06d16f626031d8f091d5440551a508</t>
  </si>
  <si>
    <t>ec13a0d28d49ee7d2d576dfb2693fc93</t>
  </si>
  <si>
    <t>ec20fa964c6b440cb780fcfee59621b1</t>
  </si>
  <si>
    <t>ec359ccf98731cffc7508e2a5ca38767</t>
  </si>
  <si>
    <t>ec46f0a6df163b99270d6a0b6b686bc7</t>
  </si>
  <si>
    <t>ec594918c88d37a69b603d71763a8f12</t>
  </si>
  <si>
    <t>ecbf85643e35dab16093fee2149567fa</t>
  </si>
  <si>
    <t>ecc423b8fefd03a92aa1a97fc74a654c</t>
  </si>
  <si>
    <t>eced7d2bd6226ce8428513be9397f4f7</t>
  </si>
  <si>
    <t>ecedae16c5190f358d2b40c47a943fa0</t>
  </si>
  <si>
    <t>ed07df1e5b7f316b141398d6cea4ff78</t>
  </si>
  <si>
    <t>ed1652e1cd3730e23897c8178e9600b3</t>
  </si>
  <si>
    <t>ed179e1bd1cdebe1a54855b6b42b8ed1</t>
  </si>
  <si>
    <t>ed183f6f92a07532457bad54f7a8e716</t>
  </si>
  <si>
    <t>ed24e945630a8d6ea1a3a979ab68164b</t>
  </si>
  <si>
    <t>ed2c74bf5954d5d12effbdaa26d8bc2d</t>
  </si>
  <si>
    <t>ed4b8ec6e2081c378f0138f3b5716c79</t>
  </si>
  <si>
    <t>ed67c77d56da163d168550484e5a0406</t>
  </si>
  <si>
    <t>ed7b80e0d6abc4c1f2c7aa189a4888b6</t>
  </si>
  <si>
    <t>ed83ee906c51782f5a185e486e9668b4</t>
  </si>
  <si>
    <t>ed89598c59ee717abc7cb7c34ee6d46e</t>
  </si>
  <si>
    <t>ed986bebd1f30e5dc07006807b70a763</t>
  </si>
  <si>
    <t>edb09c5e93f29785e2f18cfb35ff907f</t>
  </si>
  <si>
    <t>edbbef7ccede4d15e840330b626309ac</t>
  </si>
  <si>
    <t>edcc909e795a9d270281e1d173df86fa</t>
  </si>
  <si>
    <t>ede012f33a96715f43d5967b5a4a17d2</t>
  </si>
  <si>
    <t>ee32df8dcbcecec8c2315d4ba320dba9</t>
  </si>
  <si>
    <t>ee39153e60f64a8f753d023a585a845a</t>
  </si>
  <si>
    <t>ee3f9b60544e0dcb618aa78e900fff92</t>
  </si>
  <si>
    <t>ee497ba9e265f087da7131818c535494</t>
  </si>
  <si>
    <t>ee49fae12bdc7df289b5afed256a7343</t>
  </si>
  <si>
    <t>ee501a68f58ff894cfb25551833fa3d7</t>
  </si>
  <si>
    <t>ee66ab19753bac22a3848605d610c589</t>
  </si>
  <si>
    <t>ee6b2a4b31df092b72c64a13d54575d5</t>
  </si>
  <si>
    <t>ee76384ae44917044fe25a04f0f62792</t>
  </si>
  <si>
    <t>ee9e6faabd3c2f9e38fdd28561269684</t>
  </si>
  <si>
    <t>ee9fc916180fbfb415f43c0c742b850a</t>
  </si>
  <si>
    <t>eec461b44c088f7d496567c53ea48ce2</t>
  </si>
  <si>
    <t>eede959dc4342752d638a1bef9344555</t>
  </si>
  <si>
    <t>eef85a5fe9c781dfb4e2e4ea598a6858</t>
  </si>
  <si>
    <t>ef046217e47db94b8cf6b8a5ca4171b9</t>
  </si>
  <si>
    <t>ef0c728ffd7966560369ab9076ef7103</t>
  </si>
  <si>
    <t>ef0ec56590bbbcbe93a654bc75c1adea</t>
  </si>
  <si>
    <t>ef1f59d5dd06ad52ef1ef9ed2ad83e98</t>
  </si>
  <si>
    <t>ef32a249e55cf6b5bf0b10c124d6ad1d</t>
  </si>
  <si>
    <t>ef4b134b583237a108f0a70b58d19a39</t>
  </si>
  <si>
    <t>ef4e8d62ab0c300a0d2ea3552aa57c7f</t>
  </si>
  <si>
    <t>ef515321ccc0122a37375719dfec19b9</t>
  </si>
  <si>
    <t>ef6dc4dc022e41240dc25250947e33b4</t>
  </si>
  <si>
    <t>ef85df1dd557ce31e2d2448c114a7bb6</t>
  </si>
  <si>
    <t>efd50d77829c70d1e0f150e315ac192d</t>
  </si>
  <si>
    <t>efd7180718b7d32861503979452ea9ee</t>
  </si>
  <si>
    <t>efe8fe7255a332c1732a840fdf647d7a</t>
  </si>
  <si>
    <t>effffe7394ce538ab9ab262abc67eb4e</t>
  </si>
  <si>
    <t>Klebsiella</t>
  </si>
  <si>
    <t>f00b13ae6858a7ef1e47d388a42c4b0f</t>
  </si>
  <si>
    <t>f02309d985198848bebaf7c74ee6f49b</t>
  </si>
  <si>
    <t>f026d6f8b4fb93ec52cfa6d09305d093</t>
  </si>
  <si>
    <t>f02ed7b25ce192c889c65ebc8e002472</t>
  </si>
  <si>
    <t>f040c1618dd8f81db53d71ac42ae16b7</t>
  </si>
  <si>
    <t>f04f38c4390a8fbe01ba5d0efb89ee31</t>
  </si>
  <si>
    <t>f05c6e236d4cfd366daadeef99eb4e03</t>
  </si>
  <si>
    <t>f084a79d1965061b52a085ec3e9aef2c</t>
  </si>
  <si>
    <t>f093e206ef464d2b55669022b400b2d8</t>
  </si>
  <si>
    <t>f0dcc39690e4ce98b5d9a9d2f71d7983</t>
  </si>
  <si>
    <t>f0ed10cedf941cad56f1671ad066b8b2</t>
  </si>
  <si>
    <t>f10b72e0b76d71f8d879f43cdfe6950f</t>
  </si>
  <si>
    <t>f114b7e5412c14357e14a59735d73841</t>
  </si>
  <si>
    <t>f140dab958c4150d0cbc87aeb30cc835</t>
  </si>
  <si>
    <t>f1588280e646d565bb41e63bd3374b52</t>
  </si>
  <si>
    <t>f15b29f8cd5dc2b290818ad676b17429</t>
  </si>
  <si>
    <t>Dongiales</t>
  </si>
  <si>
    <t>Dongiaceae</t>
  </si>
  <si>
    <t>Dongia</t>
  </si>
  <si>
    <t>f164212fa14843cf988aeb7910aeebeb</t>
  </si>
  <si>
    <t>f164333e56acb7153497d132b451deb7</t>
  </si>
  <si>
    <t>f18138ab8ac2eb122b15813d8fb5b779</t>
  </si>
  <si>
    <t>Elusimicrobiota</t>
  </si>
  <si>
    <t>Lineage_IIb</t>
  </si>
  <si>
    <t>f18a5b67a833676d225a219ea89e537e</t>
  </si>
  <si>
    <t>f1a6f64e250ed62210240d1ee463150c</t>
  </si>
  <si>
    <t>f1b535c4cd1c52f3a080f33b67340111</t>
  </si>
  <si>
    <t>f1be300df01babcf1897e6103507179f</t>
  </si>
  <si>
    <t>f1dffbf9ff95cb9dac6097432d64d692</t>
  </si>
  <si>
    <t>f1fdaade3f3d12be1223453ae532227c</t>
  </si>
  <si>
    <t>f219d57cad1563e2af050b36f94824b7</t>
  </si>
  <si>
    <t>f229bc8757981ab84ae78a847d2bcabd</t>
  </si>
  <si>
    <t>f22f2cb1615ccd1a4f18496e6de083f1</t>
  </si>
  <si>
    <t>f23851629ba4ad2f29d52ba3d64e8d24</t>
  </si>
  <si>
    <t>f24be3d888f1ee4fbe36aa0c495baa81</t>
  </si>
  <si>
    <t>f25408e0c4770755821911ccf9c6407b</t>
  </si>
  <si>
    <t>f28d93d2959b17c3d5705998356f8642</t>
  </si>
  <si>
    <t>f290d5fa6fc3fecf97ba7c2be55b51b9</t>
  </si>
  <si>
    <t>f2c6694d982bd1e3c9a68cd47a1a1c3b</t>
  </si>
  <si>
    <t>f2d2c319b8d3568d48431b489635d656</t>
  </si>
  <si>
    <t>f2e5eb11ceb17fbc0c74e33e9ec9044d</t>
  </si>
  <si>
    <t>f2e6269d91aecebcb9990e2c47cc2219</t>
  </si>
  <si>
    <t>f2f7d74d3e2b1fda9a7d732d9c17247c</t>
  </si>
  <si>
    <t>f30fbcd9253a87306a2ffc0a1e4ba8da</t>
  </si>
  <si>
    <t>f312a4ee9200141561a80a122e119cc0</t>
  </si>
  <si>
    <t>f31ec49ad81d37a3ac19dd5657194c47</t>
  </si>
  <si>
    <t>f35e40a400099776d408315f5d041c5a</t>
  </si>
  <si>
    <t>f36c50279a8fa1c121cb9dda1ab1cb42</t>
  </si>
  <si>
    <t>f3764b32d101c60c01fc6c59eede87df</t>
  </si>
  <si>
    <t>f376f721c66ff20e9999a34ccbbe4128</t>
  </si>
  <si>
    <t>f3b0df2b308c62a9607e6407ee4d5b44</t>
  </si>
  <si>
    <t>f3b0f7f9db2274dbdef1122dc46e1b25</t>
  </si>
  <si>
    <t>f3bc6266a49adca40669af6ebb27a4d5</t>
  </si>
  <si>
    <t>f3db5f84817c934e2183a22469a8452b</t>
  </si>
  <si>
    <t>Undibacterium</t>
  </si>
  <si>
    <t>f401219071c3f91a5376f4823b577d3a</t>
  </si>
  <si>
    <t>f40942d2cadc6d9057373a2a91f7638a</t>
  </si>
  <si>
    <t>f453f10c9ac467f5b38c19a9270e9528</t>
  </si>
  <si>
    <t>f4714ab7c1001797aebb5ee7c8d9cdd9</t>
  </si>
  <si>
    <t>f47beff0fc3748fcf424bf33bc490cf2</t>
  </si>
  <si>
    <t>f48cbba2fe7a2cba3df1c5bcffc1fa83</t>
  </si>
  <si>
    <t>f4bf9d4eb4ef0dc681e97aaf7f669db9</t>
  </si>
  <si>
    <t>f4ca24355cdbac7181b362a21da39d70</t>
  </si>
  <si>
    <t>f50f7b988cd2a4793882818557fb0e69</t>
  </si>
  <si>
    <t>f527af6b382d2df2e1ba7a1abec8e04e</t>
  </si>
  <si>
    <t>f5291f30318347fb1d00e348a069abfd</t>
  </si>
  <si>
    <t>f52d13801a838583d9407831e68ff476</t>
  </si>
  <si>
    <t>f541704ea9e39b0efd1fde4a706ac2c9</t>
  </si>
  <si>
    <t>f55ec72c256df3a17dbbf7f2ee2d3185</t>
  </si>
  <si>
    <t>f5c3007a06ab3b844745eedebdf92937</t>
  </si>
  <si>
    <t>f5d37c436e5fa321125b5bdd2e7d5a34</t>
  </si>
  <si>
    <t>f5f906a6c6d1767a0b183064a7863338</t>
  </si>
  <si>
    <t>f607bf968d01c7d9d9722743514376f3</t>
  </si>
  <si>
    <t>f6095d78560eef1a0bb757bf56736d1b</t>
  </si>
  <si>
    <t>f609b541b5237937ae016faa1e9fedff</t>
  </si>
  <si>
    <t>f60d0fa38b5535b207d7534f3064f450</t>
  </si>
  <si>
    <t>f62058acb0472858f1dce91dd0552a5c</t>
  </si>
  <si>
    <t>f624bfd0c1439388cc317fae6ef162e5</t>
  </si>
  <si>
    <t>f6edbcb91f18c1dcc550ce2c68333165</t>
  </si>
  <si>
    <t>f6ef60c91b599d120920ede216b6af8e</t>
  </si>
  <si>
    <t>f6fccb9d1d2d4b517f6b2cde47daf9e4</t>
  </si>
  <si>
    <t>f701c3392dd6edd9d26ee454eadb293a</t>
  </si>
  <si>
    <t>f702682b75c29cef434435768b545d1b</t>
  </si>
  <si>
    <t>f71f3377de21e2f10f246e3732ff70cc</t>
  </si>
  <si>
    <t>f73e4acf17278143fd5e307156555bb2</t>
  </si>
  <si>
    <t>f744caa7b1ec2e82a57c679b8674840e</t>
  </si>
  <si>
    <t>f75227035d11f0c11283ff5dabb47f82</t>
  </si>
  <si>
    <t>f76e7145f42f06f67aa7ca8f8a888d68</t>
  </si>
  <si>
    <t>f77485fd42a21120f04ab20e1c1386d6</t>
  </si>
  <si>
    <t>f7770a5f35bdcb6f3c27a6db640f64ee</t>
  </si>
  <si>
    <t>f779450e5e2867bb7757c11d4b1144ba</t>
  </si>
  <si>
    <t>f79f019ed1c827b687bbd4f425ae7613</t>
  </si>
  <si>
    <t>f7a05688ddd9b924b2446ee88cd2c284</t>
  </si>
  <si>
    <t>f7a254d0f341d7595436dfbf26ee1fa8</t>
  </si>
  <si>
    <t>f7ac968d781a91359daf90e29623f90b</t>
  </si>
  <si>
    <t>f7b3583d1e09da6d3373597365994f7b</t>
  </si>
  <si>
    <t>f7dfdf535ba00b9f3ac6de1b260fea6a</t>
  </si>
  <si>
    <t>f810792d26f2f166b88e6fa2a0ceb7ba</t>
  </si>
  <si>
    <t>f817ac2f3930a7df1609fad0a74bc8e9</t>
  </si>
  <si>
    <t>f822ccc967476b9c448621db754a7ebc</t>
  </si>
  <si>
    <t>f83923a22ffa8130fba8ab794966e07a</t>
  </si>
  <si>
    <t>f83ad31e6a40b71fb4df357187b3c202</t>
  </si>
  <si>
    <t>f8485916bce858f455e79011d9a001f2</t>
  </si>
  <si>
    <t>f8633b4f1b5c20db991615a6c5ec6362</t>
  </si>
  <si>
    <t>f867855d1e4e7bb468bfb03936246191</t>
  </si>
  <si>
    <t>f86e6e5ea156f83cc99902593a0e0abb</t>
  </si>
  <si>
    <t>f89055d7a2533df503b3ebb16d199826</t>
  </si>
  <si>
    <t>f8bfbddbcc3401e596072e5257e552ff</t>
  </si>
  <si>
    <t>f8e85417b24f38f154cb05eef9cfcbb6</t>
  </si>
  <si>
    <t>f8e966fd6a44aecf3991a7dd167fca57</t>
  </si>
  <si>
    <t>f8ec009ea7d958c2429fc4d8931f6c25</t>
  </si>
  <si>
    <t>f8f541e955f3fb32a9d737123c961b66</t>
  </si>
  <si>
    <t>f92243c3c91478b9edb6d54a7b7eb7d7</t>
  </si>
  <si>
    <t>f9609f238639437be80a6525bb11f4b6</t>
  </si>
  <si>
    <t>f963be2062b9a088c922feb4752b2de6</t>
  </si>
  <si>
    <t>f96ddaea9d1299549c99a890459773cc</t>
  </si>
  <si>
    <t>f97199864287fad78c383154c64a3220</t>
  </si>
  <si>
    <t>f9878b0c16bd9f324e91ab6bc1964835</t>
  </si>
  <si>
    <t>f98ccc55e08f1f1addda45931d151152</t>
  </si>
  <si>
    <t>f9a0dd89def25c79214cdc074219f562</t>
  </si>
  <si>
    <t>f9a989b4295c08233e1413eff64a24a3</t>
  </si>
  <si>
    <t>f9fb108a83da4cb9a489ddeaa5e74b0e</t>
  </si>
  <si>
    <t>fa122ced7d9201e3cc7c2eca4c47ffdc</t>
  </si>
  <si>
    <t>fa1e189008c366a28f6d80d3e2714106</t>
  </si>
  <si>
    <t>fa20c723051ff5a4f0e88368c3db3e54</t>
  </si>
  <si>
    <t>fa6dd0dc9668f418978ebf1529a4f3a5</t>
  </si>
  <si>
    <t>fa77c1630cadae6f1e5a1ce526ffb983</t>
  </si>
  <si>
    <t>fa87bdce4705ec2af1552a941ffba9b9</t>
  </si>
  <si>
    <t>fa9f2a4f56052628d338e0dc89a4ed74</t>
  </si>
  <si>
    <t>fac1e2799f556a919b52ebfb8ab31e5a</t>
  </si>
  <si>
    <t>facc9495a7929583148f6dc1a9ef198d</t>
  </si>
  <si>
    <t>fae7bf72439159254b733c0d4aabaee0</t>
  </si>
  <si>
    <t>faebb0efa10a25d42917f602123431fa</t>
  </si>
  <si>
    <t>fb05e0a03094f849281729eef59defad</t>
  </si>
  <si>
    <t>fb2eccda777c3c2c8fcb052522f7bbd9</t>
  </si>
  <si>
    <t>fb3413ff57ffbeddadf6467e2ed60206</t>
  </si>
  <si>
    <t>fb3ba27d784c03cd97128fc7968c243c</t>
  </si>
  <si>
    <t>fb3e7708bfdb6923904d5465007f4eff</t>
  </si>
  <si>
    <t>fb4deb01adca6b354ceb549fb90f05ab</t>
  </si>
  <si>
    <t>fb79cf829fcafd67b8d63bd385bd210b</t>
  </si>
  <si>
    <t>fb856d9cee3c791220bea0440deba2ac</t>
  </si>
  <si>
    <t>fb857df9168f1f861695e6dc82772578</t>
  </si>
  <si>
    <t>fbcb8c9a024b4453983d6716e36060a2</t>
  </si>
  <si>
    <t>fbcc9722e3d23a3e6cd7cb86f0caffc7</t>
  </si>
  <si>
    <t>fbe56c64d19933dd02424142d5a31809</t>
  </si>
  <si>
    <t>fc080f8b950228adf64ac0572a926fc2</t>
  </si>
  <si>
    <t>fc20b5c4bcd62a80009fb6429d63cfbf</t>
  </si>
  <si>
    <t>Sumerlaeota</t>
  </si>
  <si>
    <t>Sumerlaeia</t>
  </si>
  <si>
    <t>Sumerlaeales</t>
  </si>
  <si>
    <t>Sumerlaeaceae</t>
  </si>
  <si>
    <t>Sumerlaea</t>
  </si>
  <si>
    <t>fc31635fcd14c88b2aeb2c8b3902ae11</t>
  </si>
  <si>
    <t>fc446eed0efe4487f80cb3fad96431ae</t>
  </si>
  <si>
    <t>fc537c76a62f5e76453723a7d4b1aefc</t>
  </si>
  <si>
    <t>fc683e9de27ae10256bab979ef7ba7f8</t>
  </si>
  <si>
    <t>fc97006e32734272f377c4c5d9683ab4</t>
  </si>
  <si>
    <t>fcae083147f6f340092abfb075aceb18</t>
  </si>
  <si>
    <t>fccd015cfe2e750172d73e18cf86c287</t>
  </si>
  <si>
    <t>fccd274e718e26b32c71f188d97d9e59</t>
  </si>
  <si>
    <t>fcdd27476d4eb1461021dd6dac00dc12</t>
  </si>
  <si>
    <t>fcf1a34c266289a68d83b052ee646bdb</t>
  </si>
  <si>
    <t>fcfff30f76bae9b4fe2ef8a9bbeb8f5c</t>
  </si>
  <si>
    <t>fd120ddd89445409497c4e98d891f756</t>
  </si>
  <si>
    <t>fd1df28aafa88e0ac8da0c3d0f57215b</t>
  </si>
  <si>
    <t>fd20ae0ea5470981449efee2d9a01ace</t>
  </si>
  <si>
    <t>fd28f3c16f69445ea5e5ddf3a42b15ce</t>
  </si>
  <si>
    <t>fd2f14f2c3eb2a3561e981c40cf3be5a</t>
  </si>
  <si>
    <t>fd2fc16dcae93a67905cc3670453081f</t>
  </si>
  <si>
    <t>fd3536db89c4da5b6350d338e4536c9d</t>
  </si>
  <si>
    <t>fd6e2a6b7c6e8822864a85e080e0863c</t>
  </si>
  <si>
    <t>fd771377d64616f4c29d7b9a945c4dc4</t>
  </si>
  <si>
    <t>fd79d845250950ec4ea13181df8cbc9d</t>
  </si>
  <si>
    <t>fd92b3021cba365e960dd24aa70b1305</t>
  </si>
  <si>
    <t>fd99fbe9b4d68e22c7942efe52ec3896</t>
  </si>
  <si>
    <t>fda46e5df565bd414cbe82d425b68504</t>
  </si>
  <si>
    <t>fdadf803e7efcb4ad50d289d4d8e3b7f</t>
  </si>
  <si>
    <t>fdcccff854a630464bab8abc389c310e</t>
  </si>
  <si>
    <t>fdd1d68ca03f97c5ea25990a307a8ffe</t>
  </si>
  <si>
    <t>fddf625b8bf0bb76572bed6c39690d0a</t>
  </si>
  <si>
    <t>fde3005e61be1aac4fa06edf0dc54113</t>
  </si>
  <si>
    <t>fdeafd0e090ed96e92f20cb286a9456f</t>
  </si>
  <si>
    <t>fe14baa6bba338aa823a265b83ff595b</t>
  </si>
  <si>
    <t>fe2f8ce9e47638e9ecfa377a4e999ff1</t>
  </si>
  <si>
    <t>fe5ebd8c2c5f9f1bcc7062d42c01c06e</t>
  </si>
  <si>
    <t>fe833b2e2b86149c4bcc0ef4c1e58e8c</t>
  </si>
  <si>
    <t>fec9b0a4c9523a9ac77b388d0b227648</t>
  </si>
  <si>
    <t>fecb3154a300ae600f4a717a02f53d73</t>
  </si>
  <si>
    <t>fedc88539e91bd3266da46737eb6523f</t>
  </si>
  <si>
    <t>fee36287251aad4a79931af68fe7155a</t>
  </si>
  <si>
    <t>ff27717e0af34b1abccb3022f452ccdf</t>
  </si>
  <si>
    <t>ff38cd3a34c08d196f29276feb8f1fed</t>
  </si>
  <si>
    <t>ff884c4ec71134925aae281cb33f59cc</t>
  </si>
  <si>
    <t>ff9e21296fe870e3ddc92ceec5fac31e</t>
  </si>
  <si>
    <t>ffa71e4cb73398d2cc7904dc752e4b0a</t>
  </si>
  <si>
    <t>ffb6f1b72c36887108fa9763fca1c3e6</t>
  </si>
  <si>
    <t>Candidatus_Amoebophilus</t>
  </si>
  <si>
    <t>ffbc17d3b7b4e9f1ce1b2db077fa2276</t>
  </si>
  <si>
    <t>ffdbe0029ff037c28a8740a79166bb08</t>
  </si>
  <si>
    <t>14ff660452637cf706f1a97b7c9d2c57</t>
  </si>
  <si>
    <t>15bdff59478c273a89f8f3523102f973</t>
  </si>
  <si>
    <t>Candidatus_Jidaibacter</t>
  </si>
  <si>
    <t>1f12741a8159f02963b8f6c499d5eaca</t>
  </si>
  <si>
    <t>26f6ede48ad696283b1a810a6afad932</t>
  </si>
  <si>
    <t>351b4ed08a09ea4f6d8bf9b987a97c61</t>
  </si>
  <si>
    <t>4af8372271fa7663dac43773c02f6ae2</t>
  </si>
  <si>
    <t>624e6615c1ab3b517b985a905ab81f6e</t>
  </si>
  <si>
    <t>70a0e2ca6cee7a2f3f4eacf10e3c1620</t>
  </si>
  <si>
    <t>71d45b222346642fda891a67899f747b</t>
  </si>
  <si>
    <t>79cb69250c26d5fb2759fc56ae7c50ab</t>
  </si>
  <si>
    <t>8523976b021e200204373efbe55b6329</t>
  </si>
  <si>
    <t>a50c1aac6da2f41cb29e8c48ca8708f4</t>
  </si>
  <si>
    <t>a9b16ee65ec39dbc9102fd99de224dd5</t>
  </si>
  <si>
    <t>b071c1a424bddf98113f1b7d25285f6d</t>
  </si>
  <si>
    <t>b9b96f2c87dde3a3d85fde76b8da1312</t>
  </si>
  <si>
    <t>c05edf51dc700e2de4de655e5f4ccf6b</t>
  </si>
  <si>
    <t>e6ff2c0fa2bb7f4b9041994db6e9ff15</t>
  </si>
  <si>
    <t>29185ced057d2d6c717687cf05ae56cc</t>
  </si>
  <si>
    <t>7405129d90439281eabf6e035f73ad1c</t>
  </si>
  <si>
    <t>80202902482a95cfa138c035ebf3f462</t>
  </si>
  <si>
    <t>b3d22c0995384771d00124aaafae0088</t>
  </si>
  <si>
    <t>b499d489de204ffe9aa079a22d5b5a7d</t>
  </si>
  <si>
    <t>d670a849a722295eccf024207357e7f5</t>
  </si>
  <si>
    <t>eb41d6c3bdb7f697c24d5c59a7e4b43e</t>
  </si>
  <si>
    <t>f7f62b12452e9564b3f4943372503c85</t>
  </si>
  <si>
    <t>065146a5f32f6252ed0f41bcd4a7bbef</t>
  </si>
  <si>
    <t>07107b82dcf6b9c39cc4016adac91c43</t>
  </si>
  <si>
    <t>0abefc621c500b76044d3013d9622908</t>
  </si>
  <si>
    <t>0b159a7df415aa58b5b151e50b633b73</t>
  </si>
  <si>
    <t>0e94e80719a12f734be59b775f610d8b</t>
  </si>
  <si>
    <t>152ee0f9f3ecae508de2511557ceaec6</t>
  </si>
  <si>
    <t>1860f13ee8911f4d7c56316e2227b621</t>
  </si>
  <si>
    <t>1b0ac3f63f6c4482ab92022fbc75074f</t>
  </si>
  <si>
    <t>1b4b2f2f2895ece978c45aab49cab376</t>
  </si>
  <si>
    <t>1c56a5b2287db9b130efecaab371ce0d</t>
  </si>
  <si>
    <t>1d41106fd2cebad19ed0cf20d7b73f3e</t>
  </si>
  <si>
    <t>1e644ca9f63f526da038bc01f2b934a7</t>
  </si>
  <si>
    <t>22a34631978a1f794779d7bba429a13d</t>
  </si>
  <si>
    <t>2389c8e4e575b8e5050696ddece10481</t>
  </si>
  <si>
    <t>2e28f7709ab20d2cd5e2781cbe6b77be</t>
  </si>
  <si>
    <t>312174e2f88ef757d9f5240d963ee5a4</t>
  </si>
  <si>
    <t>312edfa862bf172e6a82d126950c760e</t>
  </si>
  <si>
    <t>3220eb9bf3d8f3cfd988117e51922a05</t>
  </si>
  <si>
    <t>3365a823c263e8751b34479d43546789</t>
  </si>
  <si>
    <t>Candidatus_Udaeobacter</t>
  </si>
  <si>
    <t>33fcdc57b4f3c4e1db3ea20e22185c51</t>
  </si>
  <si>
    <t>34353f6dbb59618a6a351d5c491c70a2</t>
  </si>
  <si>
    <t>3d008a07a63e01193561eb4f27931678</t>
  </si>
  <si>
    <t>44349931377434a54bb432488ce41d8f</t>
  </si>
  <si>
    <t>4753f1f75b09eb09985c3a4698c704b1</t>
  </si>
  <si>
    <t>47845e628f9b9b82d4661a2464c726fb</t>
  </si>
  <si>
    <t>47abf6e8dfa555f0a13c6c62695a81db</t>
  </si>
  <si>
    <t>4ba6bad752253e930876e8c688e4d9fb</t>
  </si>
  <si>
    <t>4de59ba8892e1868c0c3fa36a845e1c2</t>
  </si>
  <si>
    <t>5296abbfe7997c706bac0d50bffc8eec</t>
  </si>
  <si>
    <t>57dc841e6ee1d3493701c28890100d67</t>
  </si>
  <si>
    <t>5d64f0048c2092419dd3aad287eabbbb</t>
  </si>
  <si>
    <t>5e62dd58d2709b058f9f229c72004c12</t>
  </si>
  <si>
    <t>610cf17f94ff744a4f179f67ba7e8bed</t>
  </si>
  <si>
    <t>6339bbcbb27f65629ca9624c85296ca2</t>
  </si>
  <si>
    <t>633fd0ea09a46b3eefc16a31f60fe1ba</t>
  </si>
  <si>
    <t>63512b36732e42061ca31aaf08a6e52e</t>
  </si>
  <si>
    <t>644eb43b87ba456f56014ac213387819</t>
  </si>
  <si>
    <t>65834215f0dda47d1e35373e25765dbc</t>
  </si>
  <si>
    <t>67887f3b5df39972a94695000357affc</t>
  </si>
  <si>
    <t>Chitinimonadaceae</t>
  </si>
  <si>
    <t>Chitinimonas</t>
  </si>
  <si>
    <t>6b8e695e00c9651db12f26c964504d59</t>
  </si>
  <si>
    <t>6ceddacaf1738a5912b65120a088ca7f</t>
  </si>
  <si>
    <t>6d69bdfd6c8a6738bd90e955a80a9b37</t>
  </si>
  <si>
    <t>702af9e944edfd5a1a7f0dce0d566376</t>
  </si>
  <si>
    <t>705e3f7a1528442fdd48bed0a3d2b762</t>
  </si>
  <si>
    <t>728ab2f568836f7f4a7ca90bc0b776b3</t>
  </si>
  <si>
    <t>73678f5c0da89b0643f180edb68638cc</t>
  </si>
  <si>
    <t>74515e752043edd08bd8931b4d811452</t>
  </si>
  <si>
    <t>74594fd98b07a59c4dcc811e4e5527a4</t>
  </si>
  <si>
    <t>79dcd8f758e7bae4ce13a86de0e9a43e</t>
  </si>
  <si>
    <t>7c36b4a646561e3538f587ddc1bd47de</t>
  </si>
  <si>
    <t>7c52af6419aeab937f38cd8df850993a</t>
  </si>
  <si>
    <t>7d9fd4b5873b28aa1909db55337de8db</t>
  </si>
  <si>
    <t>80764310d0fb4d71c9ff8388ed38b8e1</t>
  </si>
  <si>
    <t>837241ba3c1ba0292ffae3692e50072a</t>
  </si>
  <si>
    <t>83a9f13f8083ca7f201afcdbdcc5df7d</t>
  </si>
  <si>
    <t>DS-100</t>
  </si>
  <si>
    <t>84b93245a81fd2543c15f6e4d9da595a</t>
  </si>
  <si>
    <t>8c9d0dbc9942849607247d2a3b716555</t>
  </si>
  <si>
    <t>Cellulosimicrobium</t>
  </si>
  <si>
    <t>8e66bb13463efd8fe5ef1bfadc38d0a6</t>
  </si>
  <si>
    <t>8f7c737007cfbed8b5ea17503e45422c</t>
  </si>
  <si>
    <t>8f820a46cfecd19477f4485d1c436764</t>
  </si>
  <si>
    <t>921629787e0cbc651c743f7a18bcfeb9</t>
  </si>
  <si>
    <t>928b98e44dec72ca5764cc282fb6e55b</t>
  </si>
  <si>
    <t>94073b8272feb5c0015b08b950d479cf</t>
  </si>
  <si>
    <t>95ef438ac35b3c870f4cdf90cfa65d5c</t>
  </si>
  <si>
    <t>96dacc21d665866c973fc276841bb44d</t>
  </si>
  <si>
    <t>98a97c8c238eded7aa70ac0af471c46f</t>
  </si>
  <si>
    <t>9cdcdecab74886e3c1af928523d475de</t>
  </si>
  <si>
    <t>9d0839645e33756239772ccbebf47203</t>
  </si>
  <si>
    <t>9e44c1d3db53e07aba183093dfe9fd5d</t>
  </si>
  <si>
    <t>9eeb3585b4b1db03fb4fda9f2e74ac7d</t>
  </si>
  <si>
    <t>a120739803525028815eebbdd1bed8be</t>
  </si>
  <si>
    <t>a1ce42a6d54e1bf9f2bcd29d9fbb7b70</t>
  </si>
  <si>
    <t>a6b4270726ff5069d9d5a64eee0f5fa1</t>
  </si>
  <si>
    <t>abd0623069c4f6035c500da535f27607</t>
  </si>
  <si>
    <t>afca1620a830aa57fe70029bab134d61</t>
  </si>
  <si>
    <t>b506d1113dbcf4155083cbd3c2113328</t>
  </si>
  <si>
    <t>b909a92ff7714e3dcc0db59c280a7ac9</t>
  </si>
  <si>
    <t>b9b65555e710a8ee2adb69323e9e86c7</t>
  </si>
  <si>
    <t>bb0acfb212c4c9077ca7463cfa7ae95f</t>
  </si>
  <si>
    <t>bdd56d55bb8aef5ea6523838261559d0</t>
  </si>
  <si>
    <t>c043ae5ce2f93b9a98b0b42832bdedc9</t>
  </si>
  <si>
    <t>c25ffab0a013c651f98ccfe751c398a7</t>
  </si>
  <si>
    <t>c2e76e6c2fe851069b04b9cf9050f5b7</t>
  </si>
  <si>
    <t>c440d94735b990ba9cda7daf67a473ec</t>
  </si>
  <si>
    <t>c547692963300c724bea5a252b2d3359</t>
  </si>
  <si>
    <t>ca92bdf271282ba65ab50c35dd6cad8b</t>
  </si>
  <si>
    <t>cc3c5ee4354ea6c2044e8ce1f173d671</t>
  </si>
  <si>
    <t>cdf2b7893a7c66be2475defd929d7c02</t>
  </si>
  <si>
    <t>d095dd1133abe33d36f957b0555c7642</t>
  </si>
  <si>
    <t>d415dc1b137f77632b7aa32acfa94845</t>
  </si>
  <si>
    <t>d599e09e8a2ca71d4af742e73ebd9469</t>
  </si>
  <si>
    <t>d74048c1fb29bf9ebdb9ddc89138a61e</t>
  </si>
  <si>
    <t>da39fab596c5d077d79982b5a6ab1ccf</t>
  </si>
  <si>
    <t>e0b126ed62b127e4a7b098d936e8ca8a</t>
  </si>
  <si>
    <t>e0cf29f81749119eb9f4647ca8462f00</t>
  </si>
  <si>
    <t>e39bdd3093d0bea641277f8b1249b604</t>
  </si>
  <si>
    <t>e41931afe772600910742d8b89d7a4e4</t>
  </si>
  <si>
    <t>e4b91f0469d3a7d800f5ab0fe1833ad6</t>
  </si>
  <si>
    <t>e560a1c08e539c7d9dbdac037c4e8ed2</t>
  </si>
  <si>
    <t>e6184e274530c972260f50d89f6a8a76</t>
  </si>
  <si>
    <t>e6c7f1b24b8c02e31b8ed246cec91f95</t>
  </si>
  <si>
    <t>e6d79e5946997f425401f43adc75d452</t>
  </si>
  <si>
    <t>e7ddf233bed17461088aae76cddd444e</t>
  </si>
  <si>
    <t>e8af6a11ee9f23c23f09d3a7fa2b2d1c</t>
  </si>
  <si>
    <t>eaae6f8f1f0cf4eb1173633db4307859</t>
  </si>
  <si>
    <t>ee4f810b4766c0ea612e86b80ebfc0e5</t>
  </si>
  <si>
    <t>ef421c0ed292e2e300a8d585f1ab9ee4</t>
  </si>
  <si>
    <t>f0317ad0436cc6187caa0e19267cf878</t>
  </si>
  <si>
    <t>f2210c14c98b7c895485961ae8aa2f16</t>
  </si>
  <si>
    <t>f2d49aca348d7121af73a6bcaeb04f68</t>
  </si>
  <si>
    <t>f4fb75ce2956c63e1958902cae59876f</t>
  </si>
  <si>
    <t>f5488991643ed7b2bfd8204d68d1733b</t>
  </si>
  <si>
    <t>f8d73ca15b2edb7efa6a9d0d11de1b9a</t>
  </si>
  <si>
    <t>f90e29331898320add73b852e1c77015</t>
  </si>
  <si>
    <t>fa96cbd7b2df953f48e159b78c51527d</t>
  </si>
  <si>
    <t>fbf550d585fb7a29d4ebb041279f47f6</t>
  </si>
  <si>
    <t>01579770f6b4957e903d2fd901ef71d3</t>
  </si>
  <si>
    <t>0c9e11aee42b24c565aba763ce46dec2</t>
  </si>
  <si>
    <t>14a5c26762527b3773fc41042d27a5e1</t>
  </si>
  <si>
    <t>3e3cc46873ad8afefcb9e7e2c1113166</t>
  </si>
  <si>
    <t>4f46d09b2baaa79183aba7e0e3917752</t>
  </si>
  <si>
    <t>52bfd3132abfe6f5d4dca32c12eb3ac3</t>
  </si>
  <si>
    <t>5438e75153393c2dda98fe3d99c26da1</t>
  </si>
  <si>
    <t>Herbiconiux</t>
  </si>
  <si>
    <t>56c2cd8829fe9e8909499ea1da2a1262</t>
  </si>
  <si>
    <t>5f8db894a571d35c9d2fa4f8df8581f9</t>
  </si>
  <si>
    <t>749906e6079c81c5b2979a147e503684</t>
  </si>
  <si>
    <t>83f13a8b06603f83d9bb68dc460b3d55</t>
  </si>
  <si>
    <t>a9e60e073b6d1fb28e2a50e1b27e47ac</t>
  </si>
  <si>
    <t>bc909119c892cabd1b0814858e112637</t>
  </si>
  <si>
    <t>be63e4ffbb831d696839a7688fe54b1b</t>
  </si>
  <si>
    <t>c9fe2cf1898ac347446f632c5c6f7258</t>
  </si>
  <si>
    <t>d85cf0535835c6b4f0d90bd3af189c32</t>
  </si>
  <si>
    <t>d932f5f5c5eb9624d4bf3d81fcd02701</t>
  </si>
  <si>
    <t>e03a084cb236bf05245bc73a5e0a6a96</t>
  </si>
  <si>
    <t>fb67b286b0f781b0de13d50179318995</t>
  </si>
  <si>
    <t>177d30c6f04c301bc55988da10a19722</t>
  </si>
  <si>
    <t>2c79e1f5595d2840bd205b292f434a6f</t>
  </si>
  <si>
    <t>2caa6f5e30708a547cc01daf8a70751d</t>
  </si>
  <si>
    <t>456bc688805d7c4a06c8e82865405434</t>
  </si>
  <si>
    <t>4cb4052506979fcdac8a99c78c04fd95</t>
  </si>
  <si>
    <t>5270bb4d2cde2c57dbf4a8b87553de51</t>
  </si>
  <si>
    <t>54a8502c265236b2c374b5724f357f56</t>
  </si>
  <si>
    <t>56de2ad73463b873a35deb39961b7fed</t>
  </si>
  <si>
    <t>5880f87d05ff4d8a533a928bcca85ba3</t>
  </si>
  <si>
    <t>5ae28044976abb4c60f1943cd60b19fc</t>
  </si>
  <si>
    <t>61d3681d1e82fd381aaa278aa83a82af</t>
  </si>
  <si>
    <t>68cedbad5dfe4dde9f6ad6e03bd3dd8c</t>
  </si>
  <si>
    <t>a288a2cc3a0661c929837e1a47950836</t>
  </si>
  <si>
    <t>a2f988ce2503c28864c1ee290da7cce7</t>
  </si>
  <si>
    <t>ab7add90082b489cb0372fed6b237b9b</t>
  </si>
  <si>
    <t>b17e2195f3d097126a04ac85c5ec3dd7</t>
  </si>
  <si>
    <t>b43764b73fe7005bd6066f4b7ec86ce7</t>
  </si>
  <si>
    <t>c130baecd35f08a8f79bdfbdc0abb6c0</t>
  </si>
  <si>
    <t>c50d36a6e593b5147afb76408cf3dc38</t>
  </si>
  <si>
    <t>df8b292eef010d83bcb65f0f29583083</t>
  </si>
  <si>
    <t>fc7b257064027e1bc2b6fbfb4584677d</t>
  </si>
  <si>
    <t>fccbdff8fac6bb4a77fa3e3d96e7ec2a</t>
  </si>
  <si>
    <t>1c2b8892a0d7f828d72808cd01cfd199</t>
  </si>
  <si>
    <t>28089946d05f1662bbc5e27b7cb15c64</t>
  </si>
  <si>
    <t>2d77cf80c9b03b82ce7ed6eacfa04e12</t>
  </si>
  <si>
    <t>4dd286340abcbc20f6004da67c0ad451</t>
  </si>
  <si>
    <t>5d4e6ef71f9bcd2f5321f188806d7e19</t>
  </si>
  <si>
    <t>655273c1c38e976754fa517fa9a40f4a</t>
  </si>
  <si>
    <t>Ideonella</t>
  </si>
  <si>
    <t>6f6561bf47c38638c287d13e84579aed</t>
  </si>
  <si>
    <t>7265f8def29fe6c4baf366cbea6e9f52</t>
  </si>
  <si>
    <t>98a33f844b7fc337496fb3112d9733a8</t>
  </si>
  <si>
    <t>9d970980665e03651b046b7f62473673</t>
  </si>
  <si>
    <t>aa980be936816779e585eb839cc05879</t>
  </si>
  <si>
    <t>bd7e1da34ec8fcfd59ec2e3827e2a079</t>
  </si>
  <si>
    <t>be8d7b2359cde83350767f5410c18c54</t>
  </si>
  <si>
    <t>c9d919747064b738e87aa3bd122eec47</t>
  </si>
  <si>
    <t>e8ccf9dcc883d1d3cef7bb69235bfdda</t>
  </si>
  <si>
    <t>eec26112c5528354893977fa62a7eb8c</t>
  </si>
  <si>
    <t>09757dada02633360263bef477365718</t>
  </si>
  <si>
    <t>0f75fe8fa3d2cec01712b7343c369442</t>
  </si>
  <si>
    <t>1ad081dbb956f3379220b5802dc30992</t>
  </si>
  <si>
    <t>1e104b993416995498346089f57fd3bf</t>
  </si>
  <si>
    <t>Methylophilus</t>
  </si>
  <si>
    <t>204624765090c5802b542dd71725f151</t>
  </si>
  <si>
    <t>210a681989b13cdb38c68d42cd7d16f6</t>
  </si>
  <si>
    <t>34d2f4a983f90a220fd578e0b9baa3a3</t>
  </si>
  <si>
    <t>382065f6aeddbbc5ec0a05f52076cc63</t>
  </si>
  <si>
    <t>3b946e8cf7f7e050eb5c7116e79d1141</t>
  </si>
  <si>
    <t>40808da744318873fa11f91f330bc83a</t>
  </si>
  <si>
    <t>4b71ad897adf660d3f26b7cba5a807af</t>
  </si>
  <si>
    <t>4d8181153564a571b92edb4994b00084</t>
  </si>
  <si>
    <t>50fa32e85d30d1367647eccfd3c1d1bd</t>
  </si>
  <si>
    <t>57e0bc03d0eb561539237c6a0ba85e1d</t>
  </si>
  <si>
    <t>67ff81f260a2a71f0a15a9bf0ac876d4</t>
  </si>
  <si>
    <t>6932072d601701ef69b6a487368f2958</t>
  </si>
  <si>
    <t>7cd81550137cfd3914c8612923bd289b</t>
  </si>
  <si>
    <t>87b65a3031d42c64cea6f242a0317841</t>
  </si>
  <si>
    <t>89aa3b95c89c2024230894b764dea093</t>
  </si>
  <si>
    <t>8b942baf82f13746a5d21628548a3530</t>
  </si>
  <si>
    <t>8f16a3b18a1853b98ce22f5ef9214fa1</t>
  </si>
  <si>
    <t>9a662e80ec8d7abdf854e2a4aea5204e</t>
  </si>
  <si>
    <t>a69fc10a7627cd4f499a260ae0623b36</t>
  </si>
  <si>
    <t>abe88c3ec7869153db45f6cde5649c29</t>
  </si>
  <si>
    <t>c2863734d1373b24a77fe420c5831d4c</t>
  </si>
  <si>
    <t>Belnapia</t>
  </si>
  <si>
    <t>cc2915b764b53d86be9c17337954ba02</t>
  </si>
  <si>
    <t>d464e3f16c64b6d3f00ef291b231b085</t>
  </si>
  <si>
    <t>d4d5c2b42fb30a096667b7360676fba3</t>
  </si>
  <si>
    <t>eb28b1a40981d38e6a0aab251174dae1</t>
  </si>
  <si>
    <t>ec14537c31c26fdd4a5c93a0ec0c7aa7</t>
  </si>
  <si>
    <t>fe9c30b0858e6cd7b243982b975bcc02</t>
  </si>
  <si>
    <t>0fc51d7cda7ef44523d19b52a487e171</t>
  </si>
  <si>
    <t>1a39bc8897e051eca3daa6fbcdc700bb</t>
  </si>
  <si>
    <t>1c7a5248b18573f28b2901a63298dbc7</t>
  </si>
  <si>
    <t>367fd0532f406448a26bcca3b54e8e2b</t>
  </si>
  <si>
    <t>3b7e8f8425ef70f5e98da7daf34ceb49</t>
  </si>
  <si>
    <t>5947ea37a2f633e8cbbf61df159c5c16</t>
  </si>
  <si>
    <t>5e837ac7bb74eee783864f30f8752f6f</t>
  </si>
  <si>
    <t>74645e6d69985e949da1e1a621ec59e2</t>
  </si>
  <si>
    <t>9e9c4270966cf507485654eb33a69880</t>
  </si>
  <si>
    <t>b923b4a9ea346c03b77d8a546d63caa1</t>
  </si>
  <si>
    <t>c69fe6deb8c79ee06e36ee062a12bb0f</t>
  </si>
  <si>
    <t>e7050242c98100dd9c3d68c08319f3f4</t>
  </si>
  <si>
    <t>eb5e72c0f85766e6bd0130723b04144c</t>
  </si>
  <si>
    <t>342daa90b76a59d639c48e8afbe85dc7</t>
  </si>
  <si>
    <t>7a621e5cf70d9efff12c13e0c1a6cf4a</t>
  </si>
  <si>
    <t>944e9a646f016d14d18785178dba49db</t>
  </si>
  <si>
    <t>3716dc8d84c3751c7119b7fc5700a8e4</t>
  </si>
  <si>
    <t>83e948f389f9d97b0c975afc880989e8</t>
  </si>
  <si>
    <t>b0594ff299ceacccd8b125d1655f35cc</t>
  </si>
  <si>
    <t>bdf8a26094624622d68509a87fa75ba7</t>
  </si>
  <si>
    <t>cc3cdd2ff9769ffe23e1c9cb097e0af8</t>
  </si>
  <si>
    <t>Herbaspirillum</t>
  </si>
  <si>
    <t>e3b81b369a7fa29ad489095ada9f9127</t>
  </si>
  <si>
    <t>e7d55dd7f8ad444ca8fdc7bc2518f56e</t>
  </si>
  <si>
    <t>ee77846a1e8a0b1e268e8b913196d1c9</t>
  </si>
  <si>
    <t>f08ed19f371943cddad59754b6d77be9</t>
  </si>
  <si>
    <t>f630dacf2926a76565ee932c75bfdfa6</t>
  </si>
  <si>
    <t>1d23849b58677bb3f62c0253e92a6b57</t>
  </si>
  <si>
    <t>39b47e62a549f4a77dccc97d80ce688d</t>
  </si>
  <si>
    <t>480591c18412288ff95eedbee0df355c</t>
  </si>
  <si>
    <t>5f4eb6649157182a1071370aa4cf6526</t>
  </si>
  <si>
    <t>6a1c0543229e7f13938e59744c018737</t>
  </si>
  <si>
    <t>6fb742d42e27870764d13a436c9cfda4</t>
  </si>
  <si>
    <t>70a60612f186462ac3e8cd7ffb50690c</t>
  </si>
  <si>
    <t>8b40a9e34612ba30565cb4f3f6508a98</t>
  </si>
  <si>
    <t>91273881934eef6e19c7d12bab5429e4</t>
  </si>
  <si>
    <t>9ba2c3dcd6ae3a7dfa004f29f807aa4e</t>
  </si>
  <si>
    <t>Fructobacillus</t>
  </si>
  <si>
    <t>aa6972ccc566f0de70e4d76e0ab18026</t>
  </si>
  <si>
    <t>c7e969f1eb54b1741a6af64c9d2bcd24</t>
  </si>
  <si>
    <t>e8069d0a766fa7e36cf5d6b7466083df</t>
  </si>
  <si>
    <t>13d91e266601ff96bac9db02bf7e61a1</t>
  </si>
  <si>
    <t>a6c72b0648c39c0a467ade92c619a253</t>
  </si>
  <si>
    <t>FukuN18_freshwater_group</t>
  </si>
  <si>
    <t>d15bd1dcb9de71d7452648673a59f5b8</t>
  </si>
  <si>
    <t>0a8fdcdeab017a6d5ed17922420f8aaa</t>
  </si>
  <si>
    <t>674d3fca8b60d684ea44b52ad3fd4c73</t>
  </si>
  <si>
    <t>8c302173c3119eb5653313dd244872c3</t>
  </si>
  <si>
    <t>af2c741b659a81a83d95a8aaca4579a5</t>
  </si>
  <si>
    <t>b1aadd9855dc3828b4ed69a47971ec71</t>
  </si>
  <si>
    <t>dd9f2c90e78f6ad542cb1339ce5d9c98</t>
  </si>
  <si>
    <t>e99411c7debbcc9d13586abd52d78918</t>
  </si>
  <si>
    <t>336112ee33352f0958289565f01aa9d9</t>
  </si>
  <si>
    <t>6356034c2f71402542bcf587ded14971</t>
  </si>
  <si>
    <t>6a9c2ddc827b8abc5ecbaf0d2be52a4e</t>
  </si>
  <si>
    <t>9fb877df89cff6487d4371a1444880f8</t>
  </si>
  <si>
    <t>a3e17f2a8daa25a72792f58571c72bc6</t>
  </si>
  <si>
    <t>abd6921e5ca6ddb39379fd6b49e8cfca</t>
  </si>
  <si>
    <t>ae04dca2a07ec1aa560e836bc399ea57</t>
  </si>
  <si>
    <t>b97697c4adbb2010ece536a4177a9d88</t>
  </si>
  <si>
    <t>05132b1dde6536848b2b69d54c367c2a</t>
  </si>
  <si>
    <t>0c4e66af6c89864dca84b8aa1fee40c6</t>
  </si>
  <si>
    <t>101dce9e41833280615c9171465e3cee</t>
  </si>
  <si>
    <t>Candidatus_Berkiella</t>
  </si>
  <si>
    <t>376aaf68df04c6a145c13da818e7ff7e</t>
  </si>
  <si>
    <t>41da1f67db882e54aa2020701805031e</t>
  </si>
  <si>
    <t>5d74f1f5cb802659bd6fc4893b0ac52e</t>
  </si>
  <si>
    <t>71e904c2eac22712b0a5ee84a9a0ea18</t>
  </si>
  <si>
    <t>777c50185200d35116740a777e462069</t>
  </si>
  <si>
    <t>7ead17a076e7b7b419bf50abe7eee3f4</t>
  </si>
  <si>
    <t>9317557c76b7f22c2c8ec2e5252aa82e</t>
  </si>
  <si>
    <t>966edf2189fe07bf18c147c708dc5f4e</t>
  </si>
  <si>
    <t>a484811d307f656f38a08387805fe9c3</t>
  </si>
  <si>
    <t>e0837c18ee7becc48f5003b851100ce9</t>
  </si>
  <si>
    <t>e5e0736aa5d9832f64deb09f4642d92f</t>
  </si>
  <si>
    <t>f86c2818185e18bc2e0104b5b49a2d6a</t>
  </si>
  <si>
    <t>0047c334db6003fd4db9069fea69c901</t>
  </si>
  <si>
    <t>66f617d8b228f2931d2fe3e92525c917</t>
  </si>
  <si>
    <t>c31a5c37dcea4e75f9cbb28851987541</t>
  </si>
  <si>
    <t>Genus_id</t>
  </si>
  <si>
    <t>genus</t>
  </si>
  <si>
    <t>family</t>
  </si>
  <si>
    <t>order</t>
  </si>
  <si>
    <t>class</t>
  </si>
  <si>
    <t>phylum_id</t>
  </si>
  <si>
    <t>vegan::adonis2(formula = clr_dist_matrix ~ phyloseq::sample_data(ps_clr)$worms_present)</t>
  </si>
  <si>
    <t>phyloseq::sample_data(ps_clr)$worms_present</t>
  </si>
  <si>
    <t>*</t>
  </si>
  <si>
    <t>Microbial composition ~ wash or suspension</t>
  </si>
  <si>
    <t>Microbial composition ~ nematode occupancy</t>
  </si>
  <si>
    <t>High prevalence all fig samples</t>
  </si>
  <si>
    <t>High prevalence fig suspensions</t>
  </si>
  <si>
    <t>High prevalence fig surface washes</t>
  </si>
  <si>
    <t>High prevalence across any subset of fig samples</t>
  </si>
  <si>
    <t>High prevalence in figs but lower prevalence in C. elegans</t>
  </si>
  <si>
    <t>High prevalence in C. elegans samples but lower prevalence in figs</t>
  </si>
  <si>
    <t>Spirosomaceae (Spirosomataceae)</t>
  </si>
  <si>
    <t>High prevalence in both figs and in C. elegans samples</t>
  </si>
  <si>
    <t>High prevalence (100%) C. elegans Zhang et 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</si>
</sst>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1" applyFont="1"/>
    <xf numFmtId="0" fontId="3" fillId="0" borderId="0" xfId="1" applyFont="1"/>
    <xf numFmtId="0" fontId="6" fillId="0" borderId="0" xfId="2" applyFont="1" applyAlignment="1">
      <alignment horizontal="left"/>
    </xf>
    <xf numFmtId="0" fontId="6" fillId="0" borderId="0" xfId="2" applyFont="1"/>
    <xf numFmtId="0" fontId="1" fillId="0" borderId="0" xfId="1" applyFont="1"/>
    <xf numFmtId="0" fontId="7" fillId="0" borderId="0" xfId="0" applyFont="1"/>
    <xf numFmtId="16" fontId="7" fillId="0" borderId="0" xfId="0" applyNumberFormat="1" applyFont="1"/>
    <xf numFmtId="0" fontId="8" fillId="0" borderId="0" xfId="0" applyFont="1"/>
    <xf numFmtId="11" fontId="0" fillId="0" borderId="0" xfId="0" applyNumberFormat="1"/>
    <xf numFmtId="16" fontId="0" fillId="0" borderId="0" xfId="0" applyNumberFormat="1"/>
    <xf numFmtId="11" fontId="8" fillId="0" borderId="0" xfId="0" applyNumberFormat="1" applyFont="1"/>
    <xf numFmtId="16" fontId="8" fillId="0" borderId="0" xfId="0" applyNumberFormat="1" applyFont="1"/>
  </cellXfs>
  <cellStyles count="3">
    <cellStyle name="Normal" xfId="0" builtinId="0"/>
    <cellStyle name="Normal 2" xfId="1" xr:uid="{6DDC6791-061E-4243-A2A5-D6D31646DAB3}"/>
    <cellStyle name="Normal 2 2" xfId="2" xr:uid="{2C2DB575-CBF8-3343-AC5E-C51C9177D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vin/Downloads/2021-0038_Woodruff_Gavin/2021-0038_Order_Template_16S_Full_Library.xlsx" TargetMode="External"/><Relationship Id="rId1" Type="http://schemas.openxmlformats.org/officeDocument/2006/relationships/externalLinkPath" Target="/Users/gavin/Downloads/2021-0038_Woodruff_Gavin/2021-0038_Order_Template_16S_Full_Libr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R PLATE MAPS"/>
      <sheetName val="NORMALIZATION PLATE MAP"/>
      <sheetName val="LIBRARY DETAILS"/>
      <sheetName val="MAPPING FILE"/>
    </sheetNames>
    <sheetDataSet>
      <sheetData sheetId="0">
        <row r="9">
          <cell r="B9" t="str">
            <v>DNA Extracts Plate 1 and Test Samples</v>
          </cell>
        </row>
        <row r="13">
          <cell r="B13" t="str">
            <v>GW_9</v>
          </cell>
          <cell r="C13" t="str">
            <v>GW_17</v>
          </cell>
          <cell r="D13" t="str">
            <v>GW_25</v>
          </cell>
          <cell r="F13" t="str">
            <v>GW_41</v>
          </cell>
          <cell r="G13" t="str">
            <v>GW_49</v>
          </cell>
          <cell r="H13" t="str">
            <v>GW_57</v>
          </cell>
          <cell r="I13" t="str">
            <v>GW_65</v>
          </cell>
          <cell r="J13" t="str">
            <v>GW_73</v>
          </cell>
          <cell r="K13" t="str">
            <v>GW_1</v>
          </cell>
          <cell r="L13" t="str">
            <v>EXTR_POS</v>
          </cell>
          <cell r="M13" t="str">
            <v>GW_33</v>
          </cell>
        </row>
        <row r="14">
          <cell r="B14" t="str">
            <v>GW_10</v>
          </cell>
          <cell r="C14" t="str">
            <v>GW_18</v>
          </cell>
          <cell r="D14" t="str">
            <v>GW_26</v>
          </cell>
          <cell r="E14" t="str">
            <v>GW_34</v>
          </cell>
          <cell r="F14" t="str">
            <v>GW_42</v>
          </cell>
          <cell r="G14" t="str">
            <v>GW_50</v>
          </cell>
          <cell r="H14" t="str">
            <v>GW_58</v>
          </cell>
          <cell r="I14" t="str">
            <v>GW_66</v>
          </cell>
          <cell r="J14" t="str">
            <v>GW_74</v>
          </cell>
          <cell r="K14" t="str">
            <v>GW_2</v>
          </cell>
          <cell r="L14" t="str">
            <v>EXTR_NEG</v>
          </cell>
          <cell r="M14" t="str">
            <v>GW_35</v>
          </cell>
        </row>
        <row r="15">
          <cell r="B15" t="str">
            <v>GW_11</v>
          </cell>
          <cell r="C15" t="str">
            <v>GW_19</v>
          </cell>
          <cell r="D15" t="str">
            <v>GW_27</v>
          </cell>
          <cell r="F15" t="str">
            <v>GW_43</v>
          </cell>
          <cell r="G15" t="str">
            <v>GW_51</v>
          </cell>
          <cell r="I15" t="str">
            <v>GW_67</v>
          </cell>
          <cell r="J15" t="str">
            <v>Extr_Neg_1</v>
          </cell>
          <cell r="K15" t="str">
            <v>GW_3</v>
          </cell>
          <cell r="M15" t="str">
            <v>GW_59</v>
          </cell>
        </row>
        <row r="16">
          <cell r="B16" t="str">
            <v>GW_12</v>
          </cell>
          <cell r="C16" t="str">
            <v>GW_20</v>
          </cell>
          <cell r="E16" t="str">
            <v>GW_36</v>
          </cell>
          <cell r="F16" t="str">
            <v>GW_44</v>
          </cell>
          <cell r="G16" t="str">
            <v>GW_52</v>
          </cell>
          <cell r="H16" t="str">
            <v>GW_60</v>
          </cell>
          <cell r="I16" t="str">
            <v>GW_68</v>
          </cell>
          <cell r="J16" t="str">
            <v>PCR_Pos_1</v>
          </cell>
          <cell r="K16" t="str">
            <v>GW_4</v>
          </cell>
          <cell r="M16" t="str">
            <v>GW_62</v>
          </cell>
        </row>
        <row r="17">
          <cell r="B17" t="str">
            <v>GW_13</v>
          </cell>
          <cell r="C17" t="str">
            <v>GW_21</v>
          </cell>
          <cell r="D17" t="str">
            <v>GW_29</v>
          </cell>
          <cell r="E17" t="str">
            <v>GW_37</v>
          </cell>
          <cell r="F17" t="str">
            <v>GW_45</v>
          </cell>
          <cell r="G17" t="str">
            <v>GW_53</v>
          </cell>
          <cell r="H17" t="str">
            <v>GW_61</v>
          </cell>
          <cell r="I17" t="str">
            <v>GW_69</v>
          </cell>
          <cell r="J17" t="str">
            <v>PCR_Neg_1</v>
          </cell>
          <cell r="K17" t="str">
            <v>GW_5</v>
          </cell>
          <cell r="M17" t="str">
            <v>PCR_Pos_2</v>
          </cell>
        </row>
        <row r="18">
          <cell r="B18" t="str">
            <v>GW_14</v>
          </cell>
          <cell r="C18" t="str">
            <v>GW_22</v>
          </cell>
          <cell r="D18" t="str">
            <v>GW_30</v>
          </cell>
          <cell r="E18" t="str">
            <v>GW_38</v>
          </cell>
          <cell r="F18" t="str">
            <v>GW_46</v>
          </cell>
          <cell r="G18" t="str">
            <v>GW_54</v>
          </cell>
          <cell r="I18" t="str">
            <v>GW_70</v>
          </cell>
          <cell r="K18" t="str">
            <v>GW_6</v>
          </cell>
          <cell r="L18" t="str">
            <v>GW_16</v>
          </cell>
          <cell r="M18" t="str">
            <v>PCR_Neg_2</v>
          </cell>
        </row>
        <row r="19">
          <cell r="B19" t="str">
            <v>GW_15</v>
          </cell>
          <cell r="C19" t="str">
            <v>GW_23</v>
          </cell>
          <cell r="D19" t="str">
            <v>GW_31</v>
          </cell>
          <cell r="E19" t="str">
            <v>GW_39</v>
          </cell>
          <cell r="F19" t="str">
            <v>GW_47</v>
          </cell>
          <cell r="G19" t="str">
            <v>GW_55</v>
          </cell>
          <cell r="H19" t="str">
            <v>GW_63</v>
          </cell>
          <cell r="I19" t="str">
            <v>GW_71</v>
          </cell>
          <cell r="K19" t="str">
            <v>GW_7</v>
          </cell>
          <cell r="L19" t="str">
            <v>GW_28</v>
          </cell>
        </row>
        <row r="20">
          <cell r="C20" t="str">
            <v>GW_24</v>
          </cell>
          <cell r="D20" t="str">
            <v>GW_32</v>
          </cell>
          <cell r="E20" t="str">
            <v>GW_40</v>
          </cell>
          <cell r="F20" t="str">
            <v>GW_48</v>
          </cell>
          <cell r="G20" t="str">
            <v>GW_56</v>
          </cell>
          <cell r="H20" t="str">
            <v>GW_64</v>
          </cell>
          <cell r="I20" t="str">
            <v>GW_72</v>
          </cell>
          <cell r="K20" t="str">
            <v>GW_8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CC90-78AC-D448-8D24-71CBA2AAD549}">
  <dimension ref="A1:L82"/>
  <sheetViews>
    <sheetView tabSelected="1" workbookViewId="0"/>
  </sheetViews>
  <sheetFormatPr baseColWidth="10" defaultRowHeight="16" x14ac:dyDescent="0.2"/>
  <sheetData>
    <row r="1" spans="1:12" x14ac:dyDescent="0.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">
      <c r="A2" s="1" t="str">
        <f>'[1]PCR PLATE MAPS'!B$9</f>
        <v>DNA Extracts Plate 1 and Test Samples</v>
      </c>
      <c r="B2" s="1" t="s">
        <v>12</v>
      </c>
      <c r="C2" s="1" t="str">
        <f>'[1]PCR PLATE MAPS'!B13</f>
        <v>GW_9</v>
      </c>
      <c r="D2" s="6">
        <v>2</v>
      </c>
      <c r="E2" s="6" t="s">
        <v>12</v>
      </c>
      <c r="F2" s="7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tr">
        <f t="shared" ref="L2:L65" si="0">G2&amp;H2&amp;I2&amp;J2&amp;K2</f>
        <v>AATGATACGGCGACCACCGAGATCTACACGCTCTACAGGGTCTCTATGGTAATTGTGTGYCAGCMGCCGCGGTAA</v>
      </c>
    </row>
    <row r="3" spans="1:12" x14ac:dyDescent="0.2">
      <c r="A3" s="1" t="str">
        <f>'[1]PCR PLATE MAPS'!B$9</f>
        <v>DNA Extracts Plate 1 and Test Samples</v>
      </c>
      <c r="B3" s="1" t="s">
        <v>19</v>
      </c>
      <c r="C3" s="1" t="str">
        <f>'[1]PCR PLATE MAPS'!B14</f>
        <v>GW_10</v>
      </c>
      <c r="D3" s="6">
        <v>2</v>
      </c>
      <c r="E3" s="6" t="s">
        <v>19</v>
      </c>
      <c r="F3" s="7" t="s">
        <v>20</v>
      </c>
      <c r="G3" s="8" t="s">
        <v>14</v>
      </c>
      <c r="H3" s="8" t="s">
        <v>21</v>
      </c>
      <c r="I3" s="8" t="s">
        <v>16</v>
      </c>
      <c r="J3" s="8" t="s">
        <v>17</v>
      </c>
      <c r="K3" s="8" t="s">
        <v>18</v>
      </c>
      <c r="L3" s="8" t="str">
        <f t="shared" si="0"/>
        <v>AATGATACGGCGACCACCGAGATCTACACGCTGTTCATTAAACTTATGGTAATTGTGTGYCAGCMGCCGCGGTAA</v>
      </c>
    </row>
    <row r="4" spans="1:12" x14ac:dyDescent="0.2">
      <c r="A4" s="1" t="str">
        <f>'[1]PCR PLATE MAPS'!B$9</f>
        <v>DNA Extracts Plate 1 and Test Samples</v>
      </c>
      <c r="B4" s="1" t="s">
        <v>22</v>
      </c>
      <c r="C4" s="1" t="str">
        <f>'[1]PCR PLATE MAPS'!B15</f>
        <v>GW_11</v>
      </c>
      <c r="D4" s="6">
        <v>2</v>
      </c>
      <c r="E4" s="6" t="s">
        <v>22</v>
      </c>
      <c r="F4" s="7" t="s">
        <v>23</v>
      </c>
      <c r="G4" s="8" t="s">
        <v>14</v>
      </c>
      <c r="H4" s="8" t="s">
        <v>24</v>
      </c>
      <c r="I4" s="8" t="s">
        <v>16</v>
      </c>
      <c r="J4" s="8" t="s">
        <v>17</v>
      </c>
      <c r="K4" s="8" t="s">
        <v>18</v>
      </c>
      <c r="L4" s="8" t="str">
        <f t="shared" si="0"/>
        <v>AATGATACGGCGACCACCGAGATCTACACGCTTTCGATGCCGCATATGGTAATTGTGTGYCAGCMGCCGCGGTAA</v>
      </c>
    </row>
    <row r="5" spans="1:12" x14ac:dyDescent="0.2">
      <c r="A5" s="1" t="str">
        <f>'[1]PCR PLATE MAPS'!B$9</f>
        <v>DNA Extracts Plate 1 and Test Samples</v>
      </c>
      <c r="B5" s="1" t="s">
        <v>25</v>
      </c>
      <c r="C5" s="1" t="str">
        <f>'[1]PCR PLATE MAPS'!B16</f>
        <v>GW_12</v>
      </c>
      <c r="D5" s="6">
        <v>2</v>
      </c>
      <c r="E5" s="6" t="s">
        <v>25</v>
      </c>
      <c r="F5" s="7" t="s">
        <v>26</v>
      </c>
      <c r="G5" s="8" t="s">
        <v>14</v>
      </c>
      <c r="H5" s="8" t="s">
        <v>27</v>
      </c>
      <c r="I5" s="8" t="s">
        <v>16</v>
      </c>
      <c r="J5" s="8" t="s">
        <v>17</v>
      </c>
      <c r="K5" s="8" t="s">
        <v>18</v>
      </c>
      <c r="L5" s="8" t="str">
        <f t="shared" si="0"/>
        <v>AATGATACGGCGACCACCGAGATCTACACGCTTCGTTATTCAGTTATGGTAATTGTGTGYCAGCMGCCGCGGTAA</v>
      </c>
    </row>
    <row r="6" spans="1:12" x14ac:dyDescent="0.2">
      <c r="A6" s="1" t="str">
        <f>'[1]PCR PLATE MAPS'!B$9</f>
        <v>DNA Extracts Plate 1 and Test Samples</v>
      </c>
      <c r="B6" s="1" t="s">
        <v>28</v>
      </c>
      <c r="C6" s="1" t="str">
        <f>'[1]PCR PLATE MAPS'!B17</f>
        <v>GW_13</v>
      </c>
      <c r="D6" s="6">
        <v>2</v>
      </c>
      <c r="E6" s="6" t="s">
        <v>28</v>
      </c>
      <c r="F6" s="7" t="s">
        <v>29</v>
      </c>
      <c r="G6" s="8" t="s">
        <v>14</v>
      </c>
      <c r="H6" s="8" t="s">
        <v>30</v>
      </c>
      <c r="I6" s="8" t="s">
        <v>16</v>
      </c>
      <c r="J6" s="8" t="s">
        <v>17</v>
      </c>
      <c r="K6" s="8" t="s">
        <v>18</v>
      </c>
      <c r="L6" s="8" t="str">
        <f t="shared" si="0"/>
        <v>AATGATACGGCGACCACCGAGATCTACACGCTACTCTGTAATTATATGGTAATTGTGTGYCAGCMGCCGCGGTAA</v>
      </c>
    </row>
    <row r="7" spans="1:12" x14ac:dyDescent="0.2">
      <c r="A7" s="1" t="str">
        <f>'[1]PCR PLATE MAPS'!B$9</f>
        <v>DNA Extracts Plate 1 and Test Samples</v>
      </c>
      <c r="B7" s="1" t="s">
        <v>31</v>
      </c>
      <c r="C7" s="1" t="str">
        <f>'[1]PCR PLATE MAPS'!B18</f>
        <v>GW_14</v>
      </c>
      <c r="D7" s="6">
        <v>2</v>
      </c>
      <c r="E7" s="6" t="s">
        <v>31</v>
      </c>
      <c r="F7" s="7" t="s">
        <v>32</v>
      </c>
      <c r="G7" s="8" t="s">
        <v>14</v>
      </c>
      <c r="H7" s="8" t="s">
        <v>33</v>
      </c>
      <c r="I7" s="8" t="s">
        <v>16</v>
      </c>
      <c r="J7" s="8" t="s">
        <v>17</v>
      </c>
      <c r="K7" s="8" t="s">
        <v>18</v>
      </c>
      <c r="L7" s="8" t="str">
        <f t="shared" si="0"/>
        <v>AATGATACGGCGACCACCGAGATCTACACGCTATATGTTCTCAATATGGTAATTGTGTGYCAGCMGCCGCGGTAA</v>
      </c>
    </row>
    <row r="8" spans="1:12" x14ac:dyDescent="0.2">
      <c r="A8" s="1" t="str">
        <f>'[1]PCR PLATE MAPS'!B$9</f>
        <v>DNA Extracts Plate 1 and Test Samples</v>
      </c>
      <c r="B8" s="1" t="s">
        <v>34</v>
      </c>
      <c r="C8" s="1" t="str">
        <f>'[1]PCR PLATE MAPS'!B19</f>
        <v>GW_15</v>
      </c>
      <c r="D8" s="6">
        <v>2</v>
      </c>
      <c r="E8" s="6" t="s">
        <v>34</v>
      </c>
      <c r="F8" s="7" t="s">
        <v>35</v>
      </c>
      <c r="G8" s="8" t="s">
        <v>14</v>
      </c>
      <c r="H8" s="8" t="s">
        <v>36</v>
      </c>
      <c r="I8" s="8" t="s">
        <v>16</v>
      </c>
      <c r="J8" s="8" t="s">
        <v>17</v>
      </c>
      <c r="K8" s="8" t="s">
        <v>18</v>
      </c>
      <c r="L8" s="8" t="str">
        <f t="shared" si="0"/>
        <v>AATGATACGGCGACCACCGAGATCTACACGCTTCAGACCAACTGTATGGTAATTGTGTGYCAGCMGCCGCGGTAA</v>
      </c>
    </row>
    <row r="9" spans="1:12" x14ac:dyDescent="0.2">
      <c r="A9" s="1" t="str">
        <f>'[1]PCR PLATE MAPS'!B$9</f>
        <v>DNA Extracts Plate 1 and Test Samples</v>
      </c>
      <c r="B9" s="1" t="s">
        <v>37</v>
      </c>
      <c r="C9" s="1" t="str">
        <f>'[1]PCR PLATE MAPS'!C13</f>
        <v>GW_17</v>
      </c>
      <c r="D9" s="6">
        <v>2</v>
      </c>
      <c r="E9" s="6" t="s">
        <v>37</v>
      </c>
      <c r="F9" s="7" t="s">
        <v>38</v>
      </c>
      <c r="G9" s="8" t="s">
        <v>14</v>
      </c>
      <c r="H9" s="8" t="s">
        <v>39</v>
      </c>
      <c r="I9" s="8" t="s">
        <v>16</v>
      </c>
      <c r="J9" s="8" t="s">
        <v>17</v>
      </c>
      <c r="K9" s="8" t="s">
        <v>18</v>
      </c>
      <c r="L9" s="8" t="str">
        <f t="shared" si="0"/>
        <v>AATGATACGGCGACCACCGAGATCTACACGCTCTTGGAGGCTTATATGGTAATTGTGTGYCAGCMGCCGCGGTAA</v>
      </c>
    </row>
    <row r="10" spans="1:12" x14ac:dyDescent="0.2">
      <c r="A10" s="1" t="str">
        <f>'[1]PCR PLATE MAPS'!B$9</f>
        <v>DNA Extracts Plate 1 and Test Samples</v>
      </c>
      <c r="B10" s="1" t="s">
        <v>40</v>
      </c>
      <c r="C10" s="1" t="str">
        <f>'[1]PCR PLATE MAPS'!C14</f>
        <v>GW_18</v>
      </c>
      <c r="D10" s="6">
        <v>2</v>
      </c>
      <c r="E10" s="6" t="s">
        <v>40</v>
      </c>
      <c r="F10" s="7" t="s">
        <v>41</v>
      </c>
      <c r="G10" s="8" t="s">
        <v>14</v>
      </c>
      <c r="H10" s="8" t="s">
        <v>42</v>
      </c>
      <c r="I10" s="8" t="s">
        <v>16</v>
      </c>
      <c r="J10" s="8" t="s">
        <v>17</v>
      </c>
      <c r="K10" s="8" t="s">
        <v>18</v>
      </c>
      <c r="L10" s="8" t="str">
        <f t="shared" si="0"/>
        <v>AATGATACGGCGACCACCGAGATCTACACGCTGTGCCGGCCGACTATGGTAATTGTGTGYCAGCMGCCGCGGTAA</v>
      </c>
    </row>
    <row r="11" spans="1:12" x14ac:dyDescent="0.2">
      <c r="A11" s="1" t="str">
        <f>'[1]PCR PLATE MAPS'!B$9</f>
        <v>DNA Extracts Plate 1 and Test Samples</v>
      </c>
      <c r="B11" s="1" t="s">
        <v>43</v>
      </c>
      <c r="C11" s="1" t="str">
        <f>'[1]PCR PLATE MAPS'!C15</f>
        <v>GW_19</v>
      </c>
      <c r="D11" s="6">
        <v>2</v>
      </c>
      <c r="E11" s="6" t="s">
        <v>43</v>
      </c>
      <c r="F11" s="7" t="s">
        <v>44</v>
      </c>
      <c r="G11" s="8" t="s">
        <v>14</v>
      </c>
      <c r="H11" s="8" t="s">
        <v>45</v>
      </c>
      <c r="I11" s="8" t="s">
        <v>16</v>
      </c>
      <c r="J11" s="8" t="s">
        <v>17</v>
      </c>
      <c r="K11" s="8" t="s">
        <v>18</v>
      </c>
      <c r="L11" s="8" t="str">
        <f t="shared" si="0"/>
        <v>AATGATACGGCGACCACCGAGATCTACACGCTAGAGGGTGATCGTATGGTAATTGTGTGYCAGCMGCCGCGGTAA</v>
      </c>
    </row>
    <row r="12" spans="1:12" x14ac:dyDescent="0.2">
      <c r="A12" s="1" t="str">
        <f>'[1]PCR PLATE MAPS'!B$9</f>
        <v>DNA Extracts Plate 1 and Test Samples</v>
      </c>
      <c r="B12" s="1" t="s">
        <v>46</v>
      </c>
      <c r="C12" s="1" t="str">
        <f>'[1]PCR PLATE MAPS'!C16</f>
        <v>GW_20</v>
      </c>
      <c r="D12" s="6">
        <v>2</v>
      </c>
      <c r="E12" s="6" t="s">
        <v>46</v>
      </c>
      <c r="F12" s="7" t="s">
        <v>47</v>
      </c>
      <c r="G12" s="8" t="s">
        <v>14</v>
      </c>
      <c r="H12" s="8" t="s">
        <v>48</v>
      </c>
      <c r="I12" s="8" t="s">
        <v>16</v>
      </c>
      <c r="J12" s="8" t="s">
        <v>17</v>
      </c>
      <c r="K12" s="8" t="s">
        <v>18</v>
      </c>
      <c r="L12" s="8" t="str">
        <f t="shared" si="0"/>
        <v>AATGATACGGCGACCACCGAGATCTACACGCTGGATACTCGCATTATGGTAATTGTGTGYCAGCMGCCGCGGTAA</v>
      </c>
    </row>
    <row r="13" spans="1:12" x14ac:dyDescent="0.2">
      <c r="A13" s="1" t="str">
        <f>'[1]PCR PLATE MAPS'!B$9</f>
        <v>DNA Extracts Plate 1 and Test Samples</v>
      </c>
      <c r="B13" s="1" t="s">
        <v>49</v>
      </c>
      <c r="C13" s="1" t="str">
        <f>'[1]PCR PLATE MAPS'!C17</f>
        <v>GW_21</v>
      </c>
      <c r="D13" s="6">
        <v>2</v>
      </c>
      <c r="E13" s="6" t="s">
        <v>49</v>
      </c>
      <c r="F13" s="7" t="s">
        <v>50</v>
      </c>
      <c r="G13" s="8" t="s">
        <v>14</v>
      </c>
      <c r="H13" s="8" t="s">
        <v>51</v>
      </c>
      <c r="I13" s="8" t="s">
        <v>16</v>
      </c>
      <c r="J13" s="8" t="s">
        <v>17</v>
      </c>
      <c r="K13" s="8" t="s">
        <v>18</v>
      </c>
      <c r="L13" s="8" t="str">
        <f t="shared" si="0"/>
        <v>AATGATACGGCGACCACCGAGATCTACACGCTTCATGGCCTCCGTATGGTAATTGTGTGYCAGCMGCCGCGGTAA</v>
      </c>
    </row>
    <row r="14" spans="1:12" x14ac:dyDescent="0.2">
      <c r="A14" s="1" t="str">
        <f>'[1]PCR PLATE MAPS'!B$9</f>
        <v>DNA Extracts Plate 1 and Test Samples</v>
      </c>
      <c r="B14" s="1" t="s">
        <v>52</v>
      </c>
      <c r="C14" s="1" t="str">
        <f>'[1]PCR PLATE MAPS'!C18</f>
        <v>GW_22</v>
      </c>
      <c r="D14" s="6">
        <v>2</v>
      </c>
      <c r="E14" s="6" t="s">
        <v>52</v>
      </c>
      <c r="F14" s="7" t="s">
        <v>53</v>
      </c>
      <c r="G14" s="8" t="s">
        <v>14</v>
      </c>
      <c r="H14" s="8" t="s">
        <v>54</v>
      </c>
      <c r="I14" s="8" t="s">
        <v>16</v>
      </c>
      <c r="J14" s="8" t="s">
        <v>17</v>
      </c>
      <c r="K14" s="8" t="s">
        <v>18</v>
      </c>
      <c r="L14" s="8" t="str">
        <f t="shared" si="0"/>
        <v>AATGATACGGCGACCACCGAGATCTACACGCTATGTGCTGCTCGTATGGTAATTGTGTGYCAGCMGCCGCGGTAA</v>
      </c>
    </row>
    <row r="15" spans="1:12" x14ac:dyDescent="0.2">
      <c r="A15" s="1" t="str">
        <f>'[1]PCR PLATE MAPS'!B$9</f>
        <v>DNA Extracts Plate 1 and Test Samples</v>
      </c>
      <c r="B15" s="1" t="s">
        <v>55</v>
      </c>
      <c r="C15" s="1" t="str">
        <f>'[1]PCR PLATE MAPS'!C19</f>
        <v>GW_23</v>
      </c>
      <c r="D15" s="6">
        <v>2</v>
      </c>
      <c r="E15" s="6" t="s">
        <v>55</v>
      </c>
      <c r="F15" s="7" t="s">
        <v>56</v>
      </c>
      <c r="G15" s="8" t="s">
        <v>14</v>
      </c>
      <c r="H15" s="8" t="s">
        <v>57</v>
      </c>
      <c r="I15" s="8" t="s">
        <v>16</v>
      </c>
      <c r="J15" s="8" t="s">
        <v>17</v>
      </c>
      <c r="K15" s="8" t="s">
        <v>18</v>
      </c>
      <c r="L15" s="8" t="str">
        <f t="shared" si="0"/>
        <v>AATGATACGGCGACCACCGAGATCTACACGCTCCACGAGCAGGCTATGGTAATTGTGTGYCAGCMGCCGCGGTAA</v>
      </c>
    </row>
    <row r="16" spans="1:12" x14ac:dyDescent="0.2">
      <c r="A16" s="1" t="str">
        <f>'[1]PCR PLATE MAPS'!B$9</f>
        <v>DNA Extracts Plate 1 and Test Samples</v>
      </c>
      <c r="B16" s="1" t="s">
        <v>58</v>
      </c>
      <c r="C16" s="1" t="str">
        <f>'[1]PCR PLATE MAPS'!C20</f>
        <v>GW_24</v>
      </c>
      <c r="D16" s="6">
        <v>2</v>
      </c>
      <c r="E16" s="6" t="s">
        <v>58</v>
      </c>
      <c r="F16" s="7" t="s">
        <v>59</v>
      </c>
      <c r="G16" s="8" t="s">
        <v>14</v>
      </c>
      <c r="H16" s="8" t="s">
        <v>60</v>
      </c>
      <c r="I16" s="8" t="s">
        <v>16</v>
      </c>
      <c r="J16" s="8" t="s">
        <v>17</v>
      </c>
      <c r="K16" s="8" t="s">
        <v>18</v>
      </c>
      <c r="L16" s="8" t="str">
        <f t="shared" si="0"/>
        <v>AATGATACGGCGACCACCGAGATCTACACGCTCGCCGTACTTGCTATGGTAATTGTGTGYCAGCMGCCGCGGTAA</v>
      </c>
    </row>
    <row r="17" spans="1:12" x14ac:dyDescent="0.2">
      <c r="A17" s="1" t="str">
        <f>'[1]PCR PLATE MAPS'!B$9</f>
        <v>DNA Extracts Plate 1 and Test Samples</v>
      </c>
      <c r="B17" s="1" t="s">
        <v>61</v>
      </c>
      <c r="C17" s="1" t="str">
        <f>'[1]PCR PLATE MAPS'!D13</f>
        <v>GW_25</v>
      </c>
      <c r="D17" s="6">
        <v>2</v>
      </c>
      <c r="E17" s="6" t="s">
        <v>61</v>
      </c>
      <c r="F17" s="7" t="s">
        <v>62</v>
      </c>
      <c r="G17" s="8" t="s">
        <v>14</v>
      </c>
      <c r="H17" s="8" t="s">
        <v>63</v>
      </c>
      <c r="I17" s="8" t="s">
        <v>16</v>
      </c>
      <c r="J17" s="8" t="s">
        <v>17</v>
      </c>
      <c r="K17" s="8" t="s">
        <v>18</v>
      </c>
      <c r="L17" s="8" t="str">
        <f t="shared" si="0"/>
        <v>AATGATACGGCGACCACCGAGATCTACACGCTTATCATATTACGTATGGTAATTGTGTGYCAGCMGCCGCGGTAA</v>
      </c>
    </row>
    <row r="18" spans="1:12" x14ac:dyDescent="0.2">
      <c r="A18" s="1" t="str">
        <f>'[1]PCR PLATE MAPS'!B$9</f>
        <v>DNA Extracts Plate 1 and Test Samples</v>
      </c>
      <c r="B18" s="1" t="s">
        <v>64</v>
      </c>
      <c r="C18" s="1" t="str">
        <f>'[1]PCR PLATE MAPS'!D14</f>
        <v>GW_26</v>
      </c>
      <c r="D18" s="6">
        <v>2</v>
      </c>
      <c r="E18" s="6" t="s">
        <v>64</v>
      </c>
      <c r="F18" s="7" t="s">
        <v>65</v>
      </c>
      <c r="G18" s="8" t="s">
        <v>14</v>
      </c>
      <c r="H18" s="8" t="s">
        <v>66</v>
      </c>
      <c r="I18" s="8" t="s">
        <v>16</v>
      </c>
      <c r="J18" s="8" t="s">
        <v>17</v>
      </c>
      <c r="K18" s="8" t="s">
        <v>18</v>
      </c>
      <c r="L18" s="8" t="str">
        <f t="shared" si="0"/>
        <v>AATGATACGGCGACCACCGAGATCTACACGCTCCTTGACCGATGTATGGTAATTGTGTGYCAGCMGCCGCGGTAA</v>
      </c>
    </row>
    <row r="19" spans="1:12" x14ac:dyDescent="0.2">
      <c r="A19" s="1" t="str">
        <f>'[1]PCR PLATE MAPS'!B$9</f>
        <v>DNA Extracts Plate 1 and Test Samples</v>
      </c>
      <c r="B19" s="1" t="s">
        <v>67</v>
      </c>
      <c r="C19" s="1" t="str">
        <f>'[1]PCR PLATE MAPS'!D15</f>
        <v>GW_27</v>
      </c>
      <c r="D19" s="6">
        <v>2</v>
      </c>
      <c r="E19" s="6" t="s">
        <v>67</v>
      </c>
      <c r="F19" s="7" t="s">
        <v>68</v>
      </c>
      <c r="G19" s="8" t="s">
        <v>14</v>
      </c>
      <c r="H19" s="8" t="s">
        <v>69</v>
      </c>
      <c r="I19" s="8" t="s">
        <v>16</v>
      </c>
      <c r="J19" s="8" t="s">
        <v>17</v>
      </c>
      <c r="K19" s="8" t="s">
        <v>18</v>
      </c>
      <c r="L19" s="8" t="str">
        <f t="shared" si="0"/>
        <v>AATGATACGGCGACCACCGAGATCTACACGCTAGCTCTAGAAACTATGGTAATTGTGTGYCAGCMGCCGCGGTAA</v>
      </c>
    </row>
    <row r="20" spans="1:12" x14ac:dyDescent="0.2">
      <c r="A20" s="1" t="str">
        <f>'[1]PCR PLATE MAPS'!B$9</f>
        <v>DNA Extracts Plate 1 and Test Samples</v>
      </c>
      <c r="B20" s="1" t="s">
        <v>70</v>
      </c>
      <c r="C20" s="1" t="str">
        <f>'[1]PCR PLATE MAPS'!D17</f>
        <v>GW_29</v>
      </c>
      <c r="D20" s="6">
        <v>2</v>
      </c>
      <c r="E20" s="6" t="s">
        <v>70</v>
      </c>
      <c r="F20" s="7" t="s">
        <v>71</v>
      </c>
      <c r="G20" s="8" t="s">
        <v>14</v>
      </c>
      <c r="H20" s="8" t="s">
        <v>72</v>
      </c>
      <c r="I20" s="8" t="s">
        <v>16</v>
      </c>
      <c r="J20" s="8" t="s">
        <v>17</v>
      </c>
      <c r="K20" s="8" t="s">
        <v>18</v>
      </c>
      <c r="L20" s="8" t="str">
        <f t="shared" si="0"/>
        <v>AATGATACGGCGACCACCGAGATCTACACGCTCAATCATAGGTGTATGGTAATTGTGTGYCAGCMGCCGCGGTAA</v>
      </c>
    </row>
    <row r="21" spans="1:12" x14ac:dyDescent="0.2">
      <c r="A21" s="1" t="str">
        <f>'[1]PCR PLATE MAPS'!B$9</f>
        <v>DNA Extracts Plate 1 and Test Samples</v>
      </c>
      <c r="B21" s="1" t="s">
        <v>73</v>
      </c>
      <c r="C21" s="1" t="str">
        <f>'[1]PCR PLATE MAPS'!D18</f>
        <v>GW_30</v>
      </c>
      <c r="D21" s="6">
        <v>2</v>
      </c>
      <c r="E21" s="6" t="s">
        <v>73</v>
      </c>
      <c r="F21" s="7" t="s">
        <v>74</v>
      </c>
      <c r="G21" s="8" t="s">
        <v>14</v>
      </c>
      <c r="H21" s="8" t="s">
        <v>75</v>
      </c>
      <c r="I21" s="8" t="s">
        <v>16</v>
      </c>
      <c r="J21" s="8" t="s">
        <v>17</v>
      </c>
      <c r="K21" s="8" t="s">
        <v>18</v>
      </c>
      <c r="L21" s="8" t="str">
        <f t="shared" si="0"/>
        <v>AATGATACGGCGACCACCGAGATCTACACGCTCCGATAAAGGTTTATGGTAATTGTGTGYCAGCMGCCGCGGTAA</v>
      </c>
    </row>
    <row r="22" spans="1:12" x14ac:dyDescent="0.2">
      <c r="A22" s="1" t="str">
        <f>'[1]PCR PLATE MAPS'!B$9</f>
        <v>DNA Extracts Plate 1 and Test Samples</v>
      </c>
      <c r="B22" s="1" t="s">
        <v>76</v>
      </c>
      <c r="C22" s="1" t="str">
        <f>'[1]PCR PLATE MAPS'!D19</f>
        <v>GW_31</v>
      </c>
      <c r="D22" s="6">
        <v>2</v>
      </c>
      <c r="E22" s="6" t="s">
        <v>76</v>
      </c>
      <c r="F22" s="7" t="s">
        <v>77</v>
      </c>
      <c r="G22" s="8" t="s">
        <v>14</v>
      </c>
      <c r="H22" s="8" t="s">
        <v>78</v>
      </c>
      <c r="I22" s="8" t="s">
        <v>16</v>
      </c>
      <c r="J22" s="8" t="s">
        <v>17</v>
      </c>
      <c r="K22" s="8" t="s">
        <v>18</v>
      </c>
      <c r="L22" s="8" t="str">
        <f t="shared" si="0"/>
        <v>AATGATACGGCGACCACCGAGATCTACACGCTGCGTGCCCGGCCTATGGTAATTGTGTGYCAGCMGCCGCGGTAA</v>
      </c>
    </row>
    <row r="23" spans="1:12" x14ac:dyDescent="0.2">
      <c r="A23" s="1" t="str">
        <f>'[1]PCR PLATE MAPS'!B$9</f>
        <v>DNA Extracts Plate 1 and Test Samples</v>
      </c>
      <c r="B23" s="1" t="s">
        <v>79</v>
      </c>
      <c r="C23" s="1" t="str">
        <f>'[1]PCR PLATE MAPS'!D20</f>
        <v>GW_32</v>
      </c>
      <c r="D23" s="6">
        <v>2</v>
      </c>
      <c r="E23" s="6" t="s">
        <v>79</v>
      </c>
      <c r="F23" s="7" t="s">
        <v>80</v>
      </c>
      <c r="G23" s="8" t="s">
        <v>14</v>
      </c>
      <c r="H23" s="8" t="s">
        <v>81</v>
      </c>
      <c r="I23" s="8" t="s">
        <v>16</v>
      </c>
      <c r="J23" s="8" t="s">
        <v>17</v>
      </c>
      <c r="K23" s="8" t="s">
        <v>18</v>
      </c>
      <c r="L23" s="8" t="str">
        <f t="shared" si="0"/>
        <v>AATGATACGGCGACCACCGAGATCTACACGCTTAAACCTGGACATATGGTAATTGTGTGYCAGCMGCCGCGGTAA</v>
      </c>
    </row>
    <row r="24" spans="1:12" x14ac:dyDescent="0.2">
      <c r="A24" s="1" t="str">
        <f>'[1]PCR PLATE MAPS'!B$9</f>
        <v>DNA Extracts Plate 1 and Test Samples</v>
      </c>
      <c r="B24" s="1" t="s">
        <v>82</v>
      </c>
      <c r="C24" s="1" t="str">
        <f>'[1]PCR PLATE MAPS'!E14</f>
        <v>GW_34</v>
      </c>
      <c r="D24" s="6">
        <v>2</v>
      </c>
      <c r="E24" s="6" t="s">
        <v>82</v>
      </c>
      <c r="F24" s="7" t="s">
        <v>83</v>
      </c>
      <c r="G24" s="8" t="s">
        <v>14</v>
      </c>
      <c r="H24" s="8" t="s">
        <v>84</v>
      </c>
      <c r="I24" s="8" t="s">
        <v>16</v>
      </c>
      <c r="J24" s="8" t="s">
        <v>17</v>
      </c>
      <c r="K24" s="8" t="s">
        <v>18</v>
      </c>
      <c r="L24" s="8" t="str">
        <f t="shared" si="0"/>
        <v>AATGATACGGCGACCACCGAGATCTACACGCTCAAACTGCGTTGTATGGTAATTGTGTGYCAGCMGCCGCGGTAA</v>
      </c>
    </row>
    <row r="25" spans="1:12" x14ac:dyDescent="0.2">
      <c r="A25" s="1" t="str">
        <f>'[1]PCR PLATE MAPS'!B$9</f>
        <v>DNA Extracts Plate 1 and Test Samples</v>
      </c>
      <c r="B25" s="1" t="s">
        <v>85</v>
      </c>
      <c r="C25" s="1" t="str">
        <f>'[1]PCR PLATE MAPS'!E16</f>
        <v>GW_36</v>
      </c>
      <c r="D25" s="6">
        <v>2</v>
      </c>
      <c r="E25" s="6" t="s">
        <v>85</v>
      </c>
      <c r="F25" s="7" t="s">
        <v>86</v>
      </c>
      <c r="G25" s="8" t="s">
        <v>14</v>
      </c>
      <c r="H25" s="8" t="s">
        <v>87</v>
      </c>
      <c r="I25" s="8" t="s">
        <v>16</v>
      </c>
      <c r="J25" s="8" t="s">
        <v>17</v>
      </c>
      <c r="K25" s="8" t="s">
        <v>18</v>
      </c>
      <c r="L25" s="8" t="str">
        <f t="shared" si="0"/>
        <v>AATGATACGGCGACCACCGAGATCTACACGCTAGCAGTGCGGTGTATGGTAATTGTGTGYCAGCMGCCGCGGTAA</v>
      </c>
    </row>
    <row r="26" spans="1:12" x14ac:dyDescent="0.2">
      <c r="A26" s="1" t="str">
        <f>'[1]PCR PLATE MAPS'!B$9</f>
        <v>DNA Extracts Plate 1 and Test Samples</v>
      </c>
      <c r="B26" s="1" t="s">
        <v>88</v>
      </c>
      <c r="C26" s="1" t="str">
        <f>'[1]PCR PLATE MAPS'!E17</f>
        <v>GW_37</v>
      </c>
      <c r="D26" s="6">
        <v>2</v>
      </c>
      <c r="E26" s="6" t="s">
        <v>88</v>
      </c>
      <c r="F26" s="7" t="s">
        <v>89</v>
      </c>
      <c r="G26" s="8" t="s">
        <v>14</v>
      </c>
      <c r="H26" s="8" t="s">
        <v>90</v>
      </c>
      <c r="I26" s="8" t="s">
        <v>16</v>
      </c>
      <c r="J26" s="8" t="s">
        <v>17</v>
      </c>
      <c r="K26" s="8" t="s">
        <v>18</v>
      </c>
      <c r="L26" s="8" t="str">
        <f t="shared" si="0"/>
        <v>AATGATACGGCGACCACCGAGATCTACACGCTGTTGGACGAAGGTATGGTAATTGTGTGYCAGCMGCCGCGGTAA</v>
      </c>
    </row>
    <row r="27" spans="1:12" x14ac:dyDescent="0.2">
      <c r="A27" s="1" t="str">
        <f>'[1]PCR PLATE MAPS'!B$9</f>
        <v>DNA Extracts Plate 1 and Test Samples</v>
      </c>
      <c r="B27" s="1" t="s">
        <v>91</v>
      </c>
      <c r="C27" s="1" t="str">
        <f>'[1]PCR PLATE MAPS'!E18</f>
        <v>GW_38</v>
      </c>
      <c r="D27" s="6">
        <v>2</v>
      </c>
      <c r="E27" s="6" t="s">
        <v>91</v>
      </c>
      <c r="F27" s="7" t="s">
        <v>92</v>
      </c>
      <c r="G27" s="8" t="s">
        <v>14</v>
      </c>
      <c r="H27" s="8" t="s">
        <v>93</v>
      </c>
      <c r="I27" s="8" t="s">
        <v>16</v>
      </c>
      <c r="J27" s="8" t="s">
        <v>17</v>
      </c>
      <c r="K27" s="8" t="s">
        <v>18</v>
      </c>
      <c r="L27" s="8" t="str">
        <f t="shared" si="0"/>
        <v>AATGATACGGCGACCACCGAGATCTACACGCTCAGGAACCAGGATATGGTAATTGTGTGYCAGCMGCCGCGGTAA</v>
      </c>
    </row>
    <row r="28" spans="1:12" x14ac:dyDescent="0.2">
      <c r="A28" s="1" t="str">
        <f>'[1]PCR PLATE MAPS'!B$9</f>
        <v>DNA Extracts Plate 1 and Test Samples</v>
      </c>
      <c r="B28" s="1" t="s">
        <v>94</v>
      </c>
      <c r="C28" s="1" t="str">
        <f>'[1]PCR PLATE MAPS'!E19</f>
        <v>GW_39</v>
      </c>
      <c r="D28" s="6">
        <v>2</v>
      </c>
      <c r="E28" s="6" t="s">
        <v>94</v>
      </c>
      <c r="F28" s="7" t="s">
        <v>95</v>
      </c>
      <c r="G28" s="8" t="s">
        <v>14</v>
      </c>
      <c r="H28" s="8" t="s">
        <v>96</v>
      </c>
      <c r="I28" s="8" t="s">
        <v>16</v>
      </c>
      <c r="J28" s="8" t="s">
        <v>17</v>
      </c>
      <c r="K28" s="8" t="s">
        <v>18</v>
      </c>
      <c r="L28" s="8" t="str">
        <f t="shared" si="0"/>
        <v>AATGATACGGCGACCACCGAGATCTACACGCTCAAAGGAGCCCGTATGGTAATTGTGTGYCAGCMGCCGCGGTAA</v>
      </c>
    </row>
    <row r="29" spans="1:12" x14ac:dyDescent="0.2">
      <c r="A29" s="1" t="str">
        <f>'[1]PCR PLATE MAPS'!B$9</f>
        <v>DNA Extracts Plate 1 and Test Samples</v>
      </c>
      <c r="B29" s="1" t="s">
        <v>97</v>
      </c>
      <c r="C29" s="1" t="str">
        <f>'[1]PCR PLATE MAPS'!E20</f>
        <v>GW_40</v>
      </c>
      <c r="D29" s="6">
        <v>2</v>
      </c>
      <c r="E29" s="6" t="s">
        <v>97</v>
      </c>
      <c r="F29" s="7" t="s">
        <v>98</v>
      </c>
      <c r="G29" s="8" t="s">
        <v>14</v>
      </c>
      <c r="H29" s="8" t="s">
        <v>99</v>
      </c>
      <c r="I29" s="8" t="s">
        <v>16</v>
      </c>
      <c r="J29" s="8" t="s">
        <v>17</v>
      </c>
      <c r="K29" s="8" t="s">
        <v>18</v>
      </c>
      <c r="L29" s="8" t="str">
        <f t="shared" si="0"/>
        <v>AATGATACGGCGACCACCGAGATCTACACGCTCCAACCCAGATCTATGGTAATTGTGTGYCAGCMGCCGCGGTAA</v>
      </c>
    </row>
    <row r="30" spans="1:12" x14ac:dyDescent="0.2">
      <c r="A30" s="1" t="str">
        <f>'[1]PCR PLATE MAPS'!B$9</f>
        <v>DNA Extracts Plate 1 and Test Samples</v>
      </c>
      <c r="B30" s="1" t="s">
        <v>100</v>
      </c>
      <c r="C30" s="1" t="str">
        <f>'[1]PCR PLATE MAPS'!F13</f>
        <v>GW_41</v>
      </c>
      <c r="D30" s="6">
        <v>2</v>
      </c>
      <c r="E30" s="6" t="s">
        <v>100</v>
      </c>
      <c r="F30" s="7" t="s">
        <v>101</v>
      </c>
      <c r="G30" s="8" t="s">
        <v>14</v>
      </c>
      <c r="H30" s="8" t="s">
        <v>102</v>
      </c>
      <c r="I30" s="8" t="s">
        <v>16</v>
      </c>
      <c r="J30" s="8" t="s">
        <v>17</v>
      </c>
      <c r="K30" s="8" t="s">
        <v>18</v>
      </c>
      <c r="L30" s="8" t="str">
        <f t="shared" si="0"/>
        <v>AATGATACGGCGACCACCGAGATCTACACGCTACCGAACAATCCTATGGTAATTGTGTGYCAGCMGCCGCGGTAA</v>
      </c>
    </row>
    <row r="31" spans="1:12" x14ac:dyDescent="0.2">
      <c r="A31" s="1" t="str">
        <f>'[1]PCR PLATE MAPS'!B$9</f>
        <v>DNA Extracts Plate 1 and Test Samples</v>
      </c>
      <c r="B31" s="1" t="s">
        <v>103</v>
      </c>
      <c r="C31" s="1" t="str">
        <f>'[1]PCR PLATE MAPS'!F14</f>
        <v>GW_42</v>
      </c>
      <c r="D31" s="6">
        <v>2</v>
      </c>
      <c r="E31" s="6" t="s">
        <v>103</v>
      </c>
      <c r="F31" s="7" t="s">
        <v>104</v>
      </c>
      <c r="G31" s="8" t="s">
        <v>14</v>
      </c>
      <c r="H31" s="8" t="s">
        <v>105</v>
      </c>
      <c r="I31" s="8" t="s">
        <v>16</v>
      </c>
      <c r="J31" s="8" t="s">
        <v>17</v>
      </c>
      <c r="K31" s="8" t="s">
        <v>18</v>
      </c>
      <c r="L31" s="8" t="str">
        <f t="shared" si="0"/>
        <v>AATGATACGGCGACCACCGAGATCTACACGCTTCGAGAGTTTGCTATGGTAATTGTGTGYCAGCMGCCGCGGTAA</v>
      </c>
    </row>
    <row r="32" spans="1:12" x14ac:dyDescent="0.2">
      <c r="A32" s="1" t="str">
        <f>'[1]PCR PLATE MAPS'!B$9</f>
        <v>DNA Extracts Plate 1 and Test Samples</v>
      </c>
      <c r="B32" s="1" t="s">
        <v>106</v>
      </c>
      <c r="C32" s="1" t="str">
        <f>'[1]PCR PLATE MAPS'!F15</f>
        <v>GW_43</v>
      </c>
      <c r="D32" s="6">
        <v>2</v>
      </c>
      <c r="E32" s="6" t="s">
        <v>106</v>
      </c>
      <c r="F32" s="7" t="s">
        <v>107</v>
      </c>
      <c r="G32" s="8" t="s">
        <v>14</v>
      </c>
      <c r="H32" s="8" t="s">
        <v>108</v>
      </c>
      <c r="I32" s="8" t="s">
        <v>16</v>
      </c>
      <c r="J32" s="8" t="s">
        <v>17</v>
      </c>
      <c r="K32" s="8" t="s">
        <v>18</v>
      </c>
      <c r="L32" s="8" t="str">
        <f t="shared" si="0"/>
        <v>AATGATACGGCGACCACCGAGATCTACACGCTGCTGCCCACCTATATGGTAATTGTGTGYCAGCMGCCGCGGTAA</v>
      </c>
    </row>
    <row r="33" spans="1:12" x14ac:dyDescent="0.2">
      <c r="A33" s="1" t="str">
        <f>'[1]PCR PLATE MAPS'!B$9</f>
        <v>DNA Extracts Plate 1 and Test Samples</v>
      </c>
      <c r="B33" s="1" t="s">
        <v>109</v>
      </c>
      <c r="C33" s="1" t="str">
        <f>'[1]PCR PLATE MAPS'!F16</f>
        <v>GW_44</v>
      </c>
      <c r="D33" s="6">
        <v>2</v>
      </c>
      <c r="E33" s="6" t="s">
        <v>109</v>
      </c>
      <c r="F33" s="7" t="s">
        <v>110</v>
      </c>
      <c r="G33" s="8" t="s">
        <v>14</v>
      </c>
      <c r="H33" s="8" t="s">
        <v>111</v>
      </c>
      <c r="I33" s="8" t="s">
        <v>16</v>
      </c>
      <c r="J33" s="8" t="s">
        <v>17</v>
      </c>
      <c r="K33" s="8" t="s">
        <v>18</v>
      </c>
      <c r="L33" s="8" t="str">
        <f t="shared" si="0"/>
        <v>AATGATACGGCGACCACCGAGATCTACACGCTGCATATGCACTGTATGGTAATTGTGTGYCAGCMGCCGCGGTAA</v>
      </c>
    </row>
    <row r="34" spans="1:12" x14ac:dyDescent="0.2">
      <c r="A34" s="1" t="str">
        <f>'[1]PCR PLATE MAPS'!B$9</f>
        <v>DNA Extracts Plate 1 and Test Samples</v>
      </c>
      <c r="B34" s="1" t="s">
        <v>112</v>
      </c>
      <c r="C34" s="1" t="str">
        <f>'[1]PCR PLATE MAPS'!F17</f>
        <v>GW_45</v>
      </c>
      <c r="D34" s="6">
        <v>2</v>
      </c>
      <c r="E34" s="6" t="s">
        <v>112</v>
      </c>
      <c r="F34" s="7" t="s">
        <v>113</v>
      </c>
      <c r="G34" s="8" t="s">
        <v>14</v>
      </c>
      <c r="H34" s="8" t="s">
        <v>114</v>
      </c>
      <c r="I34" s="8" t="s">
        <v>16</v>
      </c>
      <c r="J34" s="8" t="s">
        <v>17</v>
      </c>
      <c r="K34" s="8" t="s">
        <v>18</v>
      </c>
      <c r="L34" s="8" t="str">
        <f t="shared" si="0"/>
        <v>AATGATACGGCGACCACCGAGATCTACACGCTGTCACTCCGAACTATGGTAATTGTGTGYCAGCMGCCGCGGTAA</v>
      </c>
    </row>
    <row r="35" spans="1:12" x14ac:dyDescent="0.2">
      <c r="A35" s="1" t="str">
        <f>'[1]PCR PLATE MAPS'!B$9</f>
        <v>DNA Extracts Plate 1 and Test Samples</v>
      </c>
      <c r="B35" s="1" t="s">
        <v>115</v>
      </c>
      <c r="C35" s="1" t="str">
        <f>'[1]PCR PLATE MAPS'!F18</f>
        <v>GW_46</v>
      </c>
      <c r="D35" s="6">
        <v>2</v>
      </c>
      <c r="E35" s="6" t="s">
        <v>115</v>
      </c>
      <c r="F35" s="7" t="s">
        <v>116</v>
      </c>
      <c r="G35" s="8" t="s">
        <v>14</v>
      </c>
      <c r="H35" s="8" t="s">
        <v>117</v>
      </c>
      <c r="I35" s="8" t="s">
        <v>16</v>
      </c>
      <c r="J35" s="8" t="s">
        <v>17</v>
      </c>
      <c r="K35" s="8" t="s">
        <v>18</v>
      </c>
      <c r="L35" s="8" t="str">
        <f t="shared" si="0"/>
        <v>AATGATACGGCGACCACCGAGATCTACACGCTGCATAAACGACTTATGGTAATTGTGTGYCAGCMGCCGCGGTAA</v>
      </c>
    </row>
    <row r="36" spans="1:12" x14ac:dyDescent="0.2">
      <c r="A36" s="1" t="str">
        <f>'[1]PCR PLATE MAPS'!B$9</f>
        <v>DNA Extracts Plate 1 and Test Samples</v>
      </c>
      <c r="B36" s="1" t="s">
        <v>118</v>
      </c>
      <c r="C36" s="1" t="str">
        <f>'[1]PCR PLATE MAPS'!F19</f>
        <v>GW_47</v>
      </c>
      <c r="D36" s="6">
        <v>2</v>
      </c>
      <c r="E36" s="6" t="s">
        <v>118</v>
      </c>
      <c r="F36" s="7" t="s">
        <v>119</v>
      </c>
      <c r="G36" s="8" t="s">
        <v>14</v>
      </c>
      <c r="H36" s="8" t="s">
        <v>120</v>
      </c>
      <c r="I36" s="8" t="s">
        <v>16</v>
      </c>
      <c r="J36" s="8" t="s">
        <v>17</v>
      </c>
      <c r="K36" s="8" t="s">
        <v>18</v>
      </c>
      <c r="L36" s="8" t="str">
        <f t="shared" si="0"/>
        <v>AATGATACGGCGACCACCGAGATCTACACGCTTGCGGCGTCAGGTATGGTAATTGTGTGYCAGCMGCCGCGGTAA</v>
      </c>
    </row>
    <row r="37" spans="1:12" x14ac:dyDescent="0.2">
      <c r="A37" s="1" t="str">
        <f>'[1]PCR PLATE MAPS'!B$9</f>
        <v>DNA Extracts Plate 1 and Test Samples</v>
      </c>
      <c r="B37" s="1" t="s">
        <v>121</v>
      </c>
      <c r="C37" s="1" t="str">
        <f>'[1]PCR PLATE MAPS'!F20</f>
        <v>GW_48</v>
      </c>
      <c r="D37" s="6">
        <v>2</v>
      </c>
      <c r="E37" s="6" t="s">
        <v>121</v>
      </c>
      <c r="F37" s="7" t="s">
        <v>122</v>
      </c>
      <c r="G37" s="8" t="s">
        <v>14</v>
      </c>
      <c r="H37" s="8" t="s">
        <v>123</v>
      </c>
      <c r="I37" s="8" t="s">
        <v>16</v>
      </c>
      <c r="J37" s="8" t="s">
        <v>17</v>
      </c>
      <c r="K37" s="8" t="s">
        <v>18</v>
      </c>
      <c r="L37" s="8" t="str">
        <f t="shared" si="0"/>
        <v>AATGATACGGCGACCACCGAGATCTACACGCTTTAAGTTAAGTTTATGGTAATTGTGTGYCAGCMGCCGCGGTAA</v>
      </c>
    </row>
    <row r="38" spans="1:12" x14ac:dyDescent="0.2">
      <c r="A38" s="1" t="str">
        <f>'[1]PCR PLATE MAPS'!B$9</f>
        <v>DNA Extracts Plate 1 and Test Samples</v>
      </c>
      <c r="B38" s="1" t="s">
        <v>124</v>
      </c>
      <c r="C38" s="1" t="str">
        <f>'[1]PCR PLATE MAPS'!G13</f>
        <v>GW_49</v>
      </c>
      <c r="D38" s="6">
        <v>2</v>
      </c>
      <c r="E38" s="6" t="s">
        <v>124</v>
      </c>
      <c r="F38" s="7" t="s">
        <v>125</v>
      </c>
      <c r="G38" s="8" t="s">
        <v>14</v>
      </c>
      <c r="H38" s="8" t="s">
        <v>126</v>
      </c>
      <c r="I38" s="8" t="s">
        <v>16</v>
      </c>
      <c r="J38" s="8" t="s">
        <v>17</v>
      </c>
      <c r="K38" s="8" t="s">
        <v>18</v>
      </c>
      <c r="L38" s="8" t="str">
        <f t="shared" si="0"/>
        <v>AATGATACGGCGACCACCGAGATCTACACGCTACGGTACCCTACTATGGTAATTGTGTGYCAGCMGCCGCGGTAA</v>
      </c>
    </row>
    <row r="39" spans="1:12" x14ac:dyDescent="0.2">
      <c r="A39" s="1" t="str">
        <f>'[1]PCR PLATE MAPS'!B$9</f>
        <v>DNA Extracts Plate 1 and Test Samples</v>
      </c>
      <c r="B39" s="1" t="s">
        <v>127</v>
      </c>
      <c r="C39" s="1" t="str">
        <f>'[1]PCR PLATE MAPS'!G14</f>
        <v>GW_50</v>
      </c>
      <c r="D39" s="6">
        <v>2</v>
      </c>
      <c r="E39" s="6" t="s">
        <v>127</v>
      </c>
      <c r="F39" s="7" t="s">
        <v>128</v>
      </c>
      <c r="G39" s="8" t="s">
        <v>14</v>
      </c>
      <c r="H39" s="8" t="s">
        <v>129</v>
      </c>
      <c r="I39" s="8" t="s">
        <v>16</v>
      </c>
      <c r="J39" s="8" t="s">
        <v>17</v>
      </c>
      <c r="K39" s="8" t="s">
        <v>18</v>
      </c>
      <c r="L39" s="8" t="str">
        <f t="shared" si="0"/>
        <v>AATGATACGGCGACCACCGAGATCTACACGCTCGACACGGAGAATATGGTAATTGTGTGYCAGCMGCCGCGGTAA</v>
      </c>
    </row>
    <row r="40" spans="1:12" x14ac:dyDescent="0.2">
      <c r="A40" s="1" t="str">
        <f>'[1]PCR PLATE MAPS'!B$9</f>
        <v>DNA Extracts Plate 1 and Test Samples</v>
      </c>
      <c r="B40" s="1" t="s">
        <v>130</v>
      </c>
      <c r="C40" s="1" t="str">
        <f>'[1]PCR PLATE MAPS'!G15</f>
        <v>GW_51</v>
      </c>
      <c r="D40" s="6">
        <v>2</v>
      </c>
      <c r="E40" s="6" t="s">
        <v>130</v>
      </c>
      <c r="F40" s="7" t="s">
        <v>131</v>
      </c>
      <c r="G40" s="8" t="s">
        <v>14</v>
      </c>
      <c r="H40" s="8" t="s">
        <v>132</v>
      </c>
      <c r="I40" s="8" t="s">
        <v>16</v>
      </c>
      <c r="J40" s="8" t="s">
        <v>17</v>
      </c>
      <c r="K40" s="8" t="s">
        <v>18</v>
      </c>
      <c r="L40" s="8" t="str">
        <f t="shared" si="0"/>
        <v>AATGATACGGCGACCACCGAGATCTACACGCTGCGTTTGCTAGCTATGGTAATTGTGTGYCAGCMGCCGCGGTAA</v>
      </c>
    </row>
    <row r="41" spans="1:12" x14ac:dyDescent="0.2">
      <c r="A41" s="1" t="str">
        <f>'[1]PCR PLATE MAPS'!B$9</f>
        <v>DNA Extracts Plate 1 and Test Samples</v>
      </c>
      <c r="B41" s="1" t="s">
        <v>133</v>
      </c>
      <c r="C41" s="1" t="str">
        <f>'[1]PCR PLATE MAPS'!G16</f>
        <v>GW_52</v>
      </c>
      <c r="D41" s="6">
        <v>2</v>
      </c>
      <c r="E41" s="6" t="s">
        <v>133</v>
      </c>
      <c r="F41" s="7" t="s">
        <v>134</v>
      </c>
      <c r="G41" s="8" t="s">
        <v>14</v>
      </c>
      <c r="H41" s="8" t="s">
        <v>135</v>
      </c>
      <c r="I41" s="8" t="s">
        <v>16</v>
      </c>
      <c r="J41" s="8" t="s">
        <v>17</v>
      </c>
      <c r="K41" s="8" t="s">
        <v>18</v>
      </c>
      <c r="L41" s="8" t="str">
        <f t="shared" si="0"/>
        <v>AATGATACGGCGACCACCGAGATCTACACGCTCCGGCGACAGAATATGGTAATTGTGTGYCAGCMGCCGCGGTAA</v>
      </c>
    </row>
    <row r="42" spans="1:12" x14ac:dyDescent="0.2">
      <c r="A42" s="1" t="str">
        <f>'[1]PCR PLATE MAPS'!B$9</f>
        <v>DNA Extracts Plate 1 and Test Samples</v>
      </c>
      <c r="B42" s="1" t="s">
        <v>136</v>
      </c>
      <c r="C42" s="1" t="str">
        <f>'[1]PCR PLATE MAPS'!G17</f>
        <v>GW_53</v>
      </c>
      <c r="D42" s="6">
        <v>2</v>
      </c>
      <c r="E42" s="6" t="s">
        <v>136</v>
      </c>
      <c r="F42" s="7" t="s">
        <v>137</v>
      </c>
      <c r="G42" s="8" t="s">
        <v>14</v>
      </c>
      <c r="H42" s="8" t="s">
        <v>138</v>
      </c>
      <c r="I42" s="8" t="s">
        <v>16</v>
      </c>
      <c r="J42" s="8" t="s">
        <v>17</v>
      </c>
      <c r="K42" s="8" t="s">
        <v>18</v>
      </c>
      <c r="L42" s="8" t="str">
        <f t="shared" si="0"/>
        <v>AATGATACGGCGACCACCGAGATCTACACGCTCGTTCTGGTGGTTATGGTAATTGTGTGYCAGCMGCCGCGGTAA</v>
      </c>
    </row>
    <row r="43" spans="1:12" x14ac:dyDescent="0.2">
      <c r="A43" s="1" t="str">
        <f>'[1]PCR PLATE MAPS'!B$9</f>
        <v>DNA Extracts Plate 1 and Test Samples</v>
      </c>
      <c r="B43" s="1" t="s">
        <v>139</v>
      </c>
      <c r="C43" s="1" t="str">
        <f>'[1]PCR PLATE MAPS'!G18</f>
        <v>GW_54</v>
      </c>
      <c r="D43" s="6">
        <v>2</v>
      </c>
      <c r="E43" s="6" t="s">
        <v>139</v>
      </c>
      <c r="F43" s="7" t="s">
        <v>140</v>
      </c>
      <c r="G43" s="8" t="s">
        <v>14</v>
      </c>
      <c r="H43" s="8" t="s">
        <v>141</v>
      </c>
      <c r="I43" s="8" t="s">
        <v>16</v>
      </c>
      <c r="J43" s="8" t="s">
        <v>17</v>
      </c>
      <c r="K43" s="8" t="s">
        <v>18</v>
      </c>
      <c r="L43" s="8" t="str">
        <f t="shared" si="0"/>
        <v>AATGATACGGCGACCACCGAGATCTACACGCTATCGTAGTGGTCTATGGTAATTGTGTGYCAGCMGCCGCGGTAA</v>
      </c>
    </row>
    <row r="44" spans="1:12" x14ac:dyDescent="0.2">
      <c r="A44" s="1" t="str">
        <f>'[1]PCR PLATE MAPS'!B$9</f>
        <v>DNA Extracts Plate 1 and Test Samples</v>
      </c>
      <c r="B44" s="1" t="s">
        <v>142</v>
      </c>
      <c r="C44" s="1" t="str">
        <f>'[1]PCR PLATE MAPS'!G19</f>
        <v>GW_55</v>
      </c>
      <c r="D44" s="6">
        <v>2</v>
      </c>
      <c r="E44" s="6" t="s">
        <v>142</v>
      </c>
      <c r="F44" s="7" t="s">
        <v>143</v>
      </c>
      <c r="G44" s="8" t="s">
        <v>14</v>
      </c>
      <c r="H44" s="8" t="s">
        <v>144</v>
      </c>
      <c r="I44" s="8" t="s">
        <v>16</v>
      </c>
      <c r="J44" s="8" t="s">
        <v>17</v>
      </c>
      <c r="K44" s="8" t="s">
        <v>18</v>
      </c>
      <c r="L44" s="8" t="str">
        <f t="shared" si="0"/>
        <v>AATGATACGGCGACCACCGAGATCTACACGCTCGCTGTGGATTATATGGTAATTGTGTGYCAGCMGCCGCGGTAA</v>
      </c>
    </row>
    <row r="45" spans="1:12" x14ac:dyDescent="0.2">
      <c r="A45" s="1" t="str">
        <f>'[1]PCR PLATE MAPS'!B$9</f>
        <v>DNA Extracts Plate 1 and Test Samples</v>
      </c>
      <c r="B45" s="1" t="s">
        <v>145</v>
      </c>
      <c r="C45" s="1" t="str">
        <f>'[1]PCR PLATE MAPS'!G20</f>
        <v>GW_56</v>
      </c>
      <c r="D45" s="6">
        <v>2</v>
      </c>
      <c r="E45" s="6" t="s">
        <v>145</v>
      </c>
      <c r="F45" s="7" t="s">
        <v>146</v>
      </c>
      <c r="G45" s="8" t="s">
        <v>14</v>
      </c>
      <c r="H45" s="8" t="s">
        <v>147</v>
      </c>
      <c r="I45" s="8" t="s">
        <v>16</v>
      </c>
      <c r="J45" s="8" t="s">
        <v>17</v>
      </c>
      <c r="K45" s="8" t="s">
        <v>18</v>
      </c>
      <c r="L45" s="8" t="str">
        <f t="shared" si="0"/>
        <v>AATGATACGGCGACCACCGAGATCTACACGCTAGCCGCGGGTCCTATGGTAATTGTGTGYCAGCMGCCGCGGTAA</v>
      </c>
    </row>
    <row r="46" spans="1:12" x14ac:dyDescent="0.2">
      <c r="A46" s="1" t="str">
        <f>'[1]PCR PLATE MAPS'!B$9</f>
        <v>DNA Extracts Plate 1 and Test Samples</v>
      </c>
      <c r="B46" s="1" t="s">
        <v>148</v>
      </c>
      <c r="C46" s="1" t="str">
        <f>'[1]PCR PLATE MAPS'!H13</f>
        <v>GW_57</v>
      </c>
      <c r="D46" s="6">
        <v>2</v>
      </c>
      <c r="E46" s="6" t="s">
        <v>148</v>
      </c>
      <c r="F46" s="7" t="s">
        <v>149</v>
      </c>
      <c r="G46" s="8" t="s">
        <v>14</v>
      </c>
      <c r="H46" s="8" t="s">
        <v>150</v>
      </c>
      <c r="I46" s="8" t="s">
        <v>16</v>
      </c>
      <c r="J46" s="8" t="s">
        <v>17</v>
      </c>
      <c r="K46" s="8" t="s">
        <v>18</v>
      </c>
      <c r="L46" s="8" t="str">
        <f t="shared" si="0"/>
        <v>AATGATACGGCGACCACCGAGATCTACACGCTTGAGTCATTGAGTATGGTAATTGTGTGYCAGCMGCCGCGGTAA</v>
      </c>
    </row>
    <row r="47" spans="1:12" x14ac:dyDescent="0.2">
      <c r="A47" s="1" t="str">
        <f>'[1]PCR PLATE MAPS'!B$9</f>
        <v>DNA Extracts Plate 1 and Test Samples</v>
      </c>
      <c r="B47" s="1" t="s">
        <v>151</v>
      </c>
      <c r="C47" s="1" t="str">
        <f>'[1]PCR PLATE MAPS'!H14</f>
        <v>GW_58</v>
      </c>
      <c r="D47" s="6">
        <v>2</v>
      </c>
      <c r="E47" s="6" t="s">
        <v>151</v>
      </c>
      <c r="F47" s="7" t="s">
        <v>152</v>
      </c>
      <c r="G47" s="8" t="s">
        <v>14</v>
      </c>
      <c r="H47" s="8" t="s">
        <v>153</v>
      </c>
      <c r="I47" s="8" t="s">
        <v>16</v>
      </c>
      <c r="J47" s="8" t="s">
        <v>17</v>
      </c>
      <c r="K47" s="8" t="s">
        <v>18</v>
      </c>
      <c r="L47" s="8" t="str">
        <f t="shared" si="0"/>
        <v>AATGATACGGCGACCACCGAGATCTACACGCTTCCACAGGGTTCTATGGTAATTGTGTGYCAGCMGCCGCGGTAA</v>
      </c>
    </row>
    <row r="48" spans="1:12" x14ac:dyDescent="0.2">
      <c r="A48" s="1" t="str">
        <f>'[1]PCR PLATE MAPS'!B$9</f>
        <v>DNA Extracts Plate 1 and Test Samples</v>
      </c>
      <c r="B48" s="1" t="s">
        <v>154</v>
      </c>
      <c r="C48" s="1" t="str">
        <f>'[1]PCR PLATE MAPS'!H16</f>
        <v>GW_60</v>
      </c>
      <c r="D48" s="6">
        <v>2</v>
      </c>
      <c r="E48" s="6" t="s">
        <v>154</v>
      </c>
      <c r="F48" s="7" t="s">
        <v>155</v>
      </c>
      <c r="G48" s="8" t="s">
        <v>14</v>
      </c>
      <c r="H48" s="8" t="s">
        <v>156</v>
      </c>
      <c r="I48" s="8" t="s">
        <v>16</v>
      </c>
      <c r="J48" s="8" t="s">
        <v>17</v>
      </c>
      <c r="K48" s="8" t="s">
        <v>18</v>
      </c>
      <c r="L48" s="8" t="str">
        <f t="shared" si="0"/>
        <v>AATGATACGGCGACCACCGAGATCTACACGCTCCTCACTAGCGATATGGTAATTGTGTGYCAGCMGCCGCGGTAA</v>
      </c>
    </row>
    <row r="49" spans="1:12" x14ac:dyDescent="0.2">
      <c r="A49" s="1" t="str">
        <f>'[1]PCR PLATE MAPS'!B$9</f>
        <v>DNA Extracts Plate 1 and Test Samples</v>
      </c>
      <c r="B49" s="1" t="s">
        <v>157</v>
      </c>
      <c r="C49" s="1" t="str">
        <f>'[1]PCR PLATE MAPS'!H17</f>
        <v>GW_61</v>
      </c>
      <c r="D49" s="6">
        <v>2</v>
      </c>
      <c r="E49" s="6" t="s">
        <v>157</v>
      </c>
      <c r="F49" s="7" t="s">
        <v>158</v>
      </c>
      <c r="G49" s="8" t="s">
        <v>14</v>
      </c>
      <c r="H49" s="8" t="s">
        <v>159</v>
      </c>
      <c r="I49" s="8" t="s">
        <v>16</v>
      </c>
      <c r="J49" s="8" t="s">
        <v>17</v>
      </c>
      <c r="K49" s="8" t="s">
        <v>18</v>
      </c>
      <c r="L49" s="8" t="str">
        <f t="shared" si="0"/>
        <v>AATGATACGGCGACCACCGAGATCTACACGCTTAGTTCGGTGACTATGGTAATTGTGTGYCAGCMGCCGCGGTAA</v>
      </c>
    </row>
    <row r="50" spans="1:12" x14ac:dyDescent="0.2">
      <c r="A50" s="1" t="str">
        <f>'[1]PCR PLATE MAPS'!B$9</f>
        <v>DNA Extracts Plate 1 and Test Samples</v>
      </c>
      <c r="B50" s="1" t="s">
        <v>160</v>
      </c>
      <c r="C50" s="1" t="str">
        <f>'[1]PCR PLATE MAPS'!H19</f>
        <v>GW_63</v>
      </c>
      <c r="D50" s="6">
        <v>2</v>
      </c>
      <c r="E50" s="6" t="s">
        <v>160</v>
      </c>
      <c r="F50" s="7" t="s">
        <v>161</v>
      </c>
      <c r="G50" s="8" t="s">
        <v>14</v>
      </c>
      <c r="H50" s="8" t="s">
        <v>162</v>
      </c>
      <c r="I50" s="8" t="s">
        <v>16</v>
      </c>
      <c r="J50" s="8" t="s">
        <v>17</v>
      </c>
      <c r="K50" s="8" t="s">
        <v>18</v>
      </c>
      <c r="L50" s="8" t="str">
        <f t="shared" si="0"/>
        <v>AATGATACGGCGACCACCGAGATCTACACGCTCTTGCTCATAATTATGGTAATTGTGTGYCAGCMGCCGCGGTAA</v>
      </c>
    </row>
    <row r="51" spans="1:12" x14ac:dyDescent="0.2">
      <c r="A51" s="1" t="str">
        <f>'[1]PCR PLATE MAPS'!B$9</f>
        <v>DNA Extracts Plate 1 and Test Samples</v>
      </c>
      <c r="B51" s="1" t="s">
        <v>163</v>
      </c>
      <c r="C51" s="1" t="str">
        <f>'[1]PCR PLATE MAPS'!H20</f>
        <v>GW_64</v>
      </c>
      <c r="D51" s="6">
        <v>2</v>
      </c>
      <c r="E51" s="6" t="s">
        <v>163</v>
      </c>
      <c r="F51" s="7" t="s">
        <v>164</v>
      </c>
      <c r="G51" s="8" t="s">
        <v>14</v>
      </c>
      <c r="H51" s="8" t="s">
        <v>165</v>
      </c>
      <c r="I51" s="8" t="s">
        <v>16</v>
      </c>
      <c r="J51" s="8" t="s">
        <v>17</v>
      </c>
      <c r="K51" s="8" t="s">
        <v>18</v>
      </c>
      <c r="L51" s="8" t="str">
        <f t="shared" si="0"/>
        <v>AATGATACGGCGACCACCGAGATCTACACGCTGGTAGTTCATAGTATGGTAATTGTGTGYCAGCMGCCGCGGTAA</v>
      </c>
    </row>
    <row r="52" spans="1:12" x14ac:dyDescent="0.2">
      <c r="A52" s="1" t="str">
        <f>'[1]PCR PLATE MAPS'!B$9</f>
        <v>DNA Extracts Plate 1 and Test Samples</v>
      </c>
      <c r="B52" s="1" t="s">
        <v>166</v>
      </c>
      <c r="C52" s="1" t="str">
        <f>'[1]PCR PLATE MAPS'!I13</f>
        <v>GW_65</v>
      </c>
      <c r="D52" s="6">
        <v>2</v>
      </c>
      <c r="E52" s="6" t="s">
        <v>166</v>
      </c>
      <c r="F52" s="7" t="s">
        <v>167</v>
      </c>
      <c r="G52" s="8" t="s">
        <v>14</v>
      </c>
      <c r="H52" s="8" t="s">
        <v>168</v>
      </c>
      <c r="I52" s="8" t="s">
        <v>16</v>
      </c>
      <c r="J52" s="8" t="s">
        <v>17</v>
      </c>
      <c r="K52" s="8" t="s">
        <v>18</v>
      </c>
      <c r="L52" s="8" t="str">
        <f t="shared" si="0"/>
        <v>AATGATACGGCGACCACCGAGATCTACACGCTACCTACTTGTCTTATGGTAATTGTGTGYCAGCMGCCGCGGTAA</v>
      </c>
    </row>
    <row r="53" spans="1:12" x14ac:dyDescent="0.2">
      <c r="A53" s="1" t="str">
        <f>'[1]PCR PLATE MAPS'!B$9</f>
        <v>DNA Extracts Plate 1 and Test Samples</v>
      </c>
      <c r="B53" s="1" t="s">
        <v>169</v>
      </c>
      <c r="C53" s="1" t="str">
        <f>'[1]PCR PLATE MAPS'!I14</f>
        <v>GW_66</v>
      </c>
      <c r="D53" s="6">
        <v>2</v>
      </c>
      <c r="E53" s="6" t="s">
        <v>169</v>
      </c>
      <c r="F53" s="7" t="s">
        <v>170</v>
      </c>
      <c r="G53" s="8" t="s">
        <v>14</v>
      </c>
      <c r="H53" s="8" t="s">
        <v>171</v>
      </c>
      <c r="I53" s="8" t="s">
        <v>16</v>
      </c>
      <c r="J53" s="8" t="s">
        <v>17</v>
      </c>
      <c r="K53" s="8" t="s">
        <v>18</v>
      </c>
      <c r="L53" s="8" t="str">
        <f t="shared" si="0"/>
        <v>AATGATACGGCGACCACCGAGATCTACACGCTGGAGAACGACACTATGGTAATTGTGTGYCAGCMGCCGCGGTAA</v>
      </c>
    </row>
    <row r="54" spans="1:12" x14ac:dyDescent="0.2">
      <c r="A54" s="1" t="str">
        <f>'[1]PCR PLATE MAPS'!B$9</f>
        <v>DNA Extracts Plate 1 and Test Samples</v>
      </c>
      <c r="B54" s="1" t="s">
        <v>172</v>
      </c>
      <c r="C54" s="1" t="str">
        <f>'[1]PCR PLATE MAPS'!I15</f>
        <v>GW_67</v>
      </c>
      <c r="D54" s="6">
        <v>2</v>
      </c>
      <c r="E54" s="6" t="s">
        <v>172</v>
      </c>
      <c r="F54" s="7" t="s">
        <v>173</v>
      </c>
      <c r="G54" s="8" t="s">
        <v>14</v>
      </c>
      <c r="H54" s="8" t="s">
        <v>174</v>
      </c>
      <c r="I54" s="8" t="s">
        <v>16</v>
      </c>
      <c r="J54" s="8" t="s">
        <v>17</v>
      </c>
      <c r="K54" s="8" t="s">
        <v>18</v>
      </c>
      <c r="L54" s="8" t="str">
        <f t="shared" si="0"/>
        <v>AATGATACGGCGACCACCGAGATCTACACGCTAATTAATATGTATATGGTAATTGTGTGYCAGCMGCCGCGGTAA</v>
      </c>
    </row>
    <row r="55" spans="1:12" x14ac:dyDescent="0.2">
      <c r="A55" s="1" t="str">
        <f>'[1]PCR PLATE MAPS'!B$9</f>
        <v>DNA Extracts Plate 1 and Test Samples</v>
      </c>
      <c r="B55" s="1" t="s">
        <v>175</v>
      </c>
      <c r="C55" s="1" t="str">
        <f>'[1]PCR PLATE MAPS'!I16</f>
        <v>GW_68</v>
      </c>
      <c r="D55" s="6">
        <v>2</v>
      </c>
      <c r="E55" s="6" t="s">
        <v>175</v>
      </c>
      <c r="F55" s="7" t="s">
        <v>176</v>
      </c>
      <c r="G55" s="8" t="s">
        <v>14</v>
      </c>
      <c r="H55" s="8" t="s">
        <v>177</v>
      </c>
      <c r="I55" s="8" t="s">
        <v>16</v>
      </c>
      <c r="J55" s="8" t="s">
        <v>17</v>
      </c>
      <c r="K55" s="8" t="s">
        <v>18</v>
      </c>
      <c r="L55" s="8" t="str">
        <f t="shared" si="0"/>
        <v>AATGATACGGCGACCACCGAGATCTACACGCTCTAATCAGAGTGTATGGTAATTGTGTGYCAGCMGCCGCGGTAA</v>
      </c>
    </row>
    <row r="56" spans="1:12" x14ac:dyDescent="0.2">
      <c r="A56" s="1" t="str">
        <f>'[1]PCR PLATE MAPS'!B$9</f>
        <v>DNA Extracts Plate 1 and Test Samples</v>
      </c>
      <c r="B56" s="1" t="s">
        <v>178</v>
      </c>
      <c r="C56" s="1" t="str">
        <f>'[1]PCR PLATE MAPS'!I17</f>
        <v>GW_69</v>
      </c>
      <c r="D56" s="6">
        <v>2</v>
      </c>
      <c r="E56" s="6" t="s">
        <v>178</v>
      </c>
      <c r="F56" s="7" t="s">
        <v>179</v>
      </c>
      <c r="G56" s="8" t="s">
        <v>14</v>
      </c>
      <c r="H56" s="8" t="s">
        <v>180</v>
      </c>
      <c r="I56" s="8" t="s">
        <v>16</v>
      </c>
      <c r="J56" s="8" t="s">
        <v>17</v>
      </c>
      <c r="K56" s="8" t="s">
        <v>18</v>
      </c>
      <c r="L56" s="8" t="str">
        <f t="shared" si="0"/>
        <v>AATGATACGGCGACCACCGAGATCTACACGCTTTAATGGATCGGTATGGTAATTGTGTGYCAGCMGCCGCGGTAA</v>
      </c>
    </row>
    <row r="57" spans="1:12" x14ac:dyDescent="0.2">
      <c r="A57" s="1" t="str">
        <f>'[1]PCR PLATE MAPS'!B$9</f>
        <v>DNA Extracts Plate 1 and Test Samples</v>
      </c>
      <c r="B57" s="1" t="s">
        <v>181</v>
      </c>
      <c r="C57" s="1" t="str">
        <f>'[1]PCR PLATE MAPS'!I18</f>
        <v>GW_70</v>
      </c>
      <c r="D57" s="6">
        <v>2</v>
      </c>
      <c r="E57" s="6" t="s">
        <v>181</v>
      </c>
      <c r="F57" s="7" t="s">
        <v>182</v>
      </c>
      <c r="G57" s="8" t="s">
        <v>14</v>
      </c>
      <c r="H57" s="8" t="s">
        <v>183</v>
      </c>
      <c r="I57" s="8" t="s">
        <v>16</v>
      </c>
      <c r="J57" s="8" t="s">
        <v>17</v>
      </c>
      <c r="K57" s="8" t="s">
        <v>18</v>
      </c>
      <c r="L57" s="8" t="str">
        <f t="shared" si="0"/>
        <v>AATGATACGGCGACCACCGAGATCTACACGCTTAGGAACTCACCTATGGTAATTGTGTGYCAGCMGCCGCGGTAA</v>
      </c>
    </row>
    <row r="58" spans="1:12" x14ac:dyDescent="0.2">
      <c r="A58" s="1" t="str">
        <f>'[1]PCR PLATE MAPS'!B$9</f>
        <v>DNA Extracts Plate 1 and Test Samples</v>
      </c>
      <c r="B58" s="1" t="s">
        <v>184</v>
      </c>
      <c r="C58" s="1" t="str">
        <f>'[1]PCR PLATE MAPS'!I19</f>
        <v>GW_71</v>
      </c>
      <c r="D58" s="6">
        <v>2</v>
      </c>
      <c r="E58" s="6" t="s">
        <v>184</v>
      </c>
      <c r="F58" s="7" t="s">
        <v>185</v>
      </c>
      <c r="G58" s="8" t="s">
        <v>14</v>
      </c>
      <c r="H58" s="8" t="s">
        <v>186</v>
      </c>
      <c r="I58" s="8" t="s">
        <v>16</v>
      </c>
      <c r="J58" s="8" t="s">
        <v>17</v>
      </c>
      <c r="K58" s="8" t="s">
        <v>18</v>
      </c>
      <c r="L58" s="8" t="str">
        <f t="shared" si="0"/>
        <v>AATGATACGGCGACCACCGAGATCTACACGCTACGACAACGGGCTATGGTAATTGTGTGYCAGCMGCCGCGGTAA</v>
      </c>
    </row>
    <row r="59" spans="1:12" x14ac:dyDescent="0.2">
      <c r="A59" s="1" t="str">
        <f>'[1]PCR PLATE MAPS'!B$9</f>
        <v>DNA Extracts Plate 1 and Test Samples</v>
      </c>
      <c r="B59" s="1" t="s">
        <v>187</v>
      </c>
      <c r="C59" s="1" t="str">
        <f>'[1]PCR PLATE MAPS'!I20</f>
        <v>GW_72</v>
      </c>
      <c r="D59" s="6">
        <v>2</v>
      </c>
      <c r="E59" s="6" t="s">
        <v>187</v>
      </c>
      <c r="F59" s="7" t="s">
        <v>188</v>
      </c>
      <c r="G59" s="8" t="s">
        <v>14</v>
      </c>
      <c r="H59" s="8" t="s">
        <v>189</v>
      </c>
      <c r="I59" s="8" t="s">
        <v>16</v>
      </c>
      <c r="J59" s="8" t="s">
        <v>17</v>
      </c>
      <c r="K59" s="8" t="s">
        <v>18</v>
      </c>
      <c r="L59" s="8" t="str">
        <f t="shared" si="0"/>
        <v>AATGATACGGCGACCACCGAGATCTACACGCTCGATGAATATCGTATGGTAATTGTGTGYCAGCMGCCGCGGTAA</v>
      </c>
    </row>
    <row r="60" spans="1:12" x14ac:dyDescent="0.2">
      <c r="A60" s="1" t="str">
        <f>'[1]PCR PLATE MAPS'!B$9</f>
        <v>DNA Extracts Plate 1 and Test Samples</v>
      </c>
      <c r="B60" s="1" t="s">
        <v>190</v>
      </c>
      <c r="C60" s="1" t="str">
        <f>'[1]PCR PLATE MAPS'!J13</f>
        <v>GW_73</v>
      </c>
      <c r="D60" s="6">
        <v>2</v>
      </c>
      <c r="E60" s="6" t="s">
        <v>190</v>
      </c>
      <c r="F60" s="7" t="s">
        <v>191</v>
      </c>
      <c r="G60" s="8" t="s">
        <v>14</v>
      </c>
      <c r="H60" s="8" t="s">
        <v>192</v>
      </c>
      <c r="I60" s="8" t="s">
        <v>16</v>
      </c>
      <c r="J60" s="8" t="s">
        <v>17</v>
      </c>
      <c r="K60" s="8" t="s">
        <v>18</v>
      </c>
      <c r="L60" s="8" t="str">
        <f t="shared" si="0"/>
        <v>AATGATACGGCGACCACCGAGATCTACACGCTACTGTGACGTCCTATGGTAATTGTGTGYCAGCMGCCGCGGTAA</v>
      </c>
    </row>
    <row r="61" spans="1:12" x14ac:dyDescent="0.2">
      <c r="A61" s="1" t="str">
        <f>'[1]PCR PLATE MAPS'!B$9</f>
        <v>DNA Extracts Plate 1 and Test Samples</v>
      </c>
      <c r="B61" s="1" t="s">
        <v>193</v>
      </c>
      <c r="C61" s="1" t="str">
        <f>'[1]PCR PLATE MAPS'!J14</f>
        <v>GW_74</v>
      </c>
      <c r="D61" s="6">
        <v>2</v>
      </c>
      <c r="E61" s="6" t="s">
        <v>193</v>
      </c>
      <c r="F61" s="7" t="s">
        <v>194</v>
      </c>
      <c r="G61" s="8" t="s">
        <v>14</v>
      </c>
      <c r="H61" s="8" t="s">
        <v>195</v>
      </c>
      <c r="I61" s="8" t="s">
        <v>16</v>
      </c>
      <c r="J61" s="8" t="s">
        <v>17</v>
      </c>
      <c r="K61" s="8" t="s">
        <v>18</v>
      </c>
      <c r="L61" s="8" t="str">
        <f t="shared" si="0"/>
        <v>AATGATACGGCGACCACCGAGATCTACACGCTCCTACCATTGTTTATGGTAATTGTGTGYCAGCMGCCGCGGTAA</v>
      </c>
    </row>
    <row r="62" spans="1:12" x14ac:dyDescent="0.2">
      <c r="A62" s="1" t="str">
        <f>'[1]PCR PLATE MAPS'!B$9</f>
        <v>DNA Extracts Plate 1 and Test Samples</v>
      </c>
      <c r="B62" s="1" t="s">
        <v>196</v>
      </c>
      <c r="C62" s="1" t="str">
        <f>'[1]PCR PLATE MAPS'!J15</f>
        <v>Extr_Neg_1</v>
      </c>
      <c r="D62" s="6">
        <v>2</v>
      </c>
      <c r="E62" s="6" t="s">
        <v>196</v>
      </c>
      <c r="F62" s="7" t="s">
        <v>197</v>
      </c>
      <c r="G62" s="8" t="s">
        <v>14</v>
      </c>
      <c r="H62" s="8" t="s">
        <v>198</v>
      </c>
      <c r="I62" s="8" t="s">
        <v>16</v>
      </c>
      <c r="J62" s="8" t="s">
        <v>17</v>
      </c>
      <c r="K62" s="8" t="s">
        <v>18</v>
      </c>
      <c r="L62" s="8" t="str">
        <f t="shared" si="0"/>
        <v>AATGATACGGCGACCACCGAGATCTACACGCTCATTTCGCACTTTATGGTAATTGTGTGYCAGCMGCCGCGGTAA</v>
      </c>
    </row>
    <row r="63" spans="1:12" x14ac:dyDescent="0.2">
      <c r="A63" s="1" t="str">
        <f>'[1]PCR PLATE MAPS'!B$9</f>
        <v>DNA Extracts Plate 1 and Test Samples</v>
      </c>
      <c r="B63" s="1" t="s">
        <v>199</v>
      </c>
      <c r="C63" s="1" t="str">
        <f>'[1]PCR PLATE MAPS'!J16</f>
        <v>PCR_Pos_1</v>
      </c>
      <c r="D63" s="6">
        <v>2</v>
      </c>
      <c r="E63" s="6" t="s">
        <v>199</v>
      </c>
      <c r="F63" s="7" t="s">
        <v>200</v>
      </c>
      <c r="G63" s="8" t="s">
        <v>14</v>
      </c>
      <c r="H63" s="8" t="s">
        <v>201</v>
      </c>
      <c r="I63" s="8" t="s">
        <v>16</v>
      </c>
      <c r="J63" s="8" t="s">
        <v>17</v>
      </c>
      <c r="K63" s="8" t="s">
        <v>18</v>
      </c>
      <c r="L63" s="8" t="str">
        <f t="shared" si="0"/>
        <v>AATGATACGGCGACCACCGAGATCTACACGCTCTACTCCACGAGTATGGTAATTGTGTGYCAGCMGCCGCGGTAA</v>
      </c>
    </row>
    <row r="64" spans="1:12" x14ac:dyDescent="0.2">
      <c r="A64" s="1" t="str">
        <f>'[1]PCR PLATE MAPS'!B$9</f>
        <v>DNA Extracts Plate 1 and Test Samples</v>
      </c>
      <c r="B64" s="1" t="s">
        <v>202</v>
      </c>
      <c r="C64" s="1" t="str">
        <f>'[1]PCR PLATE MAPS'!J17</f>
        <v>PCR_Neg_1</v>
      </c>
      <c r="D64" s="6">
        <v>2</v>
      </c>
      <c r="E64" s="6" t="s">
        <v>202</v>
      </c>
      <c r="F64" s="7" t="s">
        <v>203</v>
      </c>
      <c r="G64" s="8" t="s">
        <v>14</v>
      </c>
      <c r="H64" s="8" t="s">
        <v>204</v>
      </c>
      <c r="I64" s="8" t="s">
        <v>16</v>
      </c>
      <c r="J64" s="8" t="s">
        <v>17</v>
      </c>
      <c r="K64" s="8" t="s">
        <v>18</v>
      </c>
      <c r="L64" s="8" t="str">
        <f t="shared" si="0"/>
        <v>AATGATACGGCGACCACCGAGATCTACACGCTTCAAGTCCGCACTATGGTAATTGTGTGYCAGCMGCCGCGGTAA</v>
      </c>
    </row>
    <row r="65" spans="1:12" x14ac:dyDescent="0.2">
      <c r="A65" s="1" t="str">
        <f>'[1]PCR PLATE MAPS'!B$9</f>
        <v>DNA Extracts Plate 1 and Test Samples</v>
      </c>
      <c r="B65" s="1" t="s">
        <v>205</v>
      </c>
      <c r="C65" s="1" t="str">
        <f>'[1]PCR PLATE MAPS'!K13</f>
        <v>GW_1</v>
      </c>
      <c r="D65" s="6">
        <v>2</v>
      </c>
      <c r="E65" s="6" t="s">
        <v>205</v>
      </c>
      <c r="F65" s="7" t="s">
        <v>206</v>
      </c>
      <c r="G65" s="8" t="s">
        <v>14</v>
      </c>
      <c r="H65" s="8" t="s">
        <v>207</v>
      </c>
      <c r="I65" s="8" t="s">
        <v>16</v>
      </c>
      <c r="J65" s="8" t="s">
        <v>17</v>
      </c>
      <c r="K65" s="8" t="s">
        <v>18</v>
      </c>
      <c r="L65" s="8" t="str">
        <f t="shared" si="0"/>
        <v>AATGATACGGCGACCACCGAGATCTACACGCTCTCTGAGGTAACTATGGTAATTGTGTGYCAGCMGCCGCGGTAA</v>
      </c>
    </row>
    <row r="66" spans="1:12" x14ac:dyDescent="0.2">
      <c r="A66" s="1" t="str">
        <f>'[1]PCR PLATE MAPS'!B$9</f>
        <v>DNA Extracts Plate 1 and Test Samples</v>
      </c>
      <c r="B66" s="1" t="s">
        <v>208</v>
      </c>
      <c r="C66" s="1" t="str">
        <f>'[1]PCR PLATE MAPS'!K14</f>
        <v>GW_2</v>
      </c>
      <c r="D66" s="6">
        <v>2</v>
      </c>
      <c r="E66" s="6" t="s">
        <v>208</v>
      </c>
      <c r="F66" s="7" t="s">
        <v>209</v>
      </c>
      <c r="G66" s="8" t="s">
        <v>14</v>
      </c>
      <c r="H66" s="8" t="s">
        <v>210</v>
      </c>
      <c r="I66" s="8" t="s">
        <v>16</v>
      </c>
      <c r="J66" s="8" t="s">
        <v>17</v>
      </c>
      <c r="K66" s="8" t="s">
        <v>18</v>
      </c>
      <c r="L66" s="8" t="str">
        <f t="shared" ref="L66:L82" si="1">G66&amp;H66&amp;I66&amp;J66&amp;K66</f>
        <v>AATGATACGGCGACCACCGAGATCTACACGCTTCCGGCGGGCAATATGGTAATTGTGTGYCAGCMGCCGCGGTAA</v>
      </c>
    </row>
    <row r="67" spans="1:12" x14ac:dyDescent="0.2">
      <c r="A67" s="1" t="str">
        <f>'[1]PCR PLATE MAPS'!B$9</f>
        <v>DNA Extracts Plate 1 and Test Samples</v>
      </c>
      <c r="B67" s="1" t="s">
        <v>211</v>
      </c>
      <c r="C67" s="1" t="str">
        <f>'[1]PCR PLATE MAPS'!K15</f>
        <v>GW_3</v>
      </c>
      <c r="D67" s="6">
        <v>2</v>
      </c>
      <c r="E67" s="6" t="s">
        <v>211</v>
      </c>
      <c r="F67" s="7" t="s">
        <v>212</v>
      </c>
      <c r="G67" s="8" t="s">
        <v>14</v>
      </c>
      <c r="H67" s="8" t="s">
        <v>213</v>
      </c>
      <c r="I67" s="8" t="s">
        <v>16</v>
      </c>
      <c r="J67" s="8" t="s">
        <v>17</v>
      </c>
      <c r="K67" s="8" t="s">
        <v>18</v>
      </c>
      <c r="L67" s="8" t="str">
        <f t="shared" si="1"/>
        <v>AATGATACGGCGACCACCGAGATCTACACGCTACATGATATTCTTATGGTAATTGTGTGYCAGCMGCCGCGGTAA</v>
      </c>
    </row>
    <row r="68" spans="1:12" x14ac:dyDescent="0.2">
      <c r="A68" s="1" t="str">
        <f>'[1]PCR PLATE MAPS'!B$9</f>
        <v>DNA Extracts Plate 1 and Test Samples</v>
      </c>
      <c r="B68" s="1" t="s">
        <v>214</v>
      </c>
      <c r="C68" s="1" t="str">
        <f>'[1]PCR PLATE MAPS'!K16</f>
        <v>GW_4</v>
      </c>
      <c r="D68" s="6">
        <v>2</v>
      </c>
      <c r="E68" s="6" t="s">
        <v>214</v>
      </c>
      <c r="F68" s="7" t="s">
        <v>215</v>
      </c>
      <c r="G68" s="8" t="s">
        <v>14</v>
      </c>
      <c r="H68" s="8" t="s">
        <v>216</v>
      </c>
      <c r="I68" s="8" t="s">
        <v>16</v>
      </c>
      <c r="J68" s="8" t="s">
        <v>17</v>
      </c>
      <c r="K68" s="8" t="s">
        <v>18</v>
      </c>
      <c r="L68" s="8" t="str">
        <f t="shared" si="1"/>
        <v>AATGATACGGCGACCACCGAGATCTACACGCTTAAGGCATCGCTTATGGTAATTGTGTGYCAGCMGCCGCGGTAA</v>
      </c>
    </row>
    <row r="69" spans="1:12" x14ac:dyDescent="0.2">
      <c r="A69" s="1" t="str">
        <f>'[1]PCR PLATE MAPS'!B$9</f>
        <v>DNA Extracts Plate 1 and Test Samples</v>
      </c>
      <c r="B69" s="1" t="s">
        <v>217</v>
      </c>
      <c r="C69" s="1" t="str">
        <f>'[1]PCR PLATE MAPS'!K17</f>
        <v>GW_5</v>
      </c>
      <c r="D69" s="6">
        <v>2</v>
      </c>
      <c r="E69" s="6" t="s">
        <v>217</v>
      </c>
      <c r="F69" s="7" t="s">
        <v>218</v>
      </c>
      <c r="G69" s="8" t="s">
        <v>14</v>
      </c>
      <c r="H69" s="8" t="s">
        <v>219</v>
      </c>
      <c r="I69" s="8" t="s">
        <v>16</v>
      </c>
      <c r="J69" s="8" t="s">
        <v>17</v>
      </c>
      <c r="K69" s="8" t="s">
        <v>18</v>
      </c>
      <c r="L69" s="8" t="str">
        <f t="shared" si="1"/>
        <v>AATGATACGGCGACCACCGAGATCTACACGCTCACACAAAGTCATATGGTAATTGTGTGYCAGCMGCCGCGGTAA</v>
      </c>
    </row>
    <row r="70" spans="1:12" x14ac:dyDescent="0.2">
      <c r="A70" s="1" t="str">
        <f>'[1]PCR PLATE MAPS'!B$9</f>
        <v>DNA Extracts Plate 1 and Test Samples</v>
      </c>
      <c r="B70" s="1" t="s">
        <v>220</v>
      </c>
      <c r="C70" s="1" t="str">
        <f>'[1]PCR PLATE MAPS'!K18</f>
        <v>GW_6</v>
      </c>
      <c r="D70" s="6">
        <v>2</v>
      </c>
      <c r="E70" s="6" t="s">
        <v>220</v>
      </c>
      <c r="F70" s="7" t="s">
        <v>221</v>
      </c>
      <c r="G70" s="8" t="s">
        <v>14</v>
      </c>
      <c r="H70" s="8" t="s">
        <v>222</v>
      </c>
      <c r="I70" s="8" t="s">
        <v>16</v>
      </c>
      <c r="J70" s="8" t="s">
        <v>17</v>
      </c>
      <c r="K70" s="8" t="s">
        <v>18</v>
      </c>
      <c r="L70" s="8" t="str">
        <f t="shared" si="1"/>
        <v>AATGATACGGCGACCACCGAGATCTACACGCTCGAGGCGAGTCATATGGTAATTGTGTGYCAGCMGCCGCGGTAA</v>
      </c>
    </row>
    <row r="71" spans="1:12" x14ac:dyDescent="0.2">
      <c r="A71" s="1" t="str">
        <f>'[1]PCR PLATE MAPS'!B$9</f>
        <v>DNA Extracts Plate 1 and Test Samples</v>
      </c>
      <c r="B71" s="1" t="s">
        <v>223</v>
      </c>
      <c r="C71" s="1" t="str">
        <f>'[1]PCR PLATE MAPS'!K19</f>
        <v>GW_7</v>
      </c>
      <c r="D71" s="6">
        <v>2</v>
      </c>
      <c r="E71" s="6" t="s">
        <v>223</v>
      </c>
      <c r="F71" s="7" t="s">
        <v>224</v>
      </c>
      <c r="G71" s="8" t="s">
        <v>14</v>
      </c>
      <c r="H71" s="8" t="s">
        <v>225</v>
      </c>
      <c r="I71" s="8" t="s">
        <v>16</v>
      </c>
      <c r="J71" s="8" t="s">
        <v>17</v>
      </c>
      <c r="K71" s="8" t="s">
        <v>18</v>
      </c>
      <c r="L71" s="8" t="str">
        <f t="shared" si="1"/>
        <v>AATGATACGGCGACCACCGAGATCTACACGCTTAGTCTAAGGGTTATGGTAATTGTGTGYCAGCMGCCGCGGTAA</v>
      </c>
    </row>
    <row r="72" spans="1:12" x14ac:dyDescent="0.2">
      <c r="A72" s="1" t="str">
        <f>'[1]PCR PLATE MAPS'!B$9</f>
        <v>DNA Extracts Plate 1 and Test Samples</v>
      </c>
      <c r="B72" s="1" t="s">
        <v>226</v>
      </c>
      <c r="C72" s="1" t="str">
        <f>'[1]PCR PLATE MAPS'!K20</f>
        <v>GW_8</v>
      </c>
      <c r="D72" s="6">
        <v>2</v>
      </c>
      <c r="E72" s="6" t="s">
        <v>226</v>
      </c>
      <c r="F72" s="7" t="s">
        <v>227</v>
      </c>
      <c r="G72" s="8" t="s">
        <v>14</v>
      </c>
      <c r="H72" s="8" t="s">
        <v>228</v>
      </c>
      <c r="I72" s="8" t="s">
        <v>16</v>
      </c>
      <c r="J72" s="8" t="s">
        <v>17</v>
      </c>
      <c r="K72" s="8" t="s">
        <v>18</v>
      </c>
      <c r="L72" s="8" t="str">
        <f t="shared" si="1"/>
        <v>AATGATACGGCGACCACCGAGATCTACACGCTATGACTAAGATGTATGGTAATTGTGTGYCAGCMGCCGCGGTAA</v>
      </c>
    </row>
    <row r="73" spans="1:12" x14ac:dyDescent="0.2">
      <c r="A73" s="1" t="str">
        <f>'[1]PCR PLATE MAPS'!B$9</f>
        <v>DNA Extracts Plate 1 and Test Samples</v>
      </c>
      <c r="B73" s="1" t="s">
        <v>229</v>
      </c>
      <c r="C73" s="1" t="str">
        <f>'[1]PCR PLATE MAPS'!L13</f>
        <v>EXTR_POS</v>
      </c>
      <c r="D73" s="6">
        <v>2</v>
      </c>
      <c r="E73" s="6" t="s">
        <v>229</v>
      </c>
      <c r="F73" s="7" t="s">
        <v>230</v>
      </c>
      <c r="G73" s="8" t="s">
        <v>14</v>
      </c>
      <c r="H73" s="8" t="s">
        <v>231</v>
      </c>
      <c r="I73" s="8" t="s">
        <v>16</v>
      </c>
      <c r="J73" s="8" t="s">
        <v>17</v>
      </c>
      <c r="K73" s="8" t="s">
        <v>18</v>
      </c>
      <c r="L73" s="8" t="str">
        <f t="shared" si="1"/>
        <v>AATGATACGGCGACCACCGAGATCTACACGCTCATGTCTTCCATTATGGTAATTGTGTGYCAGCMGCCGCGGTAA</v>
      </c>
    </row>
    <row r="74" spans="1:12" x14ac:dyDescent="0.2">
      <c r="A74" s="1" t="str">
        <f>'[1]PCR PLATE MAPS'!B$9</f>
        <v>DNA Extracts Plate 1 and Test Samples</v>
      </c>
      <c r="B74" s="1" t="s">
        <v>232</v>
      </c>
      <c r="C74" s="1" t="str">
        <f>'[1]PCR PLATE MAPS'!L14</f>
        <v>EXTR_NEG</v>
      </c>
      <c r="D74" s="6">
        <v>2</v>
      </c>
      <c r="E74" s="6" t="s">
        <v>232</v>
      </c>
      <c r="F74" s="7" t="s">
        <v>233</v>
      </c>
      <c r="G74" s="8" t="s">
        <v>14</v>
      </c>
      <c r="H74" s="8" t="s">
        <v>234</v>
      </c>
      <c r="I74" s="8" t="s">
        <v>16</v>
      </c>
      <c r="J74" s="8" t="s">
        <v>17</v>
      </c>
      <c r="K74" s="8" t="s">
        <v>18</v>
      </c>
      <c r="L74" s="8" t="str">
        <f t="shared" si="1"/>
        <v>AATGATACGGCGACCACCGAGATCTACACGCTTAATCCATAATCTATGGTAATTGTGTGYCAGCMGCCGCGGTAA</v>
      </c>
    </row>
    <row r="75" spans="1:12" x14ac:dyDescent="0.2">
      <c r="A75" s="1" t="str">
        <f>'[1]PCR PLATE MAPS'!B$9</f>
        <v>DNA Extracts Plate 1 and Test Samples</v>
      </c>
      <c r="B75" s="1" t="s">
        <v>235</v>
      </c>
      <c r="C75" s="1" t="str">
        <f>'[1]PCR PLATE MAPS'!L18</f>
        <v>GW_16</v>
      </c>
      <c r="D75" s="6">
        <v>2</v>
      </c>
      <c r="E75" s="6" t="s">
        <v>235</v>
      </c>
      <c r="F75" s="7" t="s">
        <v>236</v>
      </c>
      <c r="G75" s="8" t="s">
        <v>14</v>
      </c>
      <c r="H75" s="8" t="s">
        <v>237</v>
      </c>
      <c r="I75" s="8" t="s">
        <v>16</v>
      </c>
      <c r="J75" s="8" t="s">
        <v>17</v>
      </c>
      <c r="K75" s="8" t="s">
        <v>18</v>
      </c>
      <c r="L75" s="8" t="str">
        <f t="shared" si="1"/>
        <v>AATGATACGGCGACCACCGAGATCTACACGCTTTCCAATACTCATATGGTAATTGTGTGYCAGCMGCCGCGGTAA</v>
      </c>
    </row>
    <row r="76" spans="1:12" x14ac:dyDescent="0.2">
      <c r="A76" s="1" t="str">
        <f>'[1]PCR PLATE MAPS'!B$9</f>
        <v>DNA Extracts Plate 1 and Test Samples</v>
      </c>
      <c r="B76" s="1" t="s">
        <v>238</v>
      </c>
      <c r="C76" s="1" t="str">
        <f>'[1]PCR PLATE MAPS'!L19</f>
        <v>GW_28</v>
      </c>
      <c r="D76" s="6">
        <v>2</v>
      </c>
      <c r="E76" s="6" t="s">
        <v>238</v>
      </c>
      <c r="F76" s="7" t="s">
        <v>239</v>
      </c>
      <c r="G76" s="8" t="s">
        <v>14</v>
      </c>
      <c r="H76" s="8" t="s">
        <v>240</v>
      </c>
      <c r="I76" s="8" t="s">
        <v>16</v>
      </c>
      <c r="J76" s="8" t="s">
        <v>17</v>
      </c>
      <c r="K76" s="8" t="s">
        <v>18</v>
      </c>
      <c r="L76" s="8" t="str">
        <f t="shared" si="1"/>
        <v>AATGATACGGCGACCACCGAGATCTACACGCTGTTTGAAACACGTATGGTAATTGTGTGYCAGCMGCCGCGGTAA</v>
      </c>
    </row>
    <row r="77" spans="1:12" x14ac:dyDescent="0.2">
      <c r="A77" s="1" t="str">
        <f>'[1]PCR PLATE MAPS'!B$9</f>
        <v>DNA Extracts Plate 1 and Test Samples</v>
      </c>
      <c r="B77" s="1" t="s">
        <v>241</v>
      </c>
      <c r="C77" s="1" t="str">
        <f>'[1]PCR PLATE MAPS'!M13</f>
        <v>GW_33</v>
      </c>
      <c r="D77" s="6">
        <v>2</v>
      </c>
      <c r="E77" s="6" t="s">
        <v>241</v>
      </c>
      <c r="F77" s="7" t="s">
        <v>242</v>
      </c>
      <c r="G77" s="8" t="s">
        <v>14</v>
      </c>
      <c r="H77" s="8" t="s">
        <v>243</v>
      </c>
      <c r="I77" s="8" t="s">
        <v>16</v>
      </c>
      <c r="J77" s="8" t="s">
        <v>17</v>
      </c>
      <c r="K77" s="8" t="s">
        <v>18</v>
      </c>
      <c r="L77" s="8" t="str">
        <f t="shared" si="1"/>
        <v>AATGATACGGCGACCACCGAGATCTACACGCTAACAGTAAACAATATGGTAATTGTGTGYCAGCMGCCGCGGTAA</v>
      </c>
    </row>
    <row r="78" spans="1:12" x14ac:dyDescent="0.2">
      <c r="A78" s="1" t="str">
        <f>'[1]PCR PLATE MAPS'!B$9</f>
        <v>DNA Extracts Plate 1 and Test Samples</v>
      </c>
      <c r="B78" s="1" t="s">
        <v>244</v>
      </c>
      <c r="C78" s="1" t="str">
        <f>'[1]PCR PLATE MAPS'!M14</f>
        <v>GW_35</v>
      </c>
      <c r="D78" s="6">
        <v>2</v>
      </c>
      <c r="E78" s="6" t="s">
        <v>244</v>
      </c>
      <c r="F78" s="7" t="s">
        <v>245</v>
      </c>
      <c r="G78" s="8" t="s">
        <v>14</v>
      </c>
      <c r="H78" s="8" t="s">
        <v>246</v>
      </c>
      <c r="I78" s="8" t="s">
        <v>16</v>
      </c>
      <c r="J78" s="8" t="s">
        <v>17</v>
      </c>
      <c r="K78" s="8" t="s">
        <v>18</v>
      </c>
      <c r="L78" s="8" t="str">
        <f t="shared" si="1"/>
        <v>AATGATACGGCGACCACCGAGATCTACACGCTCCTCCGTCATGGTATGGTAATTGTGTGYCAGCMGCCGCGGTAA</v>
      </c>
    </row>
    <row r="79" spans="1:12" x14ac:dyDescent="0.2">
      <c r="A79" s="1" t="str">
        <f>'[1]PCR PLATE MAPS'!B$9</f>
        <v>DNA Extracts Plate 1 and Test Samples</v>
      </c>
      <c r="B79" s="1" t="s">
        <v>247</v>
      </c>
      <c r="C79" s="1" t="str">
        <f>'[1]PCR PLATE MAPS'!M15</f>
        <v>GW_59</v>
      </c>
      <c r="D79" s="6">
        <v>2</v>
      </c>
      <c r="E79" s="6" t="s">
        <v>247</v>
      </c>
      <c r="F79" s="7" t="s">
        <v>248</v>
      </c>
      <c r="G79" s="8" t="s">
        <v>14</v>
      </c>
      <c r="H79" s="8" t="s">
        <v>249</v>
      </c>
      <c r="I79" s="8" t="s">
        <v>16</v>
      </c>
      <c r="J79" s="8" t="s">
        <v>17</v>
      </c>
      <c r="K79" s="8" t="s">
        <v>18</v>
      </c>
      <c r="L79" s="8" t="str">
        <f t="shared" si="1"/>
        <v>AATGATACGGCGACCACCGAGATCTACACGCTAGATGTCCGTCATATGGTAATTGTGTGYCAGCMGCCGCGGTAA</v>
      </c>
    </row>
    <row r="80" spans="1:12" x14ac:dyDescent="0.2">
      <c r="A80" s="1" t="str">
        <f>'[1]PCR PLATE MAPS'!B$9</f>
        <v>DNA Extracts Plate 1 and Test Samples</v>
      </c>
      <c r="B80" s="1" t="s">
        <v>250</v>
      </c>
      <c r="C80" s="1" t="str">
        <f>'[1]PCR PLATE MAPS'!M16</f>
        <v>GW_62</v>
      </c>
      <c r="D80" s="6">
        <v>2</v>
      </c>
      <c r="E80" s="6" t="s">
        <v>250</v>
      </c>
      <c r="F80" s="7" t="s">
        <v>251</v>
      </c>
      <c r="G80" s="8" t="s">
        <v>14</v>
      </c>
      <c r="H80" s="8" t="s">
        <v>252</v>
      </c>
      <c r="I80" s="8" t="s">
        <v>16</v>
      </c>
      <c r="J80" s="8" t="s">
        <v>17</v>
      </c>
      <c r="K80" s="8" t="s">
        <v>18</v>
      </c>
      <c r="L80" s="8" t="str">
        <f t="shared" si="1"/>
        <v>AATGATACGGCGACCACCGAGATCTACACGCTTAGCAGTTGCGTTATGGTAATTGTGTGYCAGCMGCCGCGGTAA</v>
      </c>
    </row>
    <row r="81" spans="1:12" x14ac:dyDescent="0.2">
      <c r="A81" s="1" t="str">
        <f>'[1]PCR PLATE MAPS'!B$9</f>
        <v>DNA Extracts Plate 1 and Test Samples</v>
      </c>
      <c r="B81" s="1" t="s">
        <v>253</v>
      </c>
      <c r="C81" s="1" t="str">
        <f>'[1]PCR PLATE MAPS'!M17</f>
        <v>PCR_Pos_2</v>
      </c>
      <c r="D81" s="6">
        <v>2</v>
      </c>
      <c r="E81" s="6" t="s">
        <v>253</v>
      </c>
      <c r="F81" s="7" t="s">
        <v>254</v>
      </c>
      <c r="G81" s="8" t="s">
        <v>14</v>
      </c>
      <c r="H81" s="8" t="s">
        <v>255</v>
      </c>
      <c r="I81" s="8" t="s">
        <v>16</v>
      </c>
      <c r="J81" s="8" t="s">
        <v>17</v>
      </c>
      <c r="K81" s="8" t="s">
        <v>18</v>
      </c>
      <c r="L81" s="8" t="str">
        <f t="shared" si="1"/>
        <v>AATGATACGGCGACCACCGAGATCTACACGCTTTGAACAAGCCATATGGTAATTGTGTGYCAGCMGCCGCGGTAA</v>
      </c>
    </row>
    <row r="82" spans="1:12" x14ac:dyDescent="0.2">
      <c r="A82" s="1" t="str">
        <f>'[1]PCR PLATE MAPS'!B$9</f>
        <v>DNA Extracts Plate 1 and Test Samples</v>
      </c>
      <c r="B82" s="1" t="s">
        <v>256</v>
      </c>
      <c r="C82" s="1" t="str">
        <f>'[1]PCR PLATE MAPS'!M18</f>
        <v>PCR_Neg_2</v>
      </c>
      <c r="D82" s="6">
        <v>2</v>
      </c>
      <c r="E82" s="6" t="s">
        <v>256</v>
      </c>
      <c r="F82" s="7" t="s">
        <v>257</v>
      </c>
      <c r="G82" s="8" t="s">
        <v>14</v>
      </c>
      <c r="H82" s="8" t="s">
        <v>258</v>
      </c>
      <c r="I82" s="8" t="s">
        <v>16</v>
      </c>
      <c r="J82" s="8" t="s">
        <v>17</v>
      </c>
      <c r="K82" s="8" t="s">
        <v>18</v>
      </c>
      <c r="L82" s="8" t="str">
        <f t="shared" si="1"/>
        <v>AATGATACGGCGACCACCGAGATCTACACGCTAACTCAATAGCGTATGGTAATTGTGTGYCAGCMGCCGCGGTAA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88D6-DCF8-F740-94DF-6023EE69F2CF}">
  <dimension ref="A1:H364"/>
  <sheetViews>
    <sheetView workbookViewId="0">
      <selection activeCell="S337" sqref="S337"/>
    </sheetView>
  </sheetViews>
  <sheetFormatPr baseColWidth="10" defaultRowHeight="16" x14ac:dyDescent="0.2"/>
  <sheetData>
    <row r="1" spans="1:8" x14ac:dyDescent="0.2">
      <c r="A1" s="11" t="s">
        <v>4496</v>
      </c>
      <c r="B1" s="11" t="s">
        <v>443</v>
      </c>
      <c r="C1" s="11" t="s">
        <v>444</v>
      </c>
      <c r="D1" s="11" t="s">
        <v>445</v>
      </c>
      <c r="E1" s="11" t="s">
        <v>446</v>
      </c>
      <c r="F1" s="11" t="s">
        <v>447</v>
      </c>
      <c r="G1" s="11" t="s">
        <v>448</v>
      </c>
      <c r="H1" s="11" t="s">
        <v>449</v>
      </c>
    </row>
    <row r="2" spans="1:8" x14ac:dyDescent="0.2">
      <c r="A2" s="11" t="s">
        <v>500</v>
      </c>
      <c r="B2" s="11">
        <v>-0.201204847831049</v>
      </c>
      <c r="C2" s="11">
        <v>0.46565338381593002</v>
      </c>
      <c r="D2" s="11">
        <v>1.13251161546291</v>
      </c>
      <c r="E2" s="11">
        <v>2</v>
      </c>
      <c r="F2" s="11">
        <v>283</v>
      </c>
      <c r="G2" s="11">
        <v>2.8489487851065302E-3</v>
      </c>
      <c r="H2" s="11">
        <v>0.30768646879150502</v>
      </c>
    </row>
    <row r="3" spans="1:8" x14ac:dyDescent="0.2">
      <c r="A3" s="11" t="s">
        <v>1289</v>
      </c>
      <c r="B3" s="11">
        <v>-1.1632445820991699</v>
      </c>
      <c r="C3" s="11">
        <v>-0.495233951283642</v>
      </c>
      <c r="D3" s="11">
        <v>0.172776679531884</v>
      </c>
      <c r="E3" s="11">
        <v>2</v>
      </c>
      <c r="F3" s="11">
        <v>104.5</v>
      </c>
      <c r="G3" s="11">
        <v>1.98739341782925E-3</v>
      </c>
      <c r="H3" s="11">
        <v>0.30768646879150502</v>
      </c>
    </row>
    <row r="4" spans="1:8" x14ac:dyDescent="0.2">
      <c r="A4" s="11" t="s">
        <v>537</v>
      </c>
      <c r="B4" s="11">
        <v>-0.21174763490276</v>
      </c>
      <c r="C4" s="11">
        <v>-0.120763338609041</v>
      </c>
      <c r="D4" s="11">
        <v>-2.9779042315321299E-2</v>
      </c>
      <c r="E4" s="11">
        <v>1</v>
      </c>
      <c r="F4" s="11">
        <v>415780</v>
      </c>
      <c r="G4" s="11">
        <v>1.74636205306324E-3</v>
      </c>
      <c r="H4" s="11">
        <v>0.30768646879150502</v>
      </c>
    </row>
    <row r="5" spans="1:8" x14ac:dyDescent="0.2">
      <c r="A5" s="11" t="s">
        <v>789</v>
      </c>
      <c r="B5" s="11">
        <v>-0.34740598727585598</v>
      </c>
      <c r="C5" s="11">
        <v>0.31465374002263502</v>
      </c>
      <c r="D5" s="11">
        <v>0.97671346732112596</v>
      </c>
      <c r="E5" s="11">
        <v>2</v>
      </c>
      <c r="F5" s="11">
        <v>214</v>
      </c>
      <c r="G5" s="11">
        <v>0.25471561973554202</v>
      </c>
      <c r="H5" s="11">
        <v>0.55088192521954904</v>
      </c>
    </row>
    <row r="6" spans="1:8" x14ac:dyDescent="0.2">
      <c r="A6" s="11" t="s">
        <v>2810</v>
      </c>
      <c r="B6" s="11">
        <v>-0.98675822846045302</v>
      </c>
      <c r="C6" s="11">
        <v>-0.32444284226152498</v>
      </c>
      <c r="D6" s="11">
        <v>0.33787254393740301</v>
      </c>
      <c r="E6" s="11">
        <v>2</v>
      </c>
      <c r="F6" s="11">
        <v>171</v>
      </c>
      <c r="G6" s="11">
        <v>0.34345107683441001</v>
      </c>
      <c r="H6" s="11">
        <v>0.55088192521954904</v>
      </c>
    </row>
    <row r="7" spans="1:8" x14ac:dyDescent="0.2">
      <c r="A7" s="11" t="s">
        <v>626</v>
      </c>
      <c r="B7" s="11">
        <v>-1.0174486222847201</v>
      </c>
      <c r="C7" s="11">
        <v>-0.35430560776884101</v>
      </c>
      <c r="D7" s="11">
        <v>0.30883740674704202</v>
      </c>
      <c r="E7" s="11">
        <v>2</v>
      </c>
      <c r="F7" s="11">
        <v>162</v>
      </c>
      <c r="G7" s="11">
        <v>0.32394966301406403</v>
      </c>
      <c r="H7" s="11">
        <v>0.55088192521954904</v>
      </c>
    </row>
    <row r="8" spans="1:8" x14ac:dyDescent="0.2">
      <c r="A8" s="11" t="s">
        <v>1510</v>
      </c>
      <c r="B8" s="11">
        <v>-1.1814727202991899</v>
      </c>
      <c r="C8" s="11">
        <v>-0.51274736253875297</v>
      </c>
      <c r="D8" s="11">
        <v>0.15597799522168301</v>
      </c>
      <c r="E8" s="11">
        <v>3</v>
      </c>
      <c r="F8" s="11">
        <v>152</v>
      </c>
      <c r="G8" s="11">
        <v>8.0488936357871299E-2</v>
      </c>
      <c r="H8" s="11">
        <v>0.55088192521954904</v>
      </c>
    </row>
    <row r="9" spans="1:8" x14ac:dyDescent="0.2">
      <c r="A9" s="11" t="s">
        <v>798</v>
      </c>
      <c r="B9" s="11">
        <v>-1.11529348755925</v>
      </c>
      <c r="C9" s="11">
        <v>-0.44905175394772201</v>
      </c>
      <c r="D9" s="11">
        <v>0.21718997966380299</v>
      </c>
      <c r="E9" s="11">
        <v>2</v>
      </c>
      <c r="F9" s="11">
        <v>144</v>
      </c>
      <c r="G9" s="11">
        <v>0.27802291819719699</v>
      </c>
      <c r="H9" s="11">
        <v>0.55088192521954904</v>
      </c>
    </row>
    <row r="10" spans="1:8" x14ac:dyDescent="0.2">
      <c r="A10" s="11" t="s">
        <v>1766</v>
      </c>
      <c r="B10" s="11">
        <v>-0.244423871810692</v>
      </c>
      <c r="C10" s="11">
        <v>0.42081964569909103</v>
      </c>
      <c r="D10" s="11">
        <v>1.08606316320887</v>
      </c>
      <c r="E10" s="11">
        <v>2</v>
      </c>
      <c r="F10" s="11">
        <v>201</v>
      </c>
      <c r="G10" s="11">
        <v>0.27309146087802999</v>
      </c>
      <c r="H10" s="11">
        <v>0.55088192521954904</v>
      </c>
    </row>
    <row r="11" spans="1:8" x14ac:dyDescent="0.2">
      <c r="A11" s="11" t="s">
        <v>939</v>
      </c>
      <c r="B11" s="11">
        <v>-1.4313896729726601</v>
      </c>
      <c r="C11" s="11">
        <v>-0.75061264870468802</v>
      </c>
      <c r="D11" s="11">
        <v>-6.9835624436714996E-2</v>
      </c>
      <c r="E11" s="11">
        <v>3</v>
      </c>
      <c r="F11" s="11">
        <v>115.5</v>
      </c>
      <c r="G11" s="11">
        <v>2.9495889192354002E-2</v>
      </c>
      <c r="H11" s="11">
        <v>0.55088192521954904</v>
      </c>
    </row>
    <row r="12" spans="1:8" x14ac:dyDescent="0.2">
      <c r="A12" s="11" t="s">
        <v>3195</v>
      </c>
      <c r="B12" s="11">
        <v>-1.2750644957794901</v>
      </c>
      <c r="C12" s="11">
        <v>-0.60231008510488704</v>
      </c>
      <c r="D12" s="11">
        <v>7.0444325569716804E-2</v>
      </c>
      <c r="E12" s="11">
        <v>3</v>
      </c>
      <c r="F12" s="11">
        <v>149.5</v>
      </c>
      <c r="G12" s="11">
        <v>0.25039720190228398</v>
      </c>
      <c r="H12" s="11">
        <v>0.55088192521954904</v>
      </c>
    </row>
    <row r="13" spans="1:8" x14ac:dyDescent="0.2">
      <c r="A13" s="11" t="s">
        <v>2166</v>
      </c>
      <c r="B13" s="11">
        <v>-0.98675822846045302</v>
      </c>
      <c r="C13" s="11">
        <v>-0.32444284226152498</v>
      </c>
      <c r="D13" s="11">
        <v>0.33787254393740301</v>
      </c>
      <c r="E13" s="11">
        <v>2</v>
      </c>
      <c r="F13" s="11">
        <v>171</v>
      </c>
      <c r="G13" s="11">
        <v>0.34345107683441001</v>
      </c>
      <c r="H13" s="11">
        <v>0.55088192521954904</v>
      </c>
    </row>
    <row r="14" spans="1:8" x14ac:dyDescent="0.2">
      <c r="A14" s="11" t="s">
        <v>555</v>
      </c>
      <c r="B14" s="11">
        <v>-1.15654310535659</v>
      </c>
      <c r="C14" s="11">
        <v>-0.488789413473603</v>
      </c>
      <c r="D14" s="11">
        <v>0.178964278409383</v>
      </c>
      <c r="E14" s="11">
        <v>2</v>
      </c>
      <c r="F14" s="11">
        <v>152</v>
      </c>
      <c r="G14" s="11">
        <v>8.0488936357871299E-2</v>
      </c>
      <c r="H14" s="11">
        <v>0.55088192521954904</v>
      </c>
    </row>
    <row r="15" spans="1:8" x14ac:dyDescent="0.2">
      <c r="A15" s="11" t="s">
        <v>1448</v>
      </c>
      <c r="B15" s="11">
        <v>-0.98675822846045302</v>
      </c>
      <c r="C15" s="11">
        <v>-0.32444284226152498</v>
      </c>
      <c r="D15" s="11">
        <v>0.33787254393740301</v>
      </c>
      <c r="E15" s="11">
        <v>2</v>
      </c>
      <c r="F15" s="11">
        <v>171</v>
      </c>
      <c r="G15" s="11">
        <v>0.34345107683441001</v>
      </c>
      <c r="H15" s="11">
        <v>0.55088192521954904</v>
      </c>
    </row>
    <row r="16" spans="1:8" x14ac:dyDescent="0.2">
      <c r="A16" s="11" t="s">
        <v>2146</v>
      </c>
      <c r="B16" s="11">
        <v>-0.98675822846045302</v>
      </c>
      <c r="C16" s="11">
        <v>-0.32444284226152498</v>
      </c>
      <c r="D16" s="11">
        <v>0.33787254393740301</v>
      </c>
      <c r="E16" s="11">
        <v>2</v>
      </c>
      <c r="F16" s="11">
        <v>171</v>
      </c>
      <c r="G16" s="11">
        <v>0.34345107683441001</v>
      </c>
      <c r="H16" s="11">
        <v>0.55088192521954904</v>
      </c>
    </row>
    <row r="17" spans="1:8" x14ac:dyDescent="0.2">
      <c r="A17" s="11" t="s">
        <v>740</v>
      </c>
      <c r="B17" s="11">
        <v>-1.1405954841492201</v>
      </c>
      <c r="C17" s="11">
        <v>-0.47344056991523797</v>
      </c>
      <c r="D17" s="11">
        <v>0.19371434431874601</v>
      </c>
      <c r="E17" s="11">
        <v>2</v>
      </c>
      <c r="F17" s="11">
        <v>157.5</v>
      </c>
      <c r="G17" s="11">
        <v>0.30078536632785802</v>
      </c>
      <c r="H17" s="11">
        <v>0.55088192521954904</v>
      </c>
    </row>
    <row r="18" spans="1:8" x14ac:dyDescent="0.2">
      <c r="A18" s="11" t="s">
        <v>2591</v>
      </c>
      <c r="B18" s="11">
        <v>-0.98675822846045302</v>
      </c>
      <c r="C18" s="11">
        <v>-0.32444284226152498</v>
      </c>
      <c r="D18" s="11">
        <v>0.33787254393740301</v>
      </c>
      <c r="E18" s="11">
        <v>2</v>
      </c>
      <c r="F18" s="11">
        <v>171</v>
      </c>
      <c r="G18" s="11">
        <v>0.34345107683441001</v>
      </c>
      <c r="H18" s="11">
        <v>0.55088192521954904</v>
      </c>
    </row>
    <row r="19" spans="1:8" x14ac:dyDescent="0.2">
      <c r="A19" s="11" t="s">
        <v>3857</v>
      </c>
      <c r="B19" s="11">
        <v>-1.11355486850097</v>
      </c>
      <c r="C19" s="11">
        <v>-0.44737421606870298</v>
      </c>
      <c r="D19" s="11">
        <v>0.218806436363568</v>
      </c>
      <c r="E19" s="11">
        <v>2</v>
      </c>
      <c r="F19" s="11">
        <v>161.5</v>
      </c>
      <c r="G19" s="11">
        <v>0.162870710874126</v>
      </c>
      <c r="H19" s="11">
        <v>0.55088192521954904</v>
      </c>
    </row>
    <row r="20" spans="1:8" x14ac:dyDescent="0.2">
      <c r="A20" s="11" t="s">
        <v>2502</v>
      </c>
      <c r="B20" s="11">
        <v>-0.98675822846045302</v>
      </c>
      <c r="C20" s="11">
        <v>-0.32444284226152498</v>
      </c>
      <c r="D20" s="11">
        <v>0.33787254393740301</v>
      </c>
      <c r="E20" s="11">
        <v>2</v>
      </c>
      <c r="F20" s="11">
        <v>171</v>
      </c>
      <c r="G20" s="11">
        <v>0.34345107683441001</v>
      </c>
      <c r="H20" s="11">
        <v>0.55088192521954904</v>
      </c>
    </row>
    <row r="21" spans="1:8" x14ac:dyDescent="0.2">
      <c r="A21" s="11" t="s">
        <v>969</v>
      </c>
      <c r="B21" s="11">
        <v>-1.2304715869249301</v>
      </c>
      <c r="C21" s="11">
        <v>-0.55971120925638296</v>
      </c>
      <c r="D21" s="11">
        <v>0.111049168412165</v>
      </c>
      <c r="E21" s="11">
        <v>3</v>
      </c>
      <c r="F21" s="11">
        <v>140</v>
      </c>
      <c r="G21" s="11">
        <v>6.5833339721772494E-2</v>
      </c>
      <c r="H21" s="11">
        <v>0.55088192521954904</v>
      </c>
    </row>
    <row r="22" spans="1:8" x14ac:dyDescent="0.2">
      <c r="A22" s="11" t="s">
        <v>2621</v>
      </c>
      <c r="B22" s="11">
        <v>-0.33787254393740301</v>
      </c>
      <c r="C22" s="11">
        <v>0.32444284226152498</v>
      </c>
      <c r="D22" s="11">
        <v>0.98675822846045302</v>
      </c>
      <c r="E22" s="11">
        <v>2</v>
      </c>
      <c r="F22" s="11">
        <v>190</v>
      </c>
      <c r="G22" s="11">
        <v>0.34345107683441001</v>
      </c>
      <c r="H22" s="11">
        <v>0.55088192521954904</v>
      </c>
    </row>
    <row r="23" spans="1:8" x14ac:dyDescent="0.2">
      <c r="A23" s="11" t="s">
        <v>1022</v>
      </c>
      <c r="B23" s="11">
        <v>-1.35880023300355</v>
      </c>
      <c r="C23" s="11">
        <v>-0.68194465846552499</v>
      </c>
      <c r="D23" s="11">
        <v>-5.0890839274992904E-3</v>
      </c>
      <c r="E23" s="11">
        <v>3</v>
      </c>
      <c r="F23" s="11">
        <v>124.5</v>
      </c>
      <c r="G23" s="11">
        <v>7.1142973131027895E-2</v>
      </c>
      <c r="H23" s="11">
        <v>0.55088192521954904</v>
      </c>
    </row>
    <row r="24" spans="1:8" x14ac:dyDescent="0.2">
      <c r="A24" s="11" t="s">
        <v>579</v>
      </c>
      <c r="B24" s="11">
        <v>-0.99559788255441095</v>
      </c>
      <c r="C24" s="11">
        <v>-0.33305128539205497</v>
      </c>
      <c r="D24" s="11">
        <v>0.329495311770301</v>
      </c>
      <c r="E24" s="11">
        <v>2</v>
      </c>
      <c r="F24" s="11">
        <v>151</v>
      </c>
      <c r="G24" s="11">
        <v>0.210557740999574</v>
      </c>
      <c r="H24" s="11">
        <v>0.55088192521954904</v>
      </c>
    </row>
    <row r="25" spans="1:8" x14ac:dyDescent="0.2">
      <c r="A25" s="11" t="s">
        <v>2486</v>
      </c>
      <c r="B25" s="11">
        <v>-1.1746699428069101</v>
      </c>
      <c r="C25" s="11">
        <v>-0.50621402685415495</v>
      </c>
      <c r="D25" s="11">
        <v>0.16224188909859699</v>
      </c>
      <c r="E25" s="11">
        <v>3</v>
      </c>
      <c r="F25" s="11">
        <v>147</v>
      </c>
      <c r="G25" s="11">
        <v>0.19623725803509301</v>
      </c>
      <c r="H25" s="11">
        <v>0.55088192521954904</v>
      </c>
    </row>
    <row r="26" spans="1:8" x14ac:dyDescent="0.2">
      <c r="A26" s="11" t="s">
        <v>1102</v>
      </c>
      <c r="B26" s="11">
        <v>-1.0778443031768199</v>
      </c>
      <c r="C26" s="11">
        <v>-0.41287041651996598</v>
      </c>
      <c r="D26" s="11">
        <v>0.25210347013689199</v>
      </c>
      <c r="E26" s="11">
        <v>2</v>
      </c>
      <c r="F26" s="11">
        <v>147</v>
      </c>
      <c r="G26" s="11">
        <v>0.22903804089770499</v>
      </c>
      <c r="H26" s="11">
        <v>0.55088192521954904</v>
      </c>
    </row>
    <row r="27" spans="1:8" x14ac:dyDescent="0.2">
      <c r="A27" s="11" t="s">
        <v>2321</v>
      </c>
      <c r="B27" s="11">
        <v>-0.33787254393740301</v>
      </c>
      <c r="C27" s="11">
        <v>0.32444284226152498</v>
      </c>
      <c r="D27" s="11">
        <v>0.98675822846045302</v>
      </c>
      <c r="E27" s="11">
        <v>2</v>
      </c>
      <c r="F27" s="11">
        <v>190</v>
      </c>
      <c r="G27" s="11">
        <v>0.34345107683441001</v>
      </c>
      <c r="H27" s="11">
        <v>0.55088192521954904</v>
      </c>
    </row>
    <row r="28" spans="1:8" x14ac:dyDescent="0.2">
      <c r="A28" s="11" t="s">
        <v>622</v>
      </c>
      <c r="B28" s="11">
        <v>-0.33787254393740201</v>
      </c>
      <c r="C28" s="11">
        <v>0.32444284226152498</v>
      </c>
      <c r="D28" s="11">
        <v>0.98675822846045302</v>
      </c>
      <c r="E28" s="11">
        <v>2</v>
      </c>
      <c r="F28" s="11">
        <v>190</v>
      </c>
      <c r="G28" s="11">
        <v>0.34345107683441001</v>
      </c>
      <c r="H28" s="11">
        <v>0.55088192521954904</v>
      </c>
    </row>
    <row r="29" spans="1:8" x14ac:dyDescent="0.2">
      <c r="A29" s="11" t="s">
        <v>3479</v>
      </c>
      <c r="B29" s="11">
        <v>-0.98675822846045302</v>
      </c>
      <c r="C29" s="11">
        <v>-0.32444284226152498</v>
      </c>
      <c r="D29" s="11">
        <v>0.33787254393740301</v>
      </c>
      <c r="E29" s="11">
        <v>2</v>
      </c>
      <c r="F29" s="11">
        <v>171</v>
      </c>
      <c r="G29" s="11">
        <v>0.34345107683441001</v>
      </c>
      <c r="H29" s="11">
        <v>0.55088192521954904</v>
      </c>
    </row>
    <row r="30" spans="1:8" x14ac:dyDescent="0.2">
      <c r="A30" s="11" t="s">
        <v>2831</v>
      </c>
      <c r="B30" s="11">
        <v>-0.98675822846045302</v>
      </c>
      <c r="C30" s="11">
        <v>-0.32444284226152498</v>
      </c>
      <c r="D30" s="11">
        <v>0.33787254393740201</v>
      </c>
      <c r="E30" s="11">
        <v>2</v>
      </c>
      <c r="F30" s="11">
        <v>171</v>
      </c>
      <c r="G30" s="11">
        <v>0.34345107683441001</v>
      </c>
      <c r="H30" s="11">
        <v>0.55088192521954904</v>
      </c>
    </row>
    <row r="31" spans="1:8" x14ac:dyDescent="0.2">
      <c r="A31" s="11" t="s">
        <v>2615</v>
      </c>
      <c r="B31" s="11">
        <v>-0.98675822846045202</v>
      </c>
      <c r="C31" s="11">
        <v>-0.32444284226152498</v>
      </c>
      <c r="D31" s="11">
        <v>0.33787254393740301</v>
      </c>
      <c r="E31" s="11">
        <v>2</v>
      </c>
      <c r="F31" s="11">
        <v>171</v>
      </c>
      <c r="G31" s="11">
        <v>0.34345107683441001</v>
      </c>
      <c r="H31" s="11">
        <v>0.55088192521954904</v>
      </c>
    </row>
    <row r="32" spans="1:8" x14ac:dyDescent="0.2">
      <c r="A32" s="11" t="s">
        <v>4409</v>
      </c>
      <c r="B32" s="11">
        <v>-1.12531045532751</v>
      </c>
      <c r="C32" s="11">
        <v>-0.45871262014243402</v>
      </c>
      <c r="D32" s="11">
        <v>0.20788521504264099</v>
      </c>
      <c r="E32" s="11">
        <v>2</v>
      </c>
      <c r="F32" s="11">
        <v>161.5</v>
      </c>
      <c r="G32" s="11">
        <v>0.162870710874126</v>
      </c>
      <c r="H32" s="11">
        <v>0.55088192521954904</v>
      </c>
    </row>
    <row r="33" spans="1:8" x14ac:dyDescent="0.2">
      <c r="A33" s="11" t="s">
        <v>3826</v>
      </c>
      <c r="B33" s="11">
        <v>-1.1337672021091501</v>
      </c>
      <c r="C33" s="11">
        <v>-0.466863192403284</v>
      </c>
      <c r="D33" s="11">
        <v>0.200040817302581</v>
      </c>
      <c r="E33" s="11">
        <v>2</v>
      </c>
      <c r="F33" s="11">
        <v>152</v>
      </c>
      <c r="G33" s="11">
        <v>8.0488936357871299E-2</v>
      </c>
      <c r="H33" s="11">
        <v>0.55088192521954904</v>
      </c>
    </row>
    <row r="34" spans="1:8" x14ac:dyDescent="0.2">
      <c r="A34" s="11" t="s">
        <v>3133</v>
      </c>
      <c r="B34" s="11">
        <v>-0.98675822846045302</v>
      </c>
      <c r="C34" s="11">
        <v>-0.32444284226152498</v>
      </c>
      <c r="D34" s="11">
        <v>0.33787254393740301</v>
      </c>
      <c r="E34" s="11">
        <v>2</v>
      </c>
      <c r="F34" s="11">
        <v>171</v>
      </c>
      <c r="G34" s="11">
        <v>0.34345107683441001</v>
      </c>
      <c r="H34" s="11">
        <v>0.55088192521954904</v>
      </c>
    </row>
    <row r="35" spans="1:8" x14ac:dyDescent="0.2">
      <c r="A35" s="11" t="s">
        <v>533</v>
      </c>
      <c r="B35" s="11">
        <v>-0.58515289573124596</v>
      </c>
      <c r="C35" s="11">
        <v>7.3067208744904202E-2</v>
      </c>
      <c r="D35" s="11">
        <v>0.731287313221055</v>
      </c>
      <c r="E35" s="11">
        <v>1</v>
      </c>
      <c r="F35" s="11">
        <v>143.5</v>
      </c>
      <c r="G35" s="11">
        <v>0.23531236740176001</v>
      </c>
      <c r="H35" s="11">
        <v>0.55088192521954904</v>
      </c>
    </row>
    <row r="36" spans="1:8" x14ac:dyDescent="0.2">
      <c r="A36" s="11" t="s">
        <v>1452</v>
      </c>
      <c r="B36" s="11">
        <v>-0.98675822846045302</v>
      </c>
      <c r="C36" s="11">
        <v>-0.32444284226152498</v>
      </c>
      <c r="D36" s="11">
        <v>0.33787254393740301</v>
      </c>
      <c r="E36" s="11">
        <v>2</v>
      </c>
      <c r="F36" s="11">
        <v>171</v>
      </c>
      <c r="G36" s="11">
        <v>0.34345107683441001</v>
      </c>
      <c r="H36" s="11">
        <v>0.55088192521954904</v>
      </c>
    </row>
    <row r="37" spans="1:8" x14ac:dyDescent="0.2">
      <c r="A37" s="11" t="s">
        <v>2439</v>
      </c>
      <c r="B37" s="11">
        <v>-1.1716660008367199</v>
      </c>
      <c r="C37" s="11">
        <v>-0.50332804002811304</v>
      </c>
      <c r="D37" s="11">
        <v>0.16500992078049201</v>
      </c>
      <c r="E37" s="11">
        <v>3</v>
      </c>
      <c r="F37" s="11">
        <v>152</v>
      </c>
      <c r="G37" s="11">
        <v>8.0488936357871299E-2</v>
      </c>
      <c r="H37" s="11">
        <v>0.55088192521954904</v>
      </c>
    </row>
    <row r="38" spans="1:8" x14ac:dyDescent="0.2">
      <c r="A38" s="11" t="s">
        <v>1118</v>
      </c>
      <c r="B38" s="11">
        <v>-0.98675822846045302</v>
      </c>
      <c r="C38" s="11">
        <v>-0.32444284226152498</v>
      </c>
      <c r="D38" s="11">
        <v>0.33787254393740301</v>
      </c>
      <c r="E38" s="11">
        <v>2</v>
      </c>
      <c r="F38" s="11">
        <v>171</v>
      </c>
      <c r="G38" s="11">
        <v>0.34345107683441001</v>
      </c>
      <c r="H38" s="11">
        <v>0.55088192521954904</v>
      </c>
    </row>
    <row r="39" spans="1:8" x14ac:dyDescent="0.2">
      <c r="A39" s="11" t="s">
        <v>704</v>
      </c>
      <c r="B39" s="11">
        <v>-0.96582267399980304</v>
      </c>
      <c r="C39" s="11">
        <v>-0.30403160796664402</v>
      </c>
      <c r="D39" s="11">
        <v>0.35775945806651599</v>
      </c>
      <c r="E39" s="11">
        <v>2</v>
      </c>
      <c r="F39" s="11">
        <v>147</v>
      </c>
      <c r="G39" s="11">
        <v>0.30310694994503501</v>
      </c>
      <c r="H39" s="11">
        <v>0.55088192521954904</v>
      </c>
    </row>
    <row r="40" spans="1:8" x14ac:dyDescent="0.2">
      <c r="A40" s="11" t="s">
        <v>712</v>
      </c>
      <c r="B40" s="11">
        <v>-0.22904277119215</v>
      </c>
      <c r="C40" s="11">
        <v>0.436756451591232</v>
      </c>
      <c r="D40" s="11">
        <v>1.1025556743746101</v>
      </c>
      <c r="E40" s="11">
        <v>2</v>
      </c>
      <c r="F40" s="11">
        <v>213</v>
      </c>
      <c r="G40" s="11">
        <v>0.21013865933275999</v>
      </c>
      <c r="H40" s="11">
        <v>0.55088192521954904</v>
      </c>
    </row>
    <row r="41" spans="1:8" x14ac:dyDescent="0.2">
      <c r="A41" s="11" t="s">
        <v>1053</v>
      </c>
      <c r="B41" s="11">
        <v>-0.36923301742402798</v>
      </c>
      <c r="C41" s="11">
        <v>0.29227123905157398</v>
      </c>
      <c r="D41" s="11">
        <v>0.953775495527177</v>
      </c>
      <c r="E41" s="11">
        <v>2</v>
      </c>
      <c r="F41" s="11">
        <v>199</v>
      </c>
      <c r="G41" s="11">
        <v>0.32394966301406403</v>
      </c>
      <c r="H41" s="11">
        <v>0.55088192521954904</v>
      </c>
    </row>
    <row r="42" spans="1:8" x14ac:dyDescent="0.2">
      <c r="A42" s="11" t="s">
        <v>989</v>
      </c>
      <c r="B42" s="11">
        <v>-0.33787254393740301</v>
      </c>
      <c r="C42" s="11">
        <v>0.32444284226152498</v>
      </c>
      <c r="D42" s="11">
        <v>0.98675822846045302</v>
      </c>
      <c r="E42" s="11">
        <v>2</v>
      </c>
      <c r="F42" s="11">
        <v>190</v>
      </c>
      <c r="G42" s="11">
        <v>0.34345107683441001</v>
      </c>
      <c r="H42" s="11">
        <v>0.55088192521954904</v>
      </c>
    </row>
    <row r="43" spans="1:8" x14ac:dyDescent="0.2">
      <c r="A43" s="11" t="s">
        <v>784</v>
      </c>
      <c r="B43" s="11">
        <v>-1.0404288399622801</v>
      </c>
      <c r="C43" s="11">
        <v>-0.37662058660249897</v>
      </c>
      <c r="D43" s="11">
        <v>0.28718766675728302</v>
      </c>
      <c r="E43" s="11">
        <v>2</v>
      </c>
      <c r="F43" s="11">
        <v>161.5</v>
      </c>
      <c r="G43" s="11">
        <v>0.162870710874126</v>
      </c>
      <c r="H43" s="11">
        <v>0.55088192521954904</v>
      </c>
    </row>
    <row r="44" spans="1:8" x14ac:dyDescent="0.2">
      <c r="A44" s="11" t="s">
        <v>4174</v>
      </c>
      <c r="B44" s="11">
        <v>-0.33787254393740201</v>
      </c>
      <c r="C44" s="11">
        <v>0.32444284226152498</v>
      </c>
      <c r="D44" s="11">
        <v>0.98675822846045302</v>
      </c>
      <c r="E44" s="11">
        <v>2</v>
      </c>
      <c r="F44" s="11">
        <v>190</v>
      </c>
      <c r="G44" s="11">
        <v>0.34345107683441001</v>
      </c>
      <c r="H44" s="11">
        <v>0.55088192521954904</v>
      </c>
    </row>
    <row r="45" spans="1:8" x14ac:dyDescent="0.2">
      <c r="A45" s="11" t="s">
        <v>1769</v>
      </c>
      <c r="B45" s="11">
        <v>-1.06095296459945</v>
      </c>
      <c r="C45" s="11">
        <v>-0.396517900158328</v>
      </c>
      <c r="D45" s="11">
        <v>0.26791716428279</v>
      </c>
      <c r="E45" s="11">
        <v>2</v>
      </c>
      <c r="F45" s="11">
        <v>142.5</v>
      </c>
      <c r="G45" s="11">
        <v>3.9884254958416E-2</v>
      </c>
      <c r="H45" s="11">
        <v>0.55088192521954904</v>
      </c>
    </row>
    <row r="46" spans="1:8" x14ac:dyDescent="0.2">
      <c r="A46" s="11" t="s">
        <v>3286</v>
      </c>
      <c r="B46" s="11">
        <v>-0.32167253263303602</v>
      </c>
      <c r="C46" s="11">
        <v>0.34109551809404998</v>
      </c>
      <c r="D46" s="11">
        <v>1.0038635688211399</v>
      </c>
      <c r="E46" s="11">
        <v>2</v>
      </c>
      <c r="F46" s="11">
        <v>199.5</v>
      </c>
      <c r="G46" s="11">
        <v>0.162870710874126</v>
      </c>
      <c r="H46" s="11">
        <v>0.55088192521954904</v>
      </c>
    </row>
    <row r="47" spans="1:8" x14ac:dyDescent="0.2">
      <c r="A47" s="11" t="s">
        <v>4179</v>
      </c>
      <c r="B47" s="11">
        <v>-0.114809454833145</v>
      </c>
      <c r="C47" s="11">
        <v>0.55577370506098001</v>
      </c>
      <c r="D47" s="11">
        <v>1.22635686495511</v>
      </c>
      <c r="E47" s="11">
        <v>3</v>
      </c>
      <c r="F47" s="11">
        <v>211</v>
      </c>
      <c r="G47" s="11">
        <v>0.19524888885243499</v>
      </c>
      <c r="H47" s="11">
        <v>0.55088192521954904</v>
      </c>
    </row>
    <row r="48" spans="1:8" x14ac:dyDescent="0.2">
      <c r="A48" s="11" t="s">
        <v>3303</v>
      </c>
      <c r="B48" s="11">
        <v>-0.33787254393740201</v>
      </c>
      <c r="C48" s="11">
        <v>0.32444284226152498</v>
      </c>
      <c r="D48" s="11">
        <v>0.98675822846045302</v>
      </c>
      <c r="E48" s="11">
        <v>2</v>
      </c>
      <c r="F48" s="11">
        <v>190</v>
      </c>
      <c r="G48" s="11">
        <v>0.34345107683441001</v>
      </c>
      <c r="H48" s="11">
        <v>0.55088192521954904</v>
      </c>
    </row>
    <row r="49" spans="1:8" x14ac:dyDescent="0.2">
      <c r="A49" s="11" t="s">
        <v>3420</v>
      </c>
      <c r="B49" s="11">
        <v>-0.33787254393740301</v>
      </c>
      <c r="C49" s="11">
        <v>0.32444284226152498</v>
      </c>
      <c r="D49" s="11">
        <v>0.98675822846045302</v>
      </c>
      <c r="E49" s="11">
        <v>2</v>
      </c>
      <c r="F49" s="11">
        <v>190</v>
      </c>
      <c r="G49" s="11">
        <v>0.34345107683441001</v>
      </c>
      <c r="H49" s="11">
        <v>0.55088192521954904</v>
      </c>
    </row>
    <row r="50" spans="1:8" x14ac:dyDescent="0.2">
      <c r="A50" s="11" t="s">
        <v>804</v>
      </c>
      <c r="B50" s="11">
        <v>-0.98675822846045302</v>
      </c>
      <c r="C50" s="11">
        <v>-0.32444284226152498</v>
      </c>
      <c r="D50" s="11">
        <v>0.33787254393740201</v>
      </c>
      <c r="E50" s="11">
        <v>2</v>
      </c>
      <c r="F50" s="11">
        <v>171</v>
      </c>
      <c r="G50" s="11">
        <v>0.34345107683441001</v>
      </c>
      <c r="H50" s="11">
        <v>0.55088192521954904</v>
      </c>
    </row>
    <row r="51" spans="1:8" x14ac:dyDescent="0.2">
      <c r="A51" s="11" t="s">
        <v>642</v>
      </c>
      <c r="B51" s="11">
        <v>-0.98675822846045302</v>
      </c>
      <c r="C51" s="11">
        <v>-0.32444284226152498</v>
      </c>
      <c r="D51" s="11">
        <v>0.33787254393740301</v>
      </c>
      <c r="E51" s="11">
        <v>2</v>
      </c>
      <c r="F51" s="11">
        <v>171</v>
      </c>
      <c r="G51" s="11">
        <v>0.34345107683441001</v>
      </c>
      <c r="H51" s="11">
        <v>0.55088192521954904</v>
      </c>
    </row>
    <row r="52" spans="1:8" x14ac:dyDescent="0.2">
      <c r="A52" s="11" t="s">
        <v>1682</v>
      </c>
      <c r="B52" s="11">
        <v>-0.33787254393740301</v>
      </c>
      <c r="C52" s="11">
        <v>0.32444284226152498</v>
      </c>
      <c r="D52" s="11">
        <v>0.98675822846045302</v>
      </c>
      <c r="E52" s="11">
        <v>2</v>
      </c>
      <c r="F52" s="11">
        <v>190</v>
      </c>
      <c r="G52" s="11">
        <v>0.34345107683441001</v>
      </c>
      <c r="H52" s="11">
        <v>0.55088192521954904</v>
      </c>
    </row>
    <row r="53" spans="1:8" x14ac:dyDescent="0.2">
      <c r="A53" s="11" t="s">
        <v>2023</v>
      </c>
      <c r="B53" s="11">
        <v>-1.07977301489224</v>
      </c>
      <c r="C53" s="11">
        <v>-0.41473629144503499</v>
      </c>
      <c r="D53" s="11">
        <v>0.25030043200216501</v>
      </c>
      <c r="E53" s="11">
        <v>2</v>
      </c>
      <c r="F53" s="11">
        <v>161.5</v>
      </c>
      <c r="G53" s="11">
        <v>0.162870710874126</v>
      </c>
      <c r="H53" s="11">
        <v>0.55088192521954904</v>
      </c>
    </row>
    <row r="54" spans="1:8" x14ac:dyDescent="0.2">
      <c r="A54" s="11" t="s">
        <v>4244</v>
      </c>
      <c r="B54" s="11">
        <v>-1.0748041260138701</v>
      </c>
      <c r="C54" s="11">
        <v>-0.40992874215875502</v>
      </c>
      <c r="D54" s="11">
        <v>0.254946641696355</v>
      </c>
      <c r="E54" s="11">
        <v>2</v>
      </c>
      <c r="F54" s="11">
        <v>161.5</v>
      </c>
      <c r="G54" s="11">
        <v>0.162870710874126</v>
      </c>
      <c r="H54" s="11">
        <v>0.55088192521954904</v>
      </c>
    </row>
    <row r="55" spans="1:8" x14ac:dyDescent="0.2">
      <c r="A55" s="11" t="s">
        <v>2558</v>
      </c>
      <c r="B55" s="11">
        <v>-0.33787254393740201</v>
      </c>
      <c r="C55" s="11">
        <v>0.32444284226152498</v>
      </c>
      <c r="D55" s="11">
        <v>0.98675822846045302</v>
      </c>
      <c r="E55" s="11">
        <v>2</v>
      </c>
      <c r="F55" s="11">
        <v>190</v>
      </c>
      <c r="G55" s="11">
        <v>0.34345107683441001</v>
      </c>
      <c r="H55" s="11">
        <v>0.55088192521954904</v>
      </c>
    </row>
    <row r="56" spans="1:8" x14ac:dyDescent="0.2">
      <c r="A56" s="11" t="s">
        <v>661</v>
      </c>
      <c r="B56" s="11">
        <v>0.36473794961103301</v>
      </c>
      <c r="C56" s="11">
        <v>1.06809179241694</v>
      </c>
      <c r="D56" s="11">
        <v>1.77144563522284</v>
      </c>
      <c r="E56" s="11">
        <v>4</v>
      </c>
      <c r="F56" s="11">
        <v>262</v>
      </c>
      <c r="G56" s="11">
        <v>1.8015850198823499E-2</v>
      </c>
      <c r="H56" s="11">
        <v>0.55088192521954904</v>
      </c>
    </row>
    <row r="57" spans="1:8" x14ac:dyDescent="0.2">
      <c r="A57" s="11" t="s">
        <v>1777</v>
      </c>
      <c r="B57" s="11">
        <v>-0.98675822846045302</v>
      </c>
      <c r="C57" s="11">
        <v>-0.32444284226152498</v>
      </c>
      <c r="D57" s="11">
        <v>0.33787254393740301</v>
      </c>
      <c r="E57" s="11">
        <v>2</v>
      </c>
      <c r="F57" s="11">
        <v>171</v>
      </c>
      <c r="G57" s="11">
        <v>0.34345107683441001</v>
      </c>
      <c r="H57" s="11">
        <v>0.55088192521954904</v>
      </c>
    </row>
    <row r="58" spans="1:8" x14ac:dyDescent="0.2">
      <c r="A58" s="11" t="s">
        <v>748</v>
      </c>
      <c r="B58" s="11">
        <v>-0.971474396892128</v>
      </c>
      <c r="C58" s="11">
        <v>-0.30954502022601998</v>
      </c>
      <c r="D58" s="11">
        <v>0.35238435644008798</v>
      </c>
      <c r="E58" s="11">
        <v>2</v>
      </c>
      <c r="F58" s="11">
        <v>150</v>
      </c>
      <c r="G58" s="11">
        <v>0.320889783309871</v>
      </c>
      <c r="H58" s="11">
        <v>0.55088192521954904</v>
      </c>
    </row>
    <row r="59" spans="1:8" x14ac:dyDescent="0.2">
      <c r="A59" s="11" t="s">
        <v>2292</v>
      </c>
      <c r="B59" s="11">
        <v>-0.98675822846045302</v>
      </c>
      <c r="C59" s="11">
        <v>-0.32444284226152498</v>
      </c>
      <c r="D59" s="11">
        <v>0.33787254393740201</v>
      </c>
      <c r="E59" s="11">
        <v>2</v>
      </c>
      <c r="F59" s="11">
        <v>171</v>
      </c>
      <c r="G59" s="11">
        <v>0.34345107683441001</v>
      </c>
      <c r="H59" s="11">
        <v>0.55088192521954904</v>
      </c>
    </row>
    <row r="60" spans="1:8" x14ac:dyDescent="0.2">
      <c r="A60" s="11" t="s">
        <v>1831</v>
      </c>
      <c r="B60" s="11">
        <v>-0.454592259213697</v>
      </c>
      <c r="C60" s="11">
        <v>0.205136637328972</v>
      </c>
      <c r="D60" s="11">
        <v>0.864865533871642</v>
      </c>
      <c r="E60" s="11">
        <v>2</v>
      </c>
      <c r="F60" s="11">
        <v>210</v>
      </c>
      <c r="G60" s="11">
        <v>0.31686880808961398</v>
      </c>
      <c r="H60" s="11">
        <v>0.55088192521954904</v>
      </c>
    </row>
    <row r="61" spans="1:8" x14ac:dyDescent="0.2">
      <c r="A61" s="11" t="s">
        <v>2617</v>
      </c>
      <c r="B61" s="11">
        <v>-0.33787254393740301</v>
      </c>
      <c r="C61" s="11">
        <v>0.32444284226152498</v>
      </c>
      <c r="D61" s="11">
        <v>0.98675822846045302</v>
      </c>
      <c r="E61" s="11">
        <v>2</v>
      </c>
      <c r="F61" s="11">
        <v>190</v>
      </c>
      <c r="G61" s="11">
        <v>0.34345107683441001</v>
      </c>
      <c r="H61" s="11">
        <v>0.55088192521954904</v>
      </c>
    </row>
    <row r="62" spans="1:8" x14ac:dyDescent="0.2">
      <c r="A62" s="11" t="s">
        <v>2068</v>
      </c>
      <c r="B62" s="11">
        <v>-0.98675822846045302</v>
      </c>
      <c r="C62" s="11">
        <v>-0.32444284226152498</v>
      </c>
      <c r="D62" s="11">
        <v>0.33787254393740301</v>
      </c>
      <c r="E62" s="11">
        <v>2</v>
      </c>
      <c r="F62" s="11">
        <v>171</v>
      </c>
      <c r="G62" s="11">
        <v>0.34345107683441001</v>
      </c>
      <c r="H62" s="11">
        <v>0.55088192521954904</v>
      </c>
    </row>
    <row r="63" spans="1:8" x14ac:dyDescent="0.2">
      <c r="A63" s="11" t="s">
        <v>2791</v>
      </c>
      <c r="B63" s="11">
        <v>-0.98675822846045302</v>
      </c>
      <c r="C63" s="11">
        <v>-0.32444284226152498</v>
      </c>
      <c r="D63" s="11">
        <v>0.33787254393740301</v>
      </c>
      <c r="E63" s="11">
        <v>2</v>
      </c>
      <c r="F63" s="11">
        <v>171</v>
      </c>
      <c r="G63" s="11">
        <v>0.34345107683441001</v>
      </c>
      <c r="H63" s="11">
        <v>0.55088192521954904</v>
      </c>
    </row>
    <row r="64" spans="1:8" x14ac:dyDescent="0.2">
      <c r="A64" s="11" t="s">
        <v>1493</v>
      </c>
      <c r="B64" s="11">
        <v>-0.98675822846045302</v>
      </c>
      <c r="C64" s="11">
        <v>-0.32444284226152498</v>
      </c>
      <c r="D64" s="11">
        <v>0.33787254393740201</v>
      </c>
      <c r="E64" s="11">
        <v>2</v>
      </c>
      <c r="F64" s="11">
        <v>171</v>
      </c>
      <c r="G64" s="11">
        <v>0.34345107683441001</v>
      </c>
      <c r="H64" s="11">
        <v>0.55088192521954904</v>
      </c>
    </row>
    <row r="65" spans="1:8" x14ac:dyDescent="0.2">
      <c r="A65" s="11" t="s">
        <v>885</v>
      </c>
      <c r="B65" s="11">
        <v>-1.1731305588196399</v>
      </c>
      <c r="C65" s="11">
        <v>-0.50473516796880202</v>
      </c>
      <c r="D65" s="11">
        <v>0.16366022288203899</v>
      </c>
      <c r="E65" s="11">
        <v>3</v>
      </c>
      <c r="F65" s="11">
        <v>152</v>
      </c>
      <c r="G65" s="11">
        <v>8.0488936357871299E-2</v>
      </c>
      <c r="H65" s="11">
        <v>0.55088192521954904</v>
      </c>
    </row>
    <row r="66" spans="1:8" x14ac:dyDescent="0.2">
      <c r="A66" s="11" t="s">
        <v>901</v>
      </c>
      <c r="B66" s="11">
        <v>-1.0652508250436501</v>
      </c>
      <c r="C66" s="11">
        <v>-0.40068062190375597</v>
      </c>
      <c r="D66" s="11">
        <v>0.26388958123613598</v>
      </c>
      <c r="E66" s="11">
        <v>2</v>
      </c>
      <c r="F66" s="11">
        <v>121.5</v>
      </c>
      <c r="G66" s="11">
        <v>4.83473950499963E-2</v>
      </c>
      <c r="H66" s="11">
        <v>0.55088192521954904</v>
      </c>
    </row>
    <row r="67" spans="1:8" x14ac:dyDescent="0.2">
      <c r="A67" s="11" t="s">
        <v>2978</v>
      </c>
      <c r="B67" s="11">
        <v>-0.98675822846045302</v>
      </c>
      <c r="C67" s="11">
        <v>-0.32444284226152498</v>
      </c>
      <c r="D67" s="11">
        <v>0.33787254393740301</v>
      </c>
      <c r="E67" s="11">
        <v>2</v>
      </c>
      <c r="F67" s="11">
        <v>171</v>
      </c>
      <c r="G67" s="11">
        <v>0.34345107683441001</v>
      </c>
      <c r="H67" s="11">
        <v>0.55088192521954904</v>
      </c>
    </row>
    <row r="68" spans="1:8" x14ac:dyDescent="0.2">
      <c r="A68" s="11" t="s">
        <v>895</v>
      </c>
      <c r="B68" s="11">
        <v>-0.98675822846045302</v>
      </c>
      <c r="C68" s="11">
        <v>-0.32444284226152498</v>
      </c>
      <c r="D68" s="11">
        <v>0.33787254393740301</v>
      </c>
      <c r="E68" s="11">
        <v>2</v>
      </c>
      <c r="F68" s="11">
        <v>171</v>
      </c>
      <c r="G68" s="11">
        <v>0.34345107683441001</v>
      </c>
      <c r="H68" s="11">
        <v>0.55088192521954904</v>
      </c>
    </row>
    <row r="69" spans="1:8" x14ac:dyDescent="0.2">
      <c r="A69" s="11" t="s">
        <v>3581</v>
      </c>
      <c r="B69" s="11">
        <v>-0.33787254393740201</v>
      </c>
      <c r="C69" s="11">
        <v>0.32444284226152498</v>
      </c>
      <c r="D69" s="11">
        <v>0.98675822846045302</v>
      </c>
      <c r="E69" s="11">
        <v>2</v>
      </c>
      <c r="F69" s="11">
        <v>190</v>
      </c>
      <c r="G69" s="11">
        <v>0.34345107683441001</v>
      </c>
      <c r="H69" s="11">
        <v>0.55088192521954904</v>
      </c>
    </row>
    <row r="70" spans="1:8" x14ac:dyDescent="0.2">
      <c r="A70" s="11" t="s">
        <v>2372</v>
      </c>
      <c r="B70" s="11">
        <v>-0.98675822846045302</v>
      </c>
      <c r="C70" s="11">
        <v>-0.32444284226152498</v>
      </c>
      <c r="D70" s="11">
        <v>0.33787254393740301</v>
      </c>
      <c r="E70" s="11">
        <v>2</v>
      </c>
      <c r="F70" s="11">
        <v>171</v>
      </c>
      <c r="G70" s="11">
        <v>0.34345107683441001</v>
      </c>
      <c r="H70" s="11">
        <v>0.55088192521954904</v>
      </c>
    </row>
    <row r="71" spans="1:8" x14ac:dyDescent="0.2">
      <c r="A71" s="11" t="s">
        <v>1207</v>
      </c>
      <c r="B71" s="11">
        <v>-0.98675822846045302</v>
      </c>
      <c r="C71" s="11">
        <v>-0.32444284226152498</v>
      </c>
      <c r="D71" s="11">
        <v>0.33787254393740201</v>
      </c>
      <c r="E71" s="11">
        <v>2</v>
      </c>
      <c r="F71" s="11">
        <v>171</v>
      </c>
      <c r="G71" s="11">
        <v>0.34345107683441001</v>
      </c>
      <c r="H71" s="11">
        <v>0.55088192521954904</v>
      </c>
    </row>
    <row r="72" spans="1:8" x14ac:dyDescent="0.2">
      <c r="A72" s="11" t="s">
        <v>3996</v>
      </c>
      <c r="B72" s="11">
        <v>-0.98675822846045202</v>
      </c>
      <c r="C72" s="11">
        <v>-0.32444284226152498</v>
      </c>
      <c r="D72" s="11">
        <v>0.33787254393740301</v>
      </c>
      <c r="E72" s="11">
        <v>2</v>
      </c>
      <c r="F72" s="11">
        <v>171</v>
      </c>
      <c r="G72" s="11">
        <v>0.34345107683441001</v>
      </c>
      <c r="H72" s="11">
        <v>0.55088192521954904</v>
      </c>
    </row>
    <row r="73" spans="1:8" x14ac:dyDescent="0.2">
      <c r="A73" s="11" t="s">
        <v>4261</v>
      </c>
      <c r="B73" s="11">
        <v>-1.0634595920238801</v>
      </c>
      <c r="C73" s="11">
        <v>-0.39894587396056902</v>
      </c>
      <c r="D73" s="11">
        <v>0.26556784410274398</v>
      </c>
      <c r="E73" s="11">
        <v>2</v>
      </c>
      <c r="F73" s="11">
        <v>161.5</v>
      </c>
      <c r="G73" s="11">
        <v>0.162870710874126</v>
      </c>
      <c r="H73" s="11">
        <v>0.55088192521954904</v>
      </c>
    </row>
    <row r="74" spans="1:8" x14ac:dyDescent="0.2">
      <c r="A74" s="11" t="s">
        <v>515</v>
      </c>
      <c r="B74" s="11">
        <v>-1.0202857714279501</v>
      </c>
      <c r="C74" s="11">
        <v>-0.35706272755399998</v>
      </c>
      <c r="D74" s="11">
        <v>0.30616031631995499</v>
      </c>
      <c r="E74" s="11">
        <v>2</v>
      </c>
      <c r="F74" s="11">
        <v>144</v>
      </c>
      <c r="G74" s="11">
        <v>0.27075400646991699</v>
      </c>
      <c r="H74" s="11">
        <v>0.55088192521954904</v>
      </c>
    </row>
    <row r="75" spans="1:8" x14ac:dyDescent="0.2">
      <c r="A75" s="11" t="s">
        <v>3652</v>
      </c>
      <c r="B75" s="11">
        <v>-0.98675822846045302</v>
      </c>
      <c r="C75" s="11">
        <v>-0.32444284226152498</v>
      </c>
      <c r="D75" s="11">
        <v>0.33787254393740201</v>
      </c>
      <c r="E75" s="11">
        <v>2</v>
      </c>
      <c r="F75" s="11">
        <v>171</v>
      </c>
      <c r="G75" s="11">
        <v>0.34345107683441001</v>
      </c>
      <c r="H75" s="11">
        <v>0.55088192521954904</v>
      </c>
    </row>
    <row r="76" spans="1:8" x14ac:dyDescent="0.2">
      <c r="A76" s="11" t="s">
        <v>1168</v>
      </c>
      <c r="B76" s="11">
        <v>-1.09892147247756</v>
      </c>
      <c r="C76" s="11">
        <v>-0.433246376849663</v>
      </c>
      <c r="D76" s="11">
        <v>0.23242871877823401</v>
      </c>
      <c r="E76" s="11">
        <v>2</v>
      </c>
      <c r="F76" s="11">
        <v>161.5</v>
      </c>
      <c r="G76" s="11">
        <v>0.162870710874126</v>
      </c>
      <c r="H76" s="11">
        <v>0.55088192521954904</v>
      </c>
    </row>
    <row r="77" spans="1:8" x14ac:dyDescent="0.2">
      <c r="A77" s="11" t="s">
        <v>3813</v>
      </c>
      <c r="B77" s="11">
        <v>-0.98675822846045302</v>
      </c>
      <c r="C77" s="11">
        <v>-0.32444284226152498</v>
      </c>
      <c r="D77" s="11">
        <v>0.33787254393740301</v>
      </c>
      <c r="E77" s="11">
        <v>2</v>
      </c>
      <c r="F77" s="11">
        <v>171</v>
      </c>
      <c r="G77" s="11">
        <v>0.34345107683441001</v>
      </c>
      <c r="H77" s="11">
        <v>0.55088192521954904</v>
      </c>
    </row>
    <row r="78" spans="1:8" x14ac:dyDescent="0.2">
      <c r="A78" s="11" t="s">
        <v>881</v>
      </c>
      <c r="B78" s="11">
        <v>-0.98675822846045302</v>
      </c>
      <c r="C78" s="11">
        <v>-0.32444284226152498</v>
      </c>
      <c r="D78" s="11">
        <v>0.33787254393740301</v>
      </c>
      <c r="E78" s="11">
        <v>2</v>
      </c>
      <c r="F78" s="11">
        <v>171</v>
      </c>
      <c r="G78" s="11">
        <v>0.34345107683441001</v>
      </c>
      <c r="H78" s="11">
        <v>0.55088192521954904</v>
      </c>
    </row>
    <row r="79" spans="1:8" x14ac:dyDescent="0.2">
      <c r="A79" s="11" t="s">
        <v>2422</v>
      </c>
      <c r="B79" s="11">
        <v>-0.864524523454546</v>
      </c>
      <c r="C79" s="11">
        <v>-0.20480126605169399</v>
      </c>
      <c r="D79" s="11">
        <v>0.45492199135115802</v>
      </c>
      <c r="E79" s="11">
        <v>2</v>
      </c>
      <c r="F79" s="11">
        <v>111</v>
      </c>
      <c r="G79" s="11">
        <v>3.7604009295920601E-2</v>
      </c>
      <c r="H79" s="11">
        <v>0.55088192521954904</v>
      </c>
    </row>
    <row r="80" spans="1:8" x14ac:dyDescent="0.2">
      <c r="A80" s="11" t="s">
        <v>637</v>
      </c>
      <c r="B80" s="11">
        <v>-1.2459710358184399</v>
      </c>
      <c r="C80" s="11">
        <v>-0.57453278766612204</v>
      </c>
      <c r="D80" s="11">
        <v>9.6905460486192099E-2</v>
      </c>
      <c r="E80" s="11">
        <v>3</v>
      </c>
      <c r="F80" s="11">
        <v>156</v>
      </c>
      <c r="G80" s="11">
        <v>0.32564567576688802</v>
      </c>
      <c r="H80" s="11">
        <v>0.55088192521954904</v>
      </c>
    </row>
    <row r="81" spans="1:8" x14ac:dyDescent="0.2">
      <c r="A81" s="11" t="s">
        <v>961</v>
      </c>
      <c r="B81" s="11">
        <v>-1.2621483351921099</v>
      </c>
      <c r="C81" s="11">
        <v>-0.58998525688271697</v>
      </c>
      <c r="D81" s="11">
        <v>8.2177821426679398E-2</v>
      </c>
      <c r="E81" s="11">
        <v>3</v>
      </c>
      <c r="F81" s="11">
        <v>157.5</v>
      </c>
      <c r="G81" s="11">
        <v>0.30078536632785802</v>
      </c>
      <c r="H81" s="11">
        <v>0.55088192521954904</v>
      </c>
    </row>
    <row r="82" spans="1:8" x14ac:dyDescent="0.2">
      <c r="A82" s="11" t="s">
        <v>2540</v>
      </c>
      <c r="B82" s="11">
        <v>-0.98675822846045302</v>
      </c>
      <c r="C82" s="11">
        <v>-0.32444284226152498</v>
      </c>
      <c r="D82" s="11">
        <v>0.33787254393740301</v>
      </c>
      <c r="E82" s="11">
        <v>2</v>
      </c>
      <c r="F82" s="11">
        <v>171</v>
      </c>
      <c r="G82" s="11">
        <v>0.34345107683441001</v>
      </c>
      <c r="H82" s="11">
        <v>0.55088192521954904</v>
      </c>
    </row>
    <row r="83" spans="1:8" x14ac:dyDescent="0.2">
      <c r="A83" s="11" t="s">
        <v>1173</v>
      </c>
      <c r="B83" s="11">
        <v>-0.96772930984550198</v>
      </c>
      <c r="C83" s="11">
        <v>-0.30589185196138302</v>
      </c>
      <c r="D83" s="11">
        <v>0.355945605922735</v>
      </c>
      <c r="E83" s="11">
        <v>2</v>
      </c>
      <c r="F83" s="11">
        <v>151</v>
      </c>
      <c r="G83" s="11">
        <v>0.256082881873131</v>
      </c>
      <c r="H83" s="11">
        <v>0.55088192521954904</v>
      </c>
    </row>
    <row r="84" spans="1:8" x14ac:dyDescent="0.2">
      <c r="A84" s="11" t="s">
        <v>1380</v>
      </c>
      <c r="B84" s="11">
        <v>-0.27217227347446499</v>
      </c>
      <c r="C84" s="11">
        <v>0.39212157140625498</v>
      </c>
      <c r="D84" s="11">
        <v>1.0564154162869701</v>
      </c>
      <c r="E84" s="11">
        <v>2</v>
      </c>
      <c r="F84" s="11">
        <v>200</v>
      </c>
      <c r="G84" s="11">
        <v>0.29779551462658099</v>
      </c>
      <c r="H84" s="11">
        <v>0.55088192521954904</v>
      </c>
    </row>
    <row r="85" spans="1:8" x14ac:dyDescent="0.2">
      <c r="A85" s="11" t="s">
        <v>822</v>
      </c>
      <c r="B85" s="11">
        <v>-1.1210802253077601</v>
      </c>
      <c r="C85" s="11">
        <v>-0.45463364334628797</v>
      </c>
      <c r="D85" s="11">
        <v>0.21181293861518499</v>
      </c>
      <c r="E85" s="11">
        <v>2</v>
      </c>
      <c r="F85" s="11">
        <v>141</v>
      </c>
      <c r="G85" s="11">
        <v>0.228502628990399</v>
      </c>
      <c r="H85" s="11">
        <v>0.55088192521954904</v>
      </c>
    </row>
    <row r="86" spans="1:8" x14ac:dyDescent="0.2">
      <c r="A86" s="11" t="s">
        <v>1842</v>
      </c>
      <c r="B86" s="11">
        <v>-1.1165628103810701</v>
      </c>
      <c r="C86" s="11">
        <v>-0.450276347054127</v>
      </c>
      <c r="D86" s="11">
        <v>0.21601011627281799</v>
      </c>
      <c r="E86" s="11">
        <v>2</v>
      </c>
      <c r="F86" s="11">
        <v>160</v>
      </c>
      <c r="G86" s="11">
        <v>0.27309146087802999</v>
      </c>
      <c r="H86" s="11">
        <v>0.55088192521954904</v>
      </c>
    </row>
    <row r="87" spans="1:8" x14ac:dyDescent="0.2">
      <c r="A87" s="11" t="s">
        <v>3908</v>
      </c>
      <c r="B87" s="11">
        <v>-0.98675822846045302</v>
      </c>
      <c r="C87" s="11">
        <v>-0.32444284226152498</v>
      </c>
      <c r="D87" s="11">
        <v>0.33787254393740301</v>
      </c>
      <c r="E87" s="11">
        <v>2</v>
      </c>
      <c r="F87" s="11">
        <v>171</v>
      </c>
      <c r="G87" s="11">
        <v>0.34345107683441001</v>
      </c>
      <c r="H87" s="11">
        <v>0.55088192521954904</v>
      </c>
    </row>
    <row r="88" spans="1:8" x14ac:dyDescent="0.2">
      <c r="A88" s="11" t="s">
        <v>1395</v>
      </c>
      <c r="B88" s="11">
        <v>-0.98675822846045302</v>
      </c>
      <c r="C88" s="11">
        <v>-0.32444284226152498</v>
      </c>
      <c r="D88" s="11">
        <v>0.33787254393740301</v>
      </c>
      <c r="E88" s="11">
        <v>2</v>
      </c>
      <c r="F88" s="11">
        <v>171</v>
      </c>
      <c r="G88" s="11">
        <v>0.34345107683441001</v>
      </c>
      <c r="H88" s="11">
        <v>0.55088192521954904</v>
      </c>
    </row>
    <row r="89" spans="1:8" x14ac:dyDescent="0.2">
      <c r="A89" s="11" t="s">
        <v>3423</v>
      </c>
      <c r="B89" s="11">
        <v>-0.33787254393740301</v>
      </c>
      <c r="C89" s="11">
        <v>0.32444284226152498</v>
      </c>
      <c r="D89" s="11">
        <v>0.98675822846045302</v>
      </c>
      <c r="E89" s="11">
        <v>2</v>
      </c>
      <c r="F89" s="11">
        <v>190</v>
      </c>
      <c r="G89" s="11">
        <v>0.34345107683441001</v>
      </c>
      <c r="H89" s="11">
        <v>0.55088192521954904</v>
      </c>
    </row>
    <row r="90" spans="1:8" x14ac:dyDescent="0.2">
      <c r="A90" s="11" t="s">
        <v>619</v>
      </c>
      <c r="B90" s="11">
        <v>-1.1321604402255701</v>
      </c>
      <c r="C90" s="11">
        <v>-0.465314992308971</v>
      </c>
      <c r="D90" s="11">
        <v>0.201530455607627</v>
      </c>
      <c r="E90" s="11">
        <v>2</v>
      </c>
      <c r="F90" s="11">
        <v>161.5</v>
      </c>
      <c r="G90" s="11">
        <v>0.162870710874126</v>
      </c>
      <c r="H90" s="11">
        <v>0.55088192521954904</v>
      </c>
    </row>
    <row r="91" spans="1:8" x14ac:dyDescent="0.2">
      <c r="A91" s="11" t="s">
        <v>1332</v>
      </c>
      <c r="B91" s="11">
        <v>-1.1664750202769401</v>
      </c>
      <c r="C91" s="11">
        <v>-0.498339411210104</v>
      </c>
      <c r="D91" s="11">
        <v>0.169796197856734</v>
      </c>
      <c r="E91" s="11">
        <v>2</v>
      </c>
      <c r="F91" s="11">
        <v>148</v>
      </c>
      <c r="G91" s="11">
        <v>0.21013865933275999</v>
      </c>
      <c r="H91" s="11">
        <v>0.55088192521954904</v>
      </c>
    </row>
    <row r="92" spans="1:8" x14ac:dyDescent="0.2">
      <c r="A92" s="11" t="s">
        <v>2415</v>
      </c>
      <c r="B92" s="11">
        <v>-1.09261945189622</v>
      </c>
      <c r="C92" s="11">
        <v>-0.427157360950012</v>
      </c>
      <c r="D92" s="11">
        <v>0.23830472999619601</v>
      </c>
      <c r="E92" s="11">
        <v>2</v>
      </c>
      <c r="F92" s="11">
        <v>161.5</v>
      </c>
      <c r="G92" s="11">
        <v>0.162870710874126</v>
      </c>
      <c r="H92" s="11">
        <v>0.55088192521954904</v>
      </c>
    </row>
    <row r="93" spans="1:8" x14ac:dyDescent="0.2">
      <c r="A93" s="11" t="s">
        <v>1126</v>
      </c>
      <c r="B93" s="11">
        <v>-0.33787254393740301</v>
      </c>
      <c r="C93" s="11">
        <v>0.32444284226152498</v>
      </c>
      <c r="D93" s="11">
        <v>0.98675822846045302</v>
      </c>
      <c r="E93" s="11">
        <v>2</v>
      </c>
      <c r="F93" s="11">
        <v>190</v>
      </c>
      <c r="G93" s="11">
        <v>0.34345107683441001</v>
      </c>
      <c r="H93" s="11">
        <v>0.55088192521954904</v>
      </c>
    </row>
    <row r="94" spans="1:8" x14ac:dyDescent="0.2">
      <c r="A94" s="11" t="s">
        <v>477</v>
      </c>
      <c r="B94" s="11">
        <v>-0.114225147891346</v>
      </c>
      <c r="C94" s="11">
        <v>0.556385466936267</v>
      </c>
      <c r="D94" s="11">
        <v>1.2269960817638801</v>
      </c>
      <c r="E94" s="11">
        <v>3</v>
      </c>
      <c r="F94" s="11">
        <v>236</v>
      </c>
      <c r="G94" s="11">
        <v>0.10725529116072</v>
      </c>
      <c r="H94" s="11">
        <v>0.55088192521954904</v>
      </c>
    </row>
    <row r="95" spans="1:8" x14ac:dyDescent="0.2">
      <c r="A95" s="11" t="s">
        <v>3574</v>
      </c>
      <c r="B95" s="11">
        <v>-1.0799925859617401</v>
      </c>
      <c r="C95" s="11">
        <v>-0.41494869194953099</v>
      </c>
      <c r="D95" s="11">
        <v>0.25009520206267799</v>
      </c>
      <c r="E95" s="11">
        <v>2</v>
      </c>
      <c r="F95" s="11">
        <v>160</v>
      </c>
      <c r="G95" s="11">
        <v>0.27309146087802999</v>
      </c>
      <c r="H95" s="11">
        <v>0.55088192521954904</v>
      </c>
    </row>
    <row r="96" spans="1:8" x14ac:dyDescent="0.2">
      <c r="A96" s="11" t="s">
        <v>4331</v>
      </c>
      <c r="B96" s="11">
        <v>-0.238373489842029</v>
      </c>
      <c r="C96" s="11">
        <v>0.427086126641254</v>
      </c>
      <c r="D96" s="11">
        <v>1.09254574312454</v>
      </c>
      <c r="E96" s="11">
        <v>2</v>
      </c>
      <c r="F96" s="11">
        <v>199.5</v>
      </c>
      <c r="G96" s="11">
        <v>0.162870710874126</v>
      </c>
      <c r="H96" s="11">
        <v>0.55088192521954904</v>
      </c>
    </row>
    <row r="97" spans="1:8" x14ac:dyDescent="0.2">
      <c r="A97" s="11" t="s">
        <v>2646</v>
      </c>
      <c r="B97" s="11">
        <v>-1.1375189500226299</v>
      </c>
      <c r="C97" s="11">
        <v>-0.47047748996260103</v>
      </c>
      <c r="D97" s="11">
        <v>0.19656397009742799</v>
      </c>
      <c r="E97" s="11">
        <v>2</v>
      </c>
      <c r="F97" s="11">
        <v>161.5</v>
      </c>
      <c r="G97" s="11">
        <v>0.162870710874126</v>
      </c>
      <c r="H97" s="11">
        <v>0.55088192521954904</v>
      </c>
    </row>
    <row r="98" spans="1:8" x14ac:dyDescent="0.2">
      <c r="A98" s="11" t="s">
        <v>2054</v>
      </c>
      <c r="B98" s="11">
        <v>-0.98675822846045302</v>
      </c>
      <c r="C98" s="11">
        <v>-0.32444284226152498</v>
      </c>
      <c r="D98" s="11">
        <v>0.33787254393740301</v>
      </c>
      <c r="E98" s="11">
        <v>2</v>
      </c>
      <c r="F98" s="11">
        <v>171</v>
      </c>
      <c r="G98" s="11">
        <v>0.34345107683441001</v>
      </c>
      <c r="H98" s="11">
        <v>0.55088192521954904</v>
      </c>
    </row>
    <row r="99" spans="1:8" x14ac:dyDescent="0.2">
      <c r="A99" s="11" t="s">
        <v>591</v>
      </c>
      <c r="B99" s="11">
        <v>-1.07001010266436</v>
      </c>
      <c r="C99" s="11">
        <v>-0.40528868981476401</v>
      </c>
      <c r="D99" s="11">
        <v>0.259432723034829</v>
      </c>
      <c r="E99" s="11">
        <v>2</v>
      </c>
      <c r="F99" s="11">
        <v>161</v>
      </c>
      <c r="G99" s="11">
        <v>0.29779551462658099</v>
      </c>
      <c r="H99" s="11">
        <v>0.55088192521954904</v>
      </c>
    </row>
    <row r="100" spans="1:8" x14ac:dyDescent="0.2">
      <c r="A100" s="11" t="s">
        <v>542</v>
      </c>
      <c r="B100" s="11">
        <v>-1.03357169462808</v>
      </c>
      <c r="C100" s="11">
        <v>-0.369966002937484</v>
      </c>
      <c r="D100" s="11">
        <v>0.29363968875310897</v>
      </c>
      <c r="E100" s="11">
        <v>2</v>
      </c>
      <c r="F100" s="11">
        <v>161</v>
      </c>
      <c r="G100" s="11">
        <v>0.29779551462658099</v>
      </c>
      <c r="H100" s="11">
        <v>0.55088192521954904</v>
      </c>
    </row>
    <row r="101" spans="1:8" x14ac:dyDescent="0.2">
      <c r="A101" s="11" t="s">
        <v>550</v>
      </c>
      <c r="B101" s="11">
        <v>-0.98675822846045302</v>
      </c>
      <c r="C101" s="11">
        <v>-0.32444284226152498</v>
      </c>
      <c r="D101" s="11">
        <v>0.33787254393740301</v>
      </c>
      <c r="E101" s="11">
        <v>2</v>
      </c>
      <c r="F101" s="11">
        <v>171</v>
      </c>
      <c r="G101" s="11">
        <v>0.34345107683441001</v>
      </c>
      <c r="H101" s="11">
        <v>0.55088192521954904</v>
      </c>
    </row>
    <row r="102" spans="1:8" x14ac:dyDescent="0.2">
      <c r="A102" s="11" t="s">
        <v>3199</v>
      </c>
      <c r="B102" s="11">
        <v>-0.98675822846045302</v>
      </c>
      <c r="C102" s="11">
        <v>-0.32444284226152498</v>
      </c>
      <c r="D102" s="11">
        <v>0.33787254393740301</v>
      </c>
      <c r="E102" s="11">
        <v>2</v>
      </c>
      <c r="F102" s="11">
        <v>171</v>
      </c>
      <c r="G102" s="11">
        <v>0.34345107683441001</v>
      </c>
      <c r="H102" s="11">
        <v>0.55088192521954904</v>
      </c>
    </row>
    <row r="103" spans="1:8" x14ac:dyDescent="0.2">
      <c r="A103" s="11" t="s">
        <v>1923</v>
      </c>
      <c r="B103" s="11">
        <v>-0.98675822846045302</v>
      </c>
      <c r="C103" s="11">
        <v>-0.32444284226152498</v>
      </c>
      <c r="D103" s="11">
        <v>0.33787254393740301</v>
      </c>
      <c r="E103" s="11">
        <v>2</v>
      </c>
      <c r="F103" s="11">
        <v>171</v>
      </c>
      <c r="G103" s="11">
        <v>0.34345107683441001</v>
      </c>
      <c r="H103" s="11">
        <v>0.55088192521954904</v>
      </c>
    </row>
    <row r="104" spans="1:8" x14ac:dyDescent="0.2">
      <c r="A104" s="11" t="s">
        <v>3557</v>
      </c>
      <c r="B104" s="11">
        <v>-0.98675822846045302</v>
      </c>
      <c r="C104" s="11">
        <v>-0.32444284226152498</v>
      </c>
      <c r="D104" s="11">
        <v>0.33787254393740301</v>
      </c>
      <c r="E104" s="11">
        <v>2</v>
      </c>
      <c r="F104" s="11">
        <v>171</v>
      </c>
      <c r="G104" s="11">
        <v>0.34345107683441001</v>
      </c>
      <c r="H104" s="11">
        <v>0.55088192521954904</v>
      </c>
    </row>
    <row r="105" spans="1:8" x14ac:dyDescent="0.2">
      <c r="A105" s="11" t="s">
        <v>3977</v>
      </c>
      <c r="B105" s="11">
        <v>-0.98675822846045302</v>
      </c>
      <c r="C105" s="11">
        <v>-0.32444284226152498</v>
      </c>
      <c r="D105" s="11">
        <v>0.33787254393740301</v>
      </c>
      <c r="E105" s="11">
        <v>2</v>
      </c>
      <c r="F105" s="11">
        <v>171</v>
      </c>
      <c r="G105" s="11">
        <v>0.34345107683441001</v>
      </c>
      <c r="H105" s="11">
        <v>0.55088192521954904</v>
      </c>
    </row>
    <row r="106" spans="1:8" x14ac:dyDescent="0.2">
      <c r="A106" s="11" t="s">
        <v>527</v>
      </c>
      <c r="B106" s="11">
        <v>-0.21057773864763299</v>
      </c>
      <c r="C106" s="11">
        <v>0.455916262404371</v>
      </c>
      <c r="D106" s="11">
        <v>1.12241026345637</v>
      </c>
      <c r="E106" s="11">
        <v>2</v>
      </c>
      <c r="F106" s="11">
        <v>268.5</v>
      </c>
      <c r="G106" s="11">
        <v>6.8967962282630701E-3</v>
      </c>
      <c r="H106" s="11">
        <v>0.55088192521954904</v>
      </c>
    </row>
    <row r="107" spans="1:8" x14ac:dyDescent="0.2">
      <c r="A107" s="11" t="s">
        <v>999</v>
      </c>
      <c r="B107" s="11">
        <v>-0.36181770880822101</v>
      </c>
      <c r="C107" s="11">
        <v>0.29987060043942398</v>
      </c>
      <c r="D107" s="11">
        <v>0.96155890968706903</v>
      </c>
      <c r="E107" s="11">
        <v>2</v>
      </c>
      <c r="F107" s="11">
        <v>199</v>
      </c>
      <c r="G107" s="11">
        <v>0.32394966301406403</v>
      </c>
      <c r="H107" s="11">
        <v>0.55088192521954904</v>
      </c>
    </row>
    <row r="108" spans="1:8" x14ac:dyDescent="0.2">
      <c r="A108" s="11" t="s">
        <v>2507</v>
      </c>
      <c r="B108" s="11">
        <v>-0.98675822846045302</v>
      </c>
      <c r="C108" s="11">
        <v>-0.32444284226152498</v>
      </c>
      <c r="D108" s="11">
        <v>0.33787254393740301</v>
      </c>
      <c r="E108" s="11">
        <v>2</v>
      </c>
      <c r="F108" s="11">
        <v>171</v>
      </c>
      <c r="G108" s="11">
        <v>0.34345107683441001</v>
      </c>
      <c r="H108" s="11">
        <v>0.55088192521954904</v>
      </c>
    </row>
    <row r="109" spans="1:8" x14ac:dyDescent="0.2">
      <c r="A109" s="11" t="s">
        <v>707</v>
      </c>
      <c r="B109" s="11">
        <v>-0.98675822846045302</v>
      </c>
      <c r="C109" s="11">
        <v>-0.32444284226152498</v>
      </c>
      <c r="D109" s="11">
        <v>0.33787254393740301</v>
      </c>
      <c r="E109" s="11">
        <v>2</v>
      </c>
      <c r="F109" s="11">
        <v>171</v>
      </c>
      <c r="G109" s="11">
        <v>0.34345107683441001</v>
      </c>
      <c r="H109" s="11">
        <v>0.55088192521954904</v>
      </c>
    </row>
    <row r="110" spans="1:8" x14ac:dyDescent="0.2">
      <c r="A110" s="11" t="s">
        <v>2573</v>
      </c>
      <c r="B110" s="11">
        <v>-0.98675822846045302</v>
      </c>
      <c r="C110" s="11">
        <v>-0.32444284226152498</v>
      </c>
      <c r="D110" s="11">
        <v>0.33787254393740301</v>
      </c>
      <c r="E110" s="11">
        <v>2</v>
      </c>
      <c r="F110" s="11">
        <v>171</v>
      </c>
      <c r="G110" s="11">
        <v>0.34345107683441001</v>
      </c>
      <c r="H110" s="11">
        <v>0.55088192521954904</v>
      </c>
    </row>
    <row r="111" spans="1:8" x14ac:dyDescent="0.2">
      <c r="A111" s="11" t="s">
        <v>2666</v>
      </c>
      <c r="B111" s="11">
        <v>-0.33787254393740301</v>
      </c>
      <c r="C111" s="11">
        <v>0.32444284226152498</v>
      </c>
      <c r="D111" s="11">
        <v>0.98675822846045302</v>
      </c>
      <c r="E111" s="11">
        <v>2</v>
      </c>
      <c r="F111" s="11">
        <v>190</v>
      </c>
      <c r="G111" s="11">
        <v>0.34345107683441001</v>
      </c>
      <c r="H111" s="11">
        <v>0.55088192521954904</v>
      </c>
    </row>
    <row r="112" spans="1:8" x14ac:dyDescent="0.2">
      <c r="A112" s="11" t="s">
        <v>1846</v>
      </c>
      <c r="B112" s="11">
        <v>-1.48739311418424</v>
      </c>
      <c r="C112" s="11">
        <v>-0.80336535438068601</v>
      </c>
      <c r="D112" s="11">
        <v>-0.119337594577131</v>
      </c>
      <c r="E112" s="11">
        <v>4</v>
      </c>
      <c r="F112" s="11">
        <v>133</v>
      </c>
      <c r="G112" s="11">
        <v>7.6530164053663502E-2</v>
      </c>
      <c r="H112" s="11">
        <v>0.55088192521954904</v>
      </c>
    </row>
    <row r="113" spans="1:8" x14ac:dyDescent="0.2">
      <c r="A113" s="11" t="s">
        <v>2444</v>
      </c>
      <c r="B113" s="11">
        <v>-0.21670739995482</v>
      </c>
      <c r="C113" s="11">
        <v>0.44955261379702299</v>
      </c>
      <c r="D113" s="11">
        <v>1.11581262754887</v>
      </c>
      <c r="E113" s="11">
        <v>2</v>
      </c>
      <c r="F113" s="11">
        <v>199.5</v>
      </c>
      <c r="G113" s="11">
        <v>0.162870710874126</v>
      </c>
      <c r="H113" s="11">
        <v>0.55088192521954904</v>
      </c>
    </row>
    <row r="114" spans="1:8" x14ac:dyDescent="0.2">
      <c r="A114" s="11" t="s">
        <v>1062</v>
      </c>
      <c r="B114" s="11">
        <v>-0.98675822846045302</v>
      </c>
      <c r="C114" s="11">
        <v>-0.32444284226152498</v>
      </c>
      <c r="D114" s="11">
        <v>0.33787254393740301</v>
      </c>
      <c r="E114" s="11">
        <v>2</v>
      </c>
      <c r="F114" s="11">
        <v>171</v>
      </c>
      <c r="G114" s="11">
        <v>0.34345107683441001</v>
      </c>
      <c r="H114" s="11">
        <v>0.55088192521954904</v>
      </c>
    </row>
    <row r="115" spans="1:8" x14ac:dyDescent="0.2">
      <c r="A115" s="11" t="s">
        <v>1529</v>
      </c>
      <c r="B115" s="11">
        <v>-0.30411865699902801</v>
      </c>
      <c r="C115" s="11">
        <v>0.35916584335348301</v>
      </c>
      <c r="D115" s="11">
        <v>1.02245034370599</v>
      </c>
      <c r="E115" s="11">
        <v>2</v>
      </c>
      <c r="F115" s="11">
        <v>199.5</v>
      </c>
      <c r="G115" s="11">
        <v>0.162870710874126</v>
      </c>
      <c r="H115" s="11">
        <v>0.55088192521954904</v>
      </c>
    </row>
    <row r="116" spans="1:8" x14ac:dyDescent="0.2">
      <c r="A116" s="11" t="s">
        <v>4001</v>
      </c>
      <c r="B116" s="11">
        <v>-0.98675822846045302</v>
      </c>
      <c r="C116" s="11">
        <v>-0.32444284226152498</v>
      </c>
      <c r="D116" s="11">
        <v>0.33787254393740301</v>
      </c>
      <c r="E116" s="11">
        <v>2</v>
      </c>
      <c r="F116" s="11">
        <v>171</v>
      </c>
      <c r="G116" s="11">
        <v>0.34345107683441001</v>
      </c>
      <c r="H116" s="11">
        <v>0.55088192521954904</v>
      </c>
    </row>
    <row r="117" spans="1:8" x14ac:dyDescent="0.2">
      <c r="A117" s="11" t="s">
        <v>2285</v>
      </c>
      <c r="B117" s="11">
        <v>-0.98675822846045302</v>
      </c>
      <c r="C117" s="11">
        <v>-0.32444284226152498</v>
      </c>
      <c r="D117" s="11">
        <v>0.33787254393740301</v>
      </c>
      <c r="E117" s="11">
        <v>2</v>
      </c>
      <c r="F117" s="11">
        <v>171</v>
      </c>
      <c r="G117" s="11">
        <v>0.34345107683441001</v>
      </c>
      <c r="H117" s="11">
        <v>0.55088192521954904</v>
      </c>
    </row>
    <row r="118" spans="1:8" x14ac:dyDescent="0.2">
      <c r="A118" s="11" t="s">
        <v>3266</v>
      </c>
      <c r="B118" s="11">
        <v>-0.98675822846045302</v>
      </c>
      <c r="C118" s="11">
        <v>-0.32444284226152498</v>
      </c>
      <c r="D118" s="11">
        <v>0.33787254393740301</v>
      </c>
      <c r="E118" s="11">
        <v>2</v>
      </c>
      <c r="F118" s="11">
        <v>171</v>
      </c>
      <c r="G118" s="11">
        <v>0.34345107683441001</v>
      </c>
      <c r="H118" s="11">
        <v>0.55088192521954904</v>
      </c>
    </row>
    <row r="119" spans="1:8" x14ac:dyDescent="0.2">
      <c r="A119" s="11" t="s">
        <v>1749</v>
      </c>
      <c r="B119" s="11">
        <v>-0.98675822846045302</v>
      </c>
      <c r="C119" s="11">
        <v>-0.32444284226152498</v>
      </c>
      <c r="D119" s="11">
        <v>0.33787254393740301</v>
      </c>
      <c r="E119" s="11">
        <v>2</v>
      </c>
      <c r="F119" s="11">
        <v>171</v>
      </c>
      <c r="G119" s="11">
        <v>0.34345107683441001</v>
      </c>
      <c r="H119" s="11">
        <v>0.55088192521954904</v>
      </c>
    </row>
    <row r="120" spans="1:8" x14ac:dyDescent="0.2">
      <c r="A120" s="11" t="s">
        <v>733</v>
      </c>
      <c r="B120" s="11">
        <v>-1.1372159837498199</v>
      </c>
      <c r="C120" s="11">
        <v>-0.47018566014969498</v>
      </c>
      <c r="D120" s="11">
        <v>0.196844663450431</v>
      </c>
      <c r="E120" s="11">
        <v>2</v>
      </c>
      <c r="F120" s="11">
        <v>161.5</v>
      </c>
      <c r="G120" s="11">
        <v>0.162870710874126</v>
      </c>
      <c r="H120" s="11">
        <v>0.55088192521954904</v>
      </c>
    </row>
    <row r="121" spans="1:8" x14ac:dyDescent="0.2">
      <c r="A121" s="11" t="s">
        <v>559</v>
      </c>
      <c r="B121" s="11">
        <v>-0.98675822846045302</v>
      </c>
      <c r="C121" s="11">
        <v>-0.32444284226152498</v>
      </c>
      <c r="D121" s="11">
        <v>0.33787254393740301</v>
      </c>
      <c r="E121" s="11">
        <v>2</v>
      </c>
      <c r="F121" s="11">
        <v>171</v>
      </c>
      <c r="G121" s="11">
        <v>0.34345107683441001</v>
      </c>
      <c r="H121" s="11">
        <v>0.55088192521954904</v>
      </c>
    </row>
    <row r="122" spans="1:8" x14ac:dyDescent="0.2">
      <c r="A122" s="11" t="s">
        <v>727</v>
      </c>
      <c r="B122" s="11">
        <v>-1.3817382604952499</v>
      </c>
      <c r="C122" s="11">
        <v>-0.70367970990193596</v>
      </c>
      <c r="D122" s="11">
        <v>-2.5621159308623201E-2</v>
      </c>
      <c r="E122" s="11">
        <v>3</v>
      </c>
      <c r="F122" s="11">
        <v>119</v>
      </c>
      <c r="G122" s="11">
        <v>4.35548416473545E-2</v>
      </c>
      <c r="H122" s="11">
        <v>0.55088192521954904</v>
      </c>
    </row>
    <row r="123" spans="1:8" x14ac:dyDescent="0.2">
      <c r="A123" s="11" t="s">
        <v>1160</v>
      </c>
      <c r="B123" s="11">
        <v>-1.17869453650241</v>
      </c>
      <c r="C123" s="11">
        <v>-0.51007960422104803</v>
      </c>
      <c r="D123" s="11">
        <v>0.158535328060319</v>
      </c>
      <c r="E123" s="11">
        <v>3</v>
      </c>
      <c r="F123" s="11">
        <v>160</v>
      </c>
      <c r="G123" s="11">
        <v>0.27309146087802999</v>
      </c>
      <c r="H123" s="11">
        <v>0.55088192521954904</v>
      </c>
    </row>
    <row r="124" spans="1:8" x14ac:dyDescent="0.2">
      <c r="A124" s="11" t="s">
        <v>1813</v>
      </c>
      <c r="B124" s="11">
        <v>-0.98675822846045302</v>
      </c>
      <c r="C124" s="11">
        <v>-0.32444284226152498</v>
      </c>
      <c r="D124" s="11">
        <v>0.33787254393740301</v>
      </c>
      <c r="E124" s="11">
        <v>2</v>
      </c>
      <c r="F124" s="11">
        <v>171</v>
      </c>
      <c r="G124" s="11">
        <v>0.34345107683441001</v>
      </c>
      <c r="H124" s="11">
        <v>0.55088192521954904</v>
      </c>
    </row>
    <row r="125" spans="1:8" x14ac:dyDescent="0.2">
      <c r="A125" s="11" t="s">
        <v>4387</v>
      </c>
      <c r="B125" s="11">
        <v>-1.1471593426425699</v>
      </c>
      <c r="C125" s="11">
        <v>-0.47976014248436399</v>
      </c>
      <c r="D125" s="11">
        <v>0.18763905767383801</v>
      </c>
      <c r="E125" s="11">
        <v>2</v>
      </c>
      <c r="F125" s="11">
        <v>152</v>
      </c>
      <c r="G125" s="11">
        <v>8.0488936357871299E-2</v>
      </c>
      <c r="H125" s="11">
        <v>0.55088192521954904</v>
      </c>
    </row>
    <row r="126" spans="1:8" x14ac:dyDescent="0.2">
      <c r="A126" s="11" t="s">
        <v>752</v>
      </c>
      <c r="B126" s="11">
        <v>-1.0930391910823101</v>
      </c>
      <c r="C126" s="11">
        <v>-0.42756300172072198</v>
      </c>
      <c r="D126" s="11">
        <v>0.237913187640866</v>
      </c>
      <c r="E126" s="11">
        <v>2</v>
      </c>
      <c r="F126" s="11">
        <v>140.5</v>
      </c>
      <c r="G126" s="11">
        <v>0.16196001797840601</v>
      </c>
      <c r="H126" s="11">
        <v>0.55088192521954904</v>
      </c>
    </row>
    <row r="127" spans="1:8" x14ac:dyDescent="0.2">
      <c r="A127" s="11" t="s">
        <v>3323</v>
      </c>
      <c r="B127" s="11">
        <v>-0.98675822846045302</v>
      </c>
      <c r="C127" s="11">
        <v>-0.32444284226152498</v>
      </c>
      <c r="D127" s="11">
        <v>0.33787254393740301</v>
      </c>
      <c r="E127" s="11">
        <v>2</v>
      </c>
      <c r="F127" s="11">
        <v>171</v>
      </c>
      <c r="G127" s="11">
        <v>0.34345107683441001</v>
      </c>
      <c r="H127" s="11">
        <v>0.55088192521954904</v>
      </c>
    </row>
    <row r="128" spans="1:8" x14ac:dyDescent="0.2">
      <c r="A128" s="11" t="s">
        <v>3261</v>
      </c>
      <c r="B128" s="11">
        <v>-1.2217665702342</v>
      </c>
      <c r="C128" s="11">
        <v>-0.55137974952778102</v>
      </c>
      <c r="D128" s="11">
        <v>0.119007071178634</v>
      </c>
      <c r="E128" s="11">
        <v>3</v>
      </c>
      <c r="F128" s="11">
        <v>152</v>
      </c>
      <c r="G128" s="11">
        <v>8.0488936357871299E-2</v>
      </c>
      <c r="H128" s="11">
        <v>0.55088192521954904</v>
      </c>
    </row>
    <row r="129" spans="1:8" x14ac:dyDescent="0.2">
      <c r="A129" s="11" t="s">
        <v>1862</v>
      </c>
      <c r="B129" s="11">
        <v>-0.33787254393740301</v>
      </c>
      <c r="C129" s="11">
        <v>0.32444284226152498</v>
      </c>
      <c r="D129" s="11">
        <v>0.98675822846045302</v>
      </c>
      <c r="E129" s="11">
        <v>2</v>
      </c>
      <c r="F129" s="11">
        <v>190</v>
      </c>
      <c r="G129" s="11">
        <v>0.34345107683441001</v>
      </c>
      <c r="H129" s="11">
        <v>0.55088192521954904</v>
      </c>
    </row>
    <row r="130" spans="1:8" x14ac:dyDescent="0.2">
      <c r="A130" s="11" t="s">
        <v>1006</v>
      </c>
      <c r="B130" s="11">
        <v>-1.0588616031254801</v>
      </c>
      <c r="C130" s="11">
        <v>-0.39449181285082602</v>
      </c>
      <c r="D130" s="11">
        <v>0.26987797742382602</v>
      </c>
      <c r="E130" s="11">
        <v>2</v>
      </c>
      <c r="F130" s="11">
        <v>143</v>
      </c>
      <c r="G130" s="11">
        <v>0.16321614052011399</v>
      </c>
      <c r="H130" s="11">
        <v>0.55088192521954904</v>
      </c>
    </row>
    <row r="131" spans="1:8" x14ac:dyDescent="0.2">
      <c r="A131" s="11" t="s">
        <v>1790</v>
      </c>
      <c r="B131" s="11">
        <v>-0.33787254393740301</v>
      </c>
      <c r="C131" s="11">
        <v>0.32444284226152498</v>
      </c>
      <c r="D131" s="11">
        <v>0.98675822846045302</v>
      </c>
      <c r="E131" s="11">
        <v>2</v>
      </c>
      <c r="F131" s="11">
        <v>190</v>
      </c>
      <c r="G131" s="11">
        <v>0.34345107683441001</v>
      </c>
      <c r="H131" s="11">
        <v>0.55088192521954904</v>
      </c>
    </row>
    <row r="132" spans="1:8" x14ac:dyDescent="0.2">
      <c r="A132" s="11" t="s">
        <v>3205</v>
      </c>
      <c r="B132" s="11">
        <v>-0.98675822846045302</v>
      </c>
      <c r="C132" s="11">
        <v>-0.32444284226152498</v>
      </c>
      <c r="D132" s="11">
        <v>0.33787254393740301</v>
      </c>
      <c r="E132" s="11">
        <v>2</v>
      </c>
      <c r="F132" s="11">
        <v>171</v>
      </c>
      <c r="G132" s="11">
        <v>0.34345107683441001</v>
      </c>
      <c r="H132" s="11">
        <v>0.55088192521954904</v>
      </c>
    </row>
    <row r="133" spans="1:8" x14ac:dyDescent="0.2">
      <c r="A133" s="11" t="s">
        <v>723</v>
      </c>
      <c r="B133" s="11">
        <v>-1.0164945049842999</v>
      </c>
      <c r="C133" s="11">
        <v>-0.35337827050444598</v>
      </c>
      <c r="D133" s="11">
        <v>0.30973796397540498</v>
      </c>
      <c r="E133" s="11">
        <v>2</v>
      </c>
      <c r="F133" s="11">
        <v>140.5</v>
      </c>
      <c r="G133" s="11">
        <v>0.24792375975148101</v>
      </c>
      <c r="H133" s="11">
        <v>0.55088192521954904</v>
      </c>
    </row>
    <row r="134" spans="1:8" x14ac:dyDescent="0.2">
      <c r="A134" s="11" t="s">
        <v>3075</v>
      </c>
      <c r="B134" s="11">
        <v>-0.98675822846045302</v>
      </c>
      <c r="C134" s="11">
        <v>-0.32444284226152498</v>
      </c>
      <c r="D134" s="11">
        <v>0.33787254393740201</v>
      </c>
      <c r="E134" s="11">
        <v>2</v>
      </c>
      <c r="F134" s="11">
        <v>171</v>
      </c>
      <c r="G134" s="11">
        <v>0.34345107683441001</v>
      </c>
      <c r="H134" s="11">
        <v>0.55088192521954904</v>
      </c>
    </row>
    <row r="135" spans="1:8" x14ac:dyDescent="0.2">
      <c r="A135" s="11" t="s">
        <v>1942</v>
      </c>
      <c r="B135" s="11">
        <v>-0.98675822846045202</v>
      </c>
      <c r="C135" s="11">
        <v>-0.32444284226152498</v>
      </c>
      <c r="D135" s="11">
        <v>0.33787254393740301</v>
      </c>
      <c r="E135" s="11">
        <v>2</v>
      </c>
      <c r="F135" s="11">
        <v>171</v>
      </c>
      <c r="G135" s="11">
        <v>0.34345107683441001</v>
      </c>
      <c r="H135" s="11">
        <v>0.55088192521954904</v>
      </c>
    </row>
    <row r="136" spans="1:8" x14ac:dyDescent="0.2">
      <c r="A136" s="11" t="s">
        <v>1275</v>
      </c>
      <c r="B136" s="11">
        <v>-1.05552032350289</v>
      </c>
      <c r="C136" s="11">
        <v>-0.39125415931632002</v>
      </c>
      <c r="D136" s="11">
        <v>0.27301200487024702</v>
      </c>
      <c r="E136" s="11">
        <v>2</v>
      </c>
      <c r="F136" s="11">
        <v>161.5</v>
      </c>
      <c r="G136" s="11">
        <v>0.162870710874126</v>
      </c>
      <c r="H136" s="11">
        <v>0.55088192521954904</v>
      </c>
    </row>
    <row r="137" spans="1:8" x14ac:dyDescent="0.2">
      <c r="A137" s="11" t="s">
        <v>2509</v>
      </c>
      <c r="B137" s="11">
        <v>-1.0963620359136801</v>
      </c>
      <c r="C137" s="11">
        <v>-0.43077379108904501</v>
      </c>
      <c r="D137" s="11">
        <v>0.23481445373558901</v>
      </c>
      <c r="E137" s="11">
        <v>2</v>
      </c>
      <c r="F137" s="11">
        <v>161.5</v>
      </c>
      <c r="G137" s="11">
        <v>0.162870710874126</v>
      </c>
      <c r="H137" s="11">
        <v>0.55088192521954904</v>
      </c>
    </row>
    <row r="138" spans="1:8" x14ac:dyDescent="0.2">
      <c r="A138" s="11" t="s">
        <v>2074</v>
      </c>
      <c r="B138" s="11">
        <v>-0.98675822846045302</v>
      </c>
      <c r="C138" s="11">
        <v>-0.32444284226152498</v>
      </c>
      <c r="D138" s="11">
        <v>0.33787254393740301</v>
      </c>
      <c r="E138" s="11">
        <v>2</v>
      </c>
      <c r="F138" s="11">
        <v>171</v>
      </c>
      <c r="G138" s="11">
        <v>0.34345107683441001</v>
      </c>
      <c r="H138" s="11">
        <v>0.55088192521954904</v>
      </c>
    </row>
    <row r="139" spans="1:8" x14ac:dyDescent="0.2">
      <c r="A139" s="11" t="s">
        <v>520</v>
      </c>
      <c r="B139" s="11">
        <v>-8.1135778420579299E-2</v>
      </c>
      <c r="C139" s="11">
        <v>0.59107931822178605</v>
      </c>
      <c r="D139" s="11">
        <v>1.2632944148641501</v>
      </c>
      <c r="E139" s="11">
        <v>3</v>
      </c>
      <c r="F139" s="11">
        <v>224</v>
      </c>
      <c r="G139" s="11">
        <v>0.20909366795746101</v>
      </c>
      <c r="H139" s="11">
        <v>0.55088192521954904</v>
      </c>
    </row>
    <row r="140" spans="1:8" x14ac:dyDescent="0.2">
      <c r="A140" s="11" t="s">
        <v>3914</v>
      </c>
      <c r="B140" s="11">
        <v>-0.98675822846045302</v>
      </c>
      <c r="C140" s="11">
        <v>-0.32444284226152498</v>
      </c>
      <c r="D140" s="11">
        <v>0.33787254393740301</v>
      </c>
      <c r="E140" s="11">
        <v>2</v>
      </c>
      <c r="F140" s="11">
        <v>171</v>
      </c>
      <c r="G140" s="11">
        <v>0.34345107683441001</v>
      </c>
      <c r="H140" s="11">
        <v>0.55088192521954904</v>
      </c>
    </row>
    <row r="141" spans="1:8" x14ac:dyDescent="0.2">
      <c r="A141" s="11" t="s">
        <v>1473</v>
      </c>
      <c r="B141" s="11">
        <v>-0.98675822846045302</v>
      </c>
      <c r="C141" s="11">
        <v>-0.32444284226152498</v>
      </c>
      <c r="D141" s="11">
        <v>0.33787254393740301</v>
      </c>
      <c r="E141" s="11">
        <v>2</v>
      </c>
      <c r="F141" s="11">
        <v>171</v>
      </c>
      <c r="G141" s="11">
        <v>0.34345107683441001</v>
      </c>
      <c r="H141" s="11">
        <v>0.55088192521954904</v>
      </c>
    </row>
    <row r="142" spans="1:8" x14ac:dyDescent="0.2">
      <c r="A142" s="11" t="s">
        <v>2682</v>
      </c>
      <c r="B142" s="11">
        <v>-0.98675822846045202</v>
      </c>
      <c r="C142" s="11">
        <v>-0.32444284226152498</v>
      </c>
      <c r="D142" s="11">
        <v>0.33787254393740301</v>
      </c>
      <c r="E142" s="11">
        <v>2</v>
      </c>
      <c r="F142" s="11">
        <v>171</v>
      </c>
      <c r="G142" s="11">
        <v>0.34345107683441001</v>
      </c>
      <c r="H142" s="11">
        <v>0.55088192521954904</v>
      </c>
    </row>
    <row r="143" spans="1:8" x14ac:dyDescent="0.2">
      <c r="A143" s="11" t="s">
        <v>2477</v>
      </c>
      <c r="B143" s="11">
        <v>-0.98675822846045302</v>
      </c>
      <c r="C143" s="11">
        <v>-0.32444284226152498</v>
      </c>
      <c r="D143" s="11">
        <v>0.33787254393740301</v>
      </c>
      <c r="E143" s="11">
        <v>2</v>
      </c>
      <c r="F143" s="11">
        <v>171</v>
      </c>
      <c r="G143" s="11">
        <v>0.34345107683441001</v>
      </c>
      <c r="H143" s="11">
        <v>0.55088192521954904</v>
      </c>
    </row>
    <row r="144" spans="1:8" x14ac:dyDescent="0.2">
      <c r="A144" s="11" t="s">
        <v>2316</v>
      </c>
      <c r="B144" s="11">
        <v>-1.2910301983039401</v>
      </c>
      <c r="C144" s="11">
        <v>-0.61752945149932104</v>
      </c>
      <c r="D144" s="11">
        <v>5.5971295305297798E-2</v>
      </c>
      <c r="E144" s="11">
        <v>3</v>
      </c>
      <c r="F144" s="11">
        <v>150</v>
      </c>
      <c r="G144" s="11">
        <v>0.13605345865640001</v>
      </c>
      <c r="H144" s="11">
        <v>0.55088192521954904</v>
      </c>
    </row>
    <row r="145" spans="1:8" x14ac:dyDescent="0.2">
      <c r="A145" s="11" t="s">
        <v>973</v>
      </c>
      <c r="B145" s="11">
        <v>-1.19389833213119</v>
      </c>
      <c r="C145" s="11">
        <v>-0.52467254595870705</v>
      </c>
      <c r="D145" s="11">
        <v>0.144553240213776</v>
      </c>
      <c r="E145" s="11">
        <v>3</v>
      </c>
      <c r="F145" s="11">
        <v>157.5</v>
      </c>
      <c r="G145" s="11">
        <v>0.30078536632785802</v>
      </c>
      <c r="H145" s="11">
        <v>0.55088192521954904</v>
      </c>
    </row>
    <row r="146" spans="1:8" x14ac:dyDescent="0.2">
      <c r="A146" s="11" t="s">
        <v>908</v>
      </c>
      <c r="B146" s="11">
        <v>-0.33787254393740301</v>
      </c>
      <c r="C146" s="11">
        <v>0.32444284226152498</v>
      </c>
      <c r="D146" s="11">
        <v>0.98675822846045302</v>
      </c>
      <c r="E146" s="11">
        <v>2</v>
      </c>
      <c r="F146" s="11">
        <v>190</v>
      </c>
      <c r="G146" s="11">
        <v>0.34345107683441001</v>
      </c>
      <c r="H146" s="11">
        <v>0.55088192521954904</v>
      </c>
    </row>
    <row r="147" spans="1:8" x14ac:dyDescent="0.2">
      <c r="A147" s="11" t="s">
        <v>487</v>
      </c>
      <c r="B147" s="11">
        <v>-9.1944294114542705E-2</v>
      </c>
      <c r="C147" s="11">
        <v>0.57973595843285097</v>
      </c>
      <c r="D147" s="11">
        <v>1.25141621098024</v>
      </c>
      <c r="E147" s="11">
        <v>3</v>
      </c>
      <c r="F147" s="11">
        <v>261</v>
      </c>
      <c r="G147" s="11">
        <v>1.9141252651767301E-2</v>
      </c>
      <c r="H147" s="11">
        <v>0.55088192521954904</v>
      </c>
    </row>
    <row r="148" spans="1:8" x14ac:dyDescent="0.2">
      <c r="A148" s="11" t="s">
        <v>1242</v>
      </c>
      <c r="B148" s="11">
        <v>-0.33787254393740301</v>
      </c>
      <c r="C148" s="11">
        <v>0.32444284226152498</v>
      </c>
      <c r="D148" s="11">
        <v>0.98675822846045302</v>
      </c>
      <c r="E148" s="11">
        <v>2</v>
      </c>
      <c r="F148" s="11">
        <v>190</v>
      </c>
      <c r="G148" s="11">
        <v>0.34345107683441001</v>
      </c>
      <c r="H148" s="11">
        <v>0.55088192521954904</v>
      </c>
    </row>
    <row r="149" spans="1:8" x14ac:dyDescent="0.2">
      <c r="A149" s="11" t="s">
        <v>1450</v>
      </c>
      <c r="B149" s="11">
        <v>-1.0459452869953201</v>
      </c>
      <c r="C149" s="11">
        <v>-0.38197157916543101</v>
      </c>
      <c r="D149" s="11">
        <v>0.282002128664461</v>
      </c>
      <c r="E149" s="11">
        <v>2</v>
      </c>
      <c r="F149" s="11">
        <v>161.5</v>
      </c>
      <c r="G149" s="11">
        <v>0.162870710874126</v>
      </c>
      <c r="H149" s="11">
        <v>0.55088192521954904</v>
      </c>
    </row>
    <row r="150" spans="1:8" x14ac:dyDescent="0.2">
      <c r="A150" s="11" t="s">
        <v>700</v>
      </c>
      <c r="B150" s="11">
        <v>-0.81802882263210996</v>
      </c>
      <c r="C150" s="11">
        <v>-0.158989515514779</v>
      </c>
      <c r="D150" s="11">
        <v>0.50004979160255303</v>
      </c>
      <c r="E150" s="11">
        <v>1</v>
      </c>
      <c r="F150" s="11">
        <v>127</v>
      </c>
      <c r="G150" s="11">
        <v>8.4838425924159605E-2</v>
      </c>
      <c r="H150" s="11">
        <v>0.55088192521954904</v>
      </c>
    </row>
    <row r="151" spans="1:8" x14ac:dyDescent="0.2">
      <c r="A151" s="11" t="s">
        <v>1167</v>
      </c>
      <c r="B151" s="11">
        <v>-0.98675822846045302</v>
      </c>
      <c r="C151" s="11">
        <v>-0.32444284226152498</v>
      </c>
      <c r="D151" s="11">
        <v>0.33787254393740301</v>
      </c>
      <c r="E151" s="11">
        <v>2</v>
      </c>
      <c r="F151" s="11">
        <v>171</v>
      </c>
      <c r="G151" s="11">
        <v>0.34345107683441001</v>
      </c>
      <c r="H151" s="11">
        <v>0.55088192521954904</v>
      </c>
    </row>
    <row r="152" spans="1:8" x14ac:dyDescent="0.2">
      <c r="A152" s="11" t="s">
        <v>2553</v>
      </c>
      <c r="B152" s="11">
        <v>-0.33787254393740301</v>
      </c>
      <c r="C152" s="11">
        <v>0.32444284226152498</v>
      </c>
      <c r="D152" s="11">
        <v>0.98675822846045302</v>
      </c>
      <c r="E152" s="11">
        <v>2</v>
      </c>
      <c r="F152" s="11">
        <v>190</v>
      </c>
      <c r="G152" s="11">
        <v>0.34345107683441001</v>
      </c>
      <c r="H152" s="11">
        <v>0.55088192521954904</v>
      </c>
    </row>
    <row r="153" spans="1:8" x14ac:dyDescent="0.2">
      <c r="A153" s="11" t="s">
        <v>983</v>
      </c>
      <c r="B153" s="11">
        <v>-0.98675822846045302</v>
      </c>
      <c r="C153" s="11">
        <v>-0.32444284226152498</v>
      </c>
      <c r="D153" s="11">
        <v>0.33787254393740301</v>
      </c>
      <c r="E153" s="11">
        <v>2</v>
      </c>
      <c r="F153" s="11">
        <v>171</v>
      </c>
      <c r="G153" s="11">
        <v>0.34345107683441001</v>
      </c>
      <c r="H153" s="11">
        <v>0.55088192521954904</v>
      </c>
    </row>
    <row r="154" spans="1:8" x14ac:dyDescent="0.2">
      <c r="A154" s="11" t="s">
        <v>1090</v>
      </c>
      <c r="B154" s="11">
        <v>-0.98675822846045302</v>
      </c>
      <c r="C154" s="11">
        <v>-0.32444284226152498</v>
      </c>
      <c r="D154" s="11">
        <v>0.33787254393740301</v>
      </c>
      <c r="E154" s="11">
        <v>2</v>
      </c>
      <c r="F154" s="11">
        <v>171</v>
      </c>
      <c r="G154" s="11">
        <v>0.34345107683441001</v>
      </c>
      <c r="H154" s="11">
        <v>0.55088192521954904</v>
      </c>
    </row>
    <row r="155" spans="1:8" x14ac:dyDescent="0.2">
      <c r="A155" s="11" t="s">
        <v>1945</v>
      </c>
      <c r="B155" s="11">
        <v>-0.98675822846045302</v>
      </c>
      <c r="C155" s="11">
        <v>-0.32444284226152498</v>
      </c>
      <c r="D155" s="11">
        <v>0.33787254393740301</v>
      </c>
      <c r="E155" s="11">
        <v>2</v>
      </c>
      <c r="F155" s="11">
        <v>171</v>
      </c>
      <c r="G155" s="11">
        <v>0.34345107683441001</v>
      </c>
      <c r="H155" s="11">
        <v>0.55088192521954904</v>
      </c>
    </row>
    <row r="156" spans="1:8" x14ac:dyDescent="0.2">
      <c r="A156" s="11" t="s">
        <v>2584</v>
      </c>
      <c r="B156" s="11">
        <v>-1.3727646564838001</v>
      </c>
      <c r="C156" s="11">
        <v>-0.69518073910991995</v>
      </c>
      <c r="D156" s="11">
        <v>-1.7596821736035499E-2</v>
      </c>
      <c r="E156" s="11">
        <v>3</v>
      </c>
      <c r="F156" s="11">
        <v>117</v>
      </c>
      <c r="G156" s="11">
        <v>2.5711967017301499E-2</v>
      </c>
      <c r="H156" s="11">
        <v>0.55088192521954904</v>
      </c>
    </row>
    <row r="157" spans="1:8" x14ac:dyDescent="0.2">
      <c r="A157" s="11" t="s">
        <v>1507</v>
      </c>
      <c r="B157" s="11">
        <v>-1.2310883689315</v>
      </c>
      <c r="C157" s="11">
        <v>-0.56030132767469298</v>
      </c>
      <c r="D157" s="11">
        <v>0.11048571358211</v>
      </c>
      <c r="E157" s="11">
        <v>3</v>
      </c>
      <c r="F157" s="11">
        <v>152</v>
      </c>
      <c r="G157" s="11">
        <v>8.0488936357871299E-2</v>
      </c>
      <c r="H157" s="11">
        <v>0.55088192521954904</v>
      </c>
    </row>
    <row r="158" spans="1:8" x14ac:dyDescent="0.2">
      <c r="A158" s="11" t="s">
        <v>1373</v>
      </c>
      <c r="B158" s="11">
        <v>-0.98675822846045302</v>
      </c>
      <c r="C158" s="11">
        <v>-0.32444284226152498</v>
      </c>
      <c r="D158" s="11">
        <v>0.33787254393740301</v>
      </c>
      <c r="E158" s="11">
        <v>2</v>
      </c>
      <c r="F158" s="11">
        <v>171</v>
      </c>
      <c r="G158" s="11">
        <v>0.34345107683441001</v>
      </c>
      <c r="H158" s="11">
        <v>0.55088192521954904</v>
      </c>
    </row>
    <row r="159" spans="1:8" x14ac:dyDescent="0.2">
      <c r="A159" s="11" t="s">
        <v>952</v>
      </c>
      <c r="B159" s="11">
        <v>-0.98675822846045302</v>
      </c>
      <c r="C159" s="11">
        <v>-0.32444284226152498</v>
      </c>
      <c r="D159" s="11">
        <v>0.33787254393740301</v>
      </c>
      <c r="E159" s="11">
        <v>2</v>
      </c>
      <c r="F159" s="11">
        <v>171</v>
      </c>
      <c r="G159" s="11">
        <v>0.34345107683441001</v>
      </c>
      <c r="H159" s="11">
        <v>0.55088192521954904</v>
      </c>
    </row>
    <row r="160" spans="1:8" x14ac:dyDescent="0.2">
      <c r="A160" s="11" t="s">
        <v>3713</v>
      </c>
      <c r="B160" s="11">
        <v>-0.98675822846045302</v>
      </c>
      <c r="C160" s="11">
        <v>-0.32444284226152498</v>
      </c>
      <c r="D160" s="11">
        <v>0.33787254393740301</v>
      </c>
      <c r="E160" s="11">
        <v>2</v>
      </c>
      <c r="F160" s="11">
        <v>171</v>
      </c>
      <c r="G160" s="11">
        <v>0.34345107683441001</v>
      </c>
      <c r="H160" s="11">
        <v>0.55088192521954904</v>
      </c>
    </row>
    <row r="161" spans="1:8" x14ac:dyDescent="0.2">
      <c r="A161" s="11" t="s">
        <v>1200</v>
      </c>
      <c r="B161" s="11">
        <v>-0.98675822846045302</v>
      </c>
      <c r="C161" s="11">
        <v>-0.32444284226152498</v>
      </c>
      <c r="D161" s="11">
        <v>0.33787254393740301</v>
      </c>
      <c r="E161" s="11">
        <v>2</v>
      </c>
      <c r="F161" s="11">
        <v>171</v>
      </c>
      <c r="G161" s="11">
        <v>0.34345107683441001</v>
      </c>
      <c r="H161" s="11">
        <v>0.55088192521954904</v>
      </c>
    </row>
    <row r="162" spans="1:8" x14ac:dyDescent="0.2">
      <c r="A162" s="11" t="s">
        <v>1233</v>
      </c>
      <c r="B162" s="11">
        <v>-0.98675822846045302</v>
      </c>
      <c r="C162" s="11">
        <v>-0.32444284226152498</v>
      </c>
      <c r="D162" s="11">
        <v>0.33787254393740201</v>
      </c>
      <c r="E162" s="11">
        <v>2</v>
      </c>
      <c r="F162" s="11">
        <v>171</v>
      </c>
      <c r="G162" s="11">
        <v>0.34345107683441001</v>
      </c>
      <c r="H162" s="11">
        <v>0.55088192521954904</v>
      </c>
    </row>
    <row r="163" spans="1:8" x14ac:dyDescent="0.2">
      <c r="A163" s="11" t="s">
        <v>605</v>
      </c>
      <c r="B163" s="11">
        <v>-2.2422077669095E-2</v>
      </c>
      <c r="C163" s="11">
        <v>0.65288070158787104</v>
      </c>
      <c r="D163" s="11">
        <v>1.3281834808448401</v>
      </c>
      <c r="E163" s="11">
        <v>3</v>
      </c>
      <c r="F163" s="11">
        <v>242.5</v>
      </c>
      <c r="G163" s="11">
        <v>6.5487782110016796E-2</v>
      </c>
      <c r="H163" s="11">
        <v>0.55088192521954904</v>
      </c>
    </row>
    <row r="164" spans="1:8" x14ac:dyDescent="0.2">
      <c r="A164" s="11" t="s">
        <v>829</v>
      </c>
      <c r="B164" s="11">
        <v>-1.20852451669808</v>
      </c>
      <c r="C164" s="11">
        <v>-0.53869602658972804</v>
      </c>
      <c r="D164" s="11">
        <v>0.13113246351862301</v>
      </c>
      <c r="E164" s="11">
        <v>3</v>
      </c>
      <c r="F164" s="11">
        <v>149</v>
      </c>
      <c r="G164" s="11">
        <v>0.33846405604372498</v>
      </c>
      <c r="H164" s="11">
        <v>0.55088192521954904</v>
      </c>
    </row>
    <row r="165" spans="1:8" x14ac:dyDescent="0.2">
      <c r="A165" s="11" t="s">
        <v>2907</v>
      </c>
      <c r="B165" s="11">
        <v>-0.17012395704505001</v>
      </c>
      <c r="C165" s="11">
        <v>0.49799786970253201</v>
      </c>
      <c r="D165" s="11">
        <v>1.1661196964501099</v>
      </c>
      <c r="E165" s="11">
        <v>2</v>
      </c>
      <c r="F165" s="11">
        <v>215</v>
      </c>
      <c r="G165" s="11">
        <v>0.240601625331896</v>
      </c>
      <c r="H165" s="11">
        <v>0.55088192521954904</v>
      </c>
    </row>
    <row r="166" spans="1:8" x14ac:dyDescent="0.2">
      <c r="A166" s="11" t="s">
        <v>3025</v>
      </c>
      <c r="B166" s="11">
        <v>-0.98675822846045302</v>
      </c>
      <c r="C166" s="11">
        <v>-0.32444284226152498</v>
      </c>
      <c r="D166" s="11">
        <v>0.33787254393740301</v>
      </c>
      <c r="E166" s="11">
        <v>2</v>
      </c>
      <c r="F166" s="11">
        <v>171</v>
      </c>
      <c r="G166" s="11">
        <v>0.34345107683441001</v>
      </c>
      <c r="H166" s="11">
        <v>0.55088192521954904</v>
      </c>
    </row>
    <row r="167" spans="1:8" x14ac:dyDescent="0.2">
      <c r="A167" s="11" t="s">
        <v>2726</v>
      </c>
      <c r="B167" s="11">
        <v>-1.1930297006749699</v>
      </c>
      <c r="C167" s="11">
        <v>-0.52383924475160704</v>
      </c>
      <c r="D167" s="11">
        <v>0.14535121117175301</v>
      </c>
      <c r="E167" s="11">
        <v>3</v>
      </c>
      <c r="F167" s="11">
        <v>152</v>
      </c>
      <c r="G167" s="11">
        <v>8.0488936357871299E-2</v>
      </c>
      <c r="H167" s="11">
        <v>0.55088192521954904</v>
      </c>
    </row>
    <row r="168" spans="1:8" x14ac:dyDescent="0.2">
      <c r="A168" s="11" t="s">
        <v>1712</v>
      </c>
      <c r="B168" s="11">
        <v>-0.98675822846045302</v>
      </c>
      <c r="C168" s="11">
        <v>-0.32444284226152498</v>
      </c>
      <c r="D168" s="11">
        <v>0.33787254393740301</v>
      </c>
      <c r="E168" s="11">
        <v>2</v>
      </c>
      <c r="F168" s="11">
        <v>171</v>
      </c>
      <c r="G168" s="11">
        <v>0.34345107683441001</v>
      </c>
      <c r="H168" s="11">
        <v>0.55088192521954904</v>
      </c>
    </row>
    <row r="169" spans="1:8" x14ac:dyDescent="0.2">
      <c r="A169" s="11" t="s">
        <v>787</v>
      </c>
      <c r="B169" s="11">
        <v>-1.09528973612971</v>
      </c>
      <c r="C169" s="11">
        <v>-0.42973773872954102</v>
      </c>
      <c r="D169" s="11">
        <v>0.23581425867063199</v>
      </c>
      <c r="E169" s="11">
        <v>2</v>
      </c>
      <c r="F169" s="11">
        <v>139</v>
      </c>
      <c r="G169" s="11">
        <v>0.122328095295414</v>
      </c>
      <c r="H169" s="11">
        <v>0.55088192521954904</v>
      </c>
    </row>
    <row r="170" spans="1:8" x14ac:dyDescent="0.2">
      <c r="A170" s="11" t="s">
        <v>1601</v>
      </c>
      <c r="B170" s="11">
        <v>-1.44172718983266</v>
      </c>
      <c r="C170" s="11">
        <v>-0.76036470819429303</v>
      </c>
      <c r="D170" s="11">
        <v>-7.9002226555926494E-2</v>
      </c>
      <c r="E170" s="11">
        <v>3</v>
      </c>
      <c r="F170" s="11">
        <v>123.5</v>
      </c>
      <c r="G170" s="11">
        <v>9.3666440076553194E-3</v>
      </c>
      <c r="H170" s="11">
        <v>0.55088192521954904</v>
      </c>
    </row>
    <row r="171" spans="1:8" x14ac:dyDescent="0.2">
      <c r="A171" s="11" t="s">
        <v>2207</v>
      </c>
      <c r="B171" s="11">
        <v>-0.98675822846045302</v>
      </c>
      <c r="C171" s="11">
        <v>-0.32444284226152498</v>
      </c>
      <c r="D171" s="11">
        <v>0.33787254393740301</v>
      </c>
      <c r="E171" s="11">
        <v>2</v>
      </c>
      <c r="F171" s="11">
        <v>171</v>
      </c>
      <c r="G171" s="11">
        <v>0.34345107683441001</v>
      </c>
      <c r="H171" s="11">
        <v>0.55088192521954904</v>
      </c>
    </row>
    <row r="172" spans="1:8" x14ac:dyDescent="0.2">
      <c r="A172" s="11" t="s">
        <v>2786</v>
      </c>
      <c r="B172" s="11">
        <v>-1.07675006878528</v>
      </c>
      <c r="C172" s="11">
        <v>-0.41181171257763</v>
      </c>
      <c r="D172" s="11">
        <v>0.25312664363002002</v>
      </c>
      <c r="E172" s="11">
        <v>2</v>
      </c>
      <c r="F172" s="11">
        <v>160</v>
      </c>
      <c r="G172" s="11">
        <v>0.27309146087802999</v>
      </c>
      <c r="H172" s="11">
        <v>0.55088192521954904</v>
      </c>
    </row>
    <row r="173" spans="1:8" x14ac:dyDescent="0.2">
      <c r="A173" s="11" t="s">
        <v>1880</v>
      </c>
      <c r="B173" s="11">
        <v>-0.33787254393740301</v>
      </c>
      <c r="C173" s="11">
        <v>0.32444284226152498</v>
      </c>
      <c r="D173" s="11">
        <v>0.98675822846045202</v>
      </c>
      <c r="E173" s="11">
        <v>2</v>
      </c>
      <c r="F173" s="11">
        <v>190</v>
      </c>
      <c r="G173" s="11">
        <v>0.34345107683441001</v>
      </c>
      <c r="H173" s="11">
        <v>0.55088192521954904</v>
      </c>
    </row>
    <row r="174" spans="1:8" x14ac:dyDescent="0.2">
      <c r="A174" s="11" t="s">
        <v>631</v>
      </c>
      <c r="B174" s="11">
        <v>-1.0861616857360901</v>
      </c>
      <c r="C174" s="11">
        <v>-0.42091490655283298</v>
      </c>
      <c r="D174" s="11">
        <v>0.244331872630421</v>
      </c>
      <c r="E174" s="11">
        <v>2</v>
      </c>
      <c r="F174" s="11">
        <v>161.5</v>
      </c>
      <c r="G174" s="11">
        <v>0.162870710874126</v>
      </c>
      <c r="H174" s="11">
        <v>0.55088192521954904</v>
      </c>
    </row>
    <row r="175" spans="1:8" x14ac:dyDescent="0.2">
      <c r="A175" s="11" t="s">
        <v>3667</v>
      </c>
      <c r="B175" s="11">
        <v>-1.0997723168673199</v>
      </c>
      <c r="C175" s="11">
        <v>-0.43406824515409798</v>
      </c>
      <c r="D175" s="11">
        <v>0.23163582655911999</v>
      </c>
      <c r="E175" s="11">
        <v>2</v>
      </c>
      <c r="F175" s="11">
        <v>161.5</v>
      </c>
      <c r="G175" s="11">
        <v>0.162870710874126</v>
      </c>
      <c r="H175" s="11">
        <v>0.55088192521954904</v>
      </c>
    </row>
    <row r="176" spans="1:8" x14ac:dyDescent="0.2">
      <c r="A176" s="11" t="s">
        <v>1546</v>
      </c>
      <c r="B176" s="11">
        <v>-1.1786826995013</v>
      </c>
      <c r="C176" s="11">
        <v>-0.51006823656337397</v>
      </c>
      <c r="D176" s="11">
        <v>0.15854622637454899</v>
      </c>
      <c r="E176" s="11">
        <v>3</v>
      </c>
      <c r="F176" s="11">
        <v>160</v>
      </c>
      <c r="G176" s="11">
        <v>0.27309146087802999</v>
      </c>
      <c r="H176" s="11">
        <v>0.55088192521954904</v>
      </c>
    </row>
    <row r="177" spans="1:8" x14ac:dyDescent="0.2">
      <c r="A177" s="11" t="s">
        <v>888</v>
      </c>
      <c r="B177" s="11">
        <v>-1.13529214447079</v>
      </c>
      <c r="C177" s="11">
        <v>-0.46833238633215801</v>
      </c>
      <c r="D177" s="11">
        <v>0.19862737180647499</v>
      </c>
      <c r="E177" s="11">
        <v>2</v>
      </c>
      <c r="F177" s="11">
        <v>153</v>
      </c>
      <c r="G177" s="11">
        <v>0.24374136261583901</v>
      </c>
      <c r="H177" s="11">
        <v>0.55088192521954904</v>
      </c>
    </row>
    <row r="178" spans="1:8" x14ac:dyDescent="0.2">
      <c r="A178" s="11" t="s">
        <v>2581</v>
      </c>
      <c r="B178" s="11">
        <v>-0.33554916895975301</v>
      </c>
      <c r="C178" s="11">
        <v>0.326829727099746</v>
      </c>
      <c r="D178" s="11">
        <v>0.98920862315924396</v>
      </c>
      <c r="E178" s="11">
        <v>2</v>
      </c>
      <c r="F178" s="11">
        <v>199.5</v>
      </c>
      <c r="G178" s="11">
        <v>0.162870710874126</v>
      </c>
      <c r="H178" s="11">
        <v>0.55088192521954904</v>
      </c>
    </row>
    <row r="179" spans="1:8" x14ac:dyDescent="0.2">
      <c r="A179" s="11" t="s">
        <v>3773</v>
      </c>
      <c r="B179" s="11">
        <v>-0.33787254393740301</v>
      </c>
      <c r="C179" s="11">
        <v>0.32444284226152498</v>
      </c>
      <c r="D179" s="11">
        <v>0.98675822846045302</v>
      </c>
      <c r="E179" s="11">
        <v>2</v>
      </c>
      <c r="F179" s="11">
        <v>190</v>
      </c>
      <c r="G179" s="11">
        <v>0.34345107683441001</v>
      </c>
      <c r="H179" s="11">
        <v>0.55088192521954904</v>
      </c>
    </row>
    <row r="180" spans="1:8" x14ac:dyDescent="0.2">
      <c r="A180" s="11" t="s">
        <v>1610</v>
      </c>
      <c r="B180" s="11">
        <v>-1.2630272057599501</v>
      </c>
      <c r="C180" s="11">
        <v>-0.59082424510087195</v>
      </c>
      <c r="D180" s="11">
        <v>8.1378715558209996E-2</v>
      </c>
      <c r="E180" s="11">
        <v>3</v>
      </c>
      <c r="F180" s="11">
        <v>152</v>
      </c>
      <c r="G180" s="11">
        <v>8.0488936357871299E-2</v>
      </c>
      <c r="H180" s="11">
        <v>0.55088192521954904</v>
      </c>
    </row>
    <row r="181" spans="1:8" x14ac:dyDescent="0.2">
      <c r="A181" s="11" t="s">
        <v>1251</v>
      </c>
      <c r="B181" s="11">
        <v>-0.42625614719037702</v>
      </c>
      <c r="C181" s="11">
        <v>0.23399228940523301</v>
      </c>
      <c r="D181" s="11">
        <v>0.89424072600084203</v>
      </c>
      <c r="E181" s="11">
        <v>2</v>
      </c>
      <c r="F181" s="11">
        <v>243</v>
      </c>
      <c r="G181" s="11">
        <v>6.8443413035952097E-2</v>
      </c>
      <c r="H181" s="11">
        <v>0.55088192521954904</v>
      </c>
    </row>
    <row r="182" spans="1:8" x14ac:dyDescent="0.2">
      <c r="A182" s="11" t="s">
        <v>725</v>
      </c>
      <c r="B182" s="11">
        <v>-0.33787254393740301</v>
      </c>
      <c r="C182" s="11">
        <v>0.32444284226152498</v>
      </c>
      <c r="D182" s="11">
        <v>0.98675822846045302</v>
      </c>
      <c r="E182" s="11">
        <v>2</v>
      </c>
      <c r="F182" s="11">
        <v>190</v>
      </c>
      <c r="G182" s="11">
        <v>0.34345107683441001</v>
      </c>
      <c r="H182" s="11">
        <v>0.55088192521954904</v>
      </c>
    </row>
    <row r="183" spans="1:8" x14ac:dyDescent="0.2">
      <c r="A183" s="11" t="s">
        <v>1623</v>
      </c>
      <c r="B183" s="11">
        <v>-0.33787254393740301</v>
      </c>
      <c r="C183" s="11">
        <v>0.32444284226152498</v>
      </c>
      <c r="D183" s="11">
        <v>0.98675822846045302</v>
      </c>
      <c r="E183" s="11">
        <v>2</v>
      </c>
      <c r="F183" s="11">
        <v>190</v>
      </c>
      <c r="G183" s="11">
        <v>0.34345107683441001</v>
      </c>
      <c r="H183" s="11">
        <v>0.55088192521954904</v>
      </c>
    </row>
    <row r="184" spans="1:8" x14ac:dyDescent="0.2">
      <c r="A184" s="11" t="s">
        <v>831</v>
      </c>
      <c r="B184" s="11">
        <v>-0.62876139700468303</v>
      </c>
      <c r="C184" s="11">
        <v>2.9274427935709699E-2</v>
      </c>
      <c r="D184" s="11">
        <v>0.68731025287610203</v>
      </c>
      <c r="E184" s="11">
        <v>1</v>
      </c>
      <c r="F184" s="11">
        <v>239</v>
      </c>
      <c r="G184" s="11">
        <v>6.3316066669459603E-2</v>
      </c>
      <c r="H184" s="11">
        <v>0.55088192521954904</v>
      </c>
    </row>
    <row r="185" spans="1:8" x14ac:dyDescent="0.2">
      <c r="A185" s="11" t="s">
        <v>3562</v>
      </c>
      <c r="B185" s="11">
        <v>-9.0372101847712993E-2</v>
      </c>
      <c r="C185" s="11">
        <v>0.58138530023125401</v>
      </c>
      <c r="D185" s="11">
        <v>1.25314270231022</v>
      </c>
      <c r="E185" s="11">
        <v>3</v>
      </c>
      <c r="F185" s="11">
        <v>228</v>
      </c>
      <c r="G185" s="11">
        <v>1.9525072391112001E-2</v>
      </c>
      <c r="H185" s="11">
        <v>0.55088192521954904</v>
      </c>
    </row>
    <row r="186" spans="1:8" x14ac:dyDescent="0.2">
      <c r="A186" s="11" t="s">
        <v>1756</v>
      </c>
      <c r="B186" s="11">
        <v>-1.0218437738947801</v>
      </c>
      <c r="C186" s="11">
        <v>-0.35857653006138901</v>
      </c>
      <c r="D186" s="11">
        <v>0.30469071377200602</v>
      </c>
      <c r="E186" s="11">
        <v>2</v>
      </c>
      <c r="F186" s="11">
        <v>160</v>
      </c>
      <c r="G186" s="11">
        <v>0.27309146087802999</v>
      </c>
      <c r="H186" s="11">
        <v>0.55088192521954904</v>
      </c>
    </row>
    <row r="187" spans="1:8" x14ac:dyDescent="0.2">
      <c r="A187" s="11" t="s">
        <v>689</v>
      </c>
      <c r="B187" s="11">
        <v>-0.33787254393740301</v>
      </c>
      <c r="C187" s="11">
        <v>0.32444284226152498</v>
      </c>
      <c r="D187" s="11">
        <v>0.98675822846045302</v>
      </c>
      <c r="E187" s="11">
        <v>2</v>
      </c>
      <c r="F187" s="11">
        <v>190</v>
      </c>
      <c r="G187" s="11">
        <v>0.34345107683441001</v>
      </c>
      <c r="H187" s="11">
        <v>0.55088192521954904</v>
      </c>
    </row>
    <row r="188" spans="1:8" x14ac:dyDescent="0.2">
      <c r="A188" s="11" t="s">
        <v>2862</v>
      </c>
      <c r="B188" s="11">
        <v>-0.98675822846045302</v>
      </c>
      <c r="C188" s="11">
        <v>-0.32444284226152498</v>
      </c>
      <c r="D188" s="11">
        <v>0.33787254393740301</v>
      </c>
      <c r="E188" s="11">
        <v>2</v>
      </c>
      <c r="F188" s="11">
        <v>171</v>
      </c>
      <c r="G188" s="11">
        <v>0.34345107683441001</v>
      </c>
      <c r="H188" s="11">
        <v>0.55088192521954904</v>
      </c>
    </row>
    <row r="189" spans="1:8" x14ac:dyDescent="0.2">
      <c r="A189" s="11" t="s">
        <v>3630</v>
      </c>
      <c r="B189" s="11">
        <v>-0.98675822846045302</v>
      </c>
      <c r="C189" s="11">
        <v>-0.32444284226152498</v>
      </c>
      <c r="D189" s="11">
        <v>0.33787254393740301</v>
      </c>
      <c r="E189" s="11">
        <v>2</v>
      </c>
      <c r="F189" s="11">
        <v>171</v>
      </c>
      <c r="G189" s="11">
        <v>0.34345107683441001</v>
      </c>
      <c r="H189" s="11">
        <v>0.55088192521954904</v>
      </c>
    </row>
    <row r="190" spans="1:8" x14ac:dyDescent="0.2">
      <c r="A190" s="11" t="s">
        <v>1422</v>
      </c>
      <c r="B190" s="11">
        <v>-0.33787254393740201</v>
      </c>
      <c r="C190" s="11">
        <v>0.32444284226152498</v>
      </c>
      <c r="D190" s="11">
        <v>0.98675822846045302</v>
      </c>
      <c r="E190" s="11">
        <v>2</v>
      </c>
      <c r="F190" s="11">
        <v>190</v>
      </c>
      <c r="G190" s="11">
        <v>0.34345107683441001</v>
      </c>
      <c r="H190" s="11">
        <v>0.55088192521954904</v>
      </c>
    </row>
    <row r="191" spans="1:8" x14ac:dyDescent="0.2">
      <c r="A191" s="11" t="s">
        <v>1581</v>
      </c>
      <c r="B191" s="11">
        <v>-1.0365946030247599</v>
      </c>
      <c r="C191" s="11">
        <v>-0.37290003845240599</v>
      </c>
      <c r="D191" s="11">
        <v>0.29079452611994799</v>
      </c>
      <c r="E191" s="11">
        <v>2</v>
      </c>
      <c r="F191" s="11">
        <v>152</v>
      </c>
      <c r="G191" s="11">
        <v>8.0488936357871299E-2</v>
      </c>
      <c r="H191" s="11">
        <v>0.55088192521954904</v>
      </c>
    </row>
    <row r="192" spans="1:8" x14ac:dyDescent="0.2">
      <c r="A192" s="11" t="s">
        <v>2179</v>
      </c>
      <c r="B192" s="11">
        <v>-0.98675822846045302</v>
      </c>
      <c r="C192" s="11">
        <v>-0.32444284226152498</v>
      </c>
      <c r="D192" s="11">
        <v>0.33787254393740301</v>
      </c>
      <c r="E192" s="11">
        <v>2</v>
      </c>
      <c r="F192" s="11">
        <v>171</v>
      </c>
      <c r="G192" s="11">
        <v>0.34345107683441001</v>
      </c>
      <c r="H192" s="11">
        <v>0.55088192521954904</v>
      </c>
    </row>
    <row r="193" spans="1:8" x14ac:dyDescent="0.2">
      <c r="A193" s="11" t="s">
        <v>3912</v>
      </c>
      <c r="B193" s="11">
        <v>-0.33787254393740301</v>
      </c>
      <c r="C193" s="11">
        <v>0.32444284226152498</v>
      </c>
      <c r="D193" s="11">
        <v>0.98675822846045302</v>
      </c>
      <c r="E193" s="11">
        <v>2</v>
      </c>
      <c r="F193" s="11">
        <v>190</v>
      </c>
      <c r="G193" s="11">
        <v>0.34345107683441001</v>
      </c>
      <c r="H193" s="11">
        <v>0.55088192521954904</v>
      </c>
    </row>
    <row r="194" spans="1:8" x14ac:dyDescent="0.2">
      <c r="A194" s="11" t="s">
        <v>4032</v>
      </c>
      <c r="B194" s="11">
        <v>-0.33787254393740301</v>
      </c>
      <c r="C194" s="11">
        <v>0.32444284226152498</v>
      </c>
      <c r="D194" s="11">
        <v>0.98675822846045302</v>
      </c>
      <c r="E194" s="11">
        <v>2</v>
      </c>
      <c r="F194" s="11">
        <v>190</v>
      </c>
      <c r="G194" s="11">
        <v>0.34345107683441001</v>
      </c>
      <c r="H194" s="11">
        <v>0.55088192521954904</v>
      </c>
    </row>
    <row r="195" spans="1:8" x14ac:dyDescent="0.2">
      <c r="A195" s="11" t="s">
        <v>647</v>
      </c>
      <c r="B195" s="11">
        <v>-0.990366043528498</v>
      </c>
      <c r="C195" s="11">
        <v>-0.32795699362562197</v>
      </c>
      <c r="D195" s="11">
        <v>0.334452056277254</v>
      </c>
      <c r="E195" s="11">
        <v>2</v>
      </c>
      <c r="F195" s="11">
        <v>151</v>
      </c>
      <c r="G195" s="11">
        <v>0.210557740999574</v>
      </c>
      <c r="H195" s="11">
        <v>0.55088192521954904</v>
      </c>
    </row>
    <row r="196" spans="1:8" x14ac:dyDescent="0.2">
      <c r="A196" s="11" t="s">
        <v>646</v>
      </c>
      <c r="B196" s="11">
        <v>-0.98675822846045202</v>
      </c>
      <c r="C196" s="11">
        <v>-0.32444284226152498</v>
      </c>
      <c r="D196" s="11">
        <v>0.33787254393740301</v>
      </c>
      <c r="E196" s="11">
        <v>2</v>
      </c>
      <c r="F196" s="11">
        <v>171</v>
      </c>
      <c r="G196" s="11">
        <v>0.34345107683441001</v>
      </c>
      <c r="H196" s="11">
        <v>0.55088192521954904</v>
      </c>
    </row>
    <row r="197" spans="1:8" x14ac:dyDescent="0.2">
      <c r="A197" s="11" t="s">
        <v>2091</v>
      </c>
      <c r="B197" s="11">
        <v>-1.00733950665628</v>
      </c>
      <c r="C197" s="11">
        <v>-0.34447681550954001</v>
      </c>
      <c r="D197" s="11">
        <v>0.318385875637201</v>
      </c>
      <c r="E197" s="11">
        <v>2</v>
      </c>
      <c r="F197" s="11">
        <v>161.5</v>
      </c>
      <c r="G197" s="11">
        <v>0.162870710874126</v>
      </c>
      <c r="H197" s="11">
        <v>0.55088192521954904</v>
      </c>
    </row>
    <row r="198" spans="1:8" x14ac:dyDescent="0.2">
      <c r="A198" s="11" t="s">
        <v>3920</v>
      </c>
      <c r="B198" s="11">
        <v>-0.98675822846045302</v>
      </c>
      <c r="C198" s="11">
        <v>-0.32444284226152498</v>
      </c>
      <c r="D198" s="11">
        <v>0.33787254393740301</v>
      </c>
      <c r="E198" s="11">
        <v>2</v>
      </c>
      <c r="F198" s="11">
        <v>171</v>
      </c>
      <c r="G198" s="11">
        <v>0.34345107683441001</v>
      </c>
      <c r="H198" s="11">
        <v>0.55088192521954904</v>
      </c>
    </row>
    <row r="199" spans="1:8" x14ac:dyDescent="0.2">
      <c r="A199" s="11" t="s">
        <v>546</v>
      </c>
      <c r="B199" s="11">
        <v>-0.33787254393740301</v>
      </c>
      <c r="C199" s="11">
        <v>0.32444284226152498</v>
      </c>
      <c r="D199" s="11">
        <v>0.98675822846045302</v>
      </c>
      <c r="E199" s="11">
        <v>2</v>
      </c>
      <c r="F199" s="11">
        <v>190</v>
      </c>
      <c r="G199" s="11">
        <v>0.34345107683441001</v>
      </c>
      <c r="H199" s="11">
        <v>0.55088192521954904</v>
      </c>
    </row>
    <row r="200" spans="1:8" x14ac:dyDescent="0.2">
      <c r="A200" s="11" t="s">
        <v>1865</v>
      </c>
      <c r="B200" s="11">
        <v>-1.13254730446367</v>
      </c>
      <c r="C200" s="11">
        <v>-0.46568777315228899</v>
      </c>
      <c r="D200" s="11">
        <v>0.201171758159091</v>
      </c>
      <c r="E200" s="11">
        <v>2</v>
      </c>
      <c r="F200" s="11">
        <v>161.5</v>
      </c>
      <c r="G200" s="11">
        <v>0.162870710874126</v>
      </c>
      <c r="H200" s="11">
        <v>0.55088192521954904</v>
      </c>
    </row>
    <row r="201" spans="1:8" x14ac:dyDescent="0.2">
      <c r="A201" s="11" t="s">
        <v>1070</v>
      </c>
      <c r="B201" s="11">
        <v>-1.0825541021298499</v>
      </c>
      <c r="C201" s="11">
        <v>-0.41742629953010701</v>
      </c>
      <c r="D201" s="11">
        <v>0.24770150306963201</v>
      </c>
      <c r="E201" s="11">
        <v>2</v>
      </c>
      <c r="F201" s="11">
        <v>151</v>
      </c>
      <c r="G201" s="11">
        <v>0.210557740999574</v>
      </c>
      <c r="H201" s="11">
        <v>0.55088192521954904</v>
      </c>
    </row>
    <row r="202" spans="1:8" x14ac:dyDescent="0.2">
      <c r="A202" s="11" t="s">
        <v>2982</v>
      </c>
      <c r="B202" s="11">
        <v>-1.15177172478131</v>
      </c>
      <c r="C202" s="11">
        <v>-0.48419905413287601</v>
      </c>
      <c r="D202" s="11">
        <v>0.183373616515563</v>
      </c>
      <c r="E202" s="11">
        <v>2</v>
      </c>
      <c r="F202" s="11">
        <v>152</v>
      </c>
      <c r="G202" s="11">
        <v>8.0488936357871299E-2</v>
      </c>
      <c r="H202" s="11">
        <v>0.55088192521954904</v>
      </c>
    </row>
    <row r="203" spans="1:8" x14ac:dyDescent="0.2">
      <c r="A203" s="11" t="s">
        <v>485</v>
      </c>
      <c r="B203" s="11">
        <v>-0.218840293116118</v>
      </c>
      <c r="C203" s="11">
        <v>0.447339082442753</v>
      </c>
      <c r="D203" s="11">
        <v>1.11351845800163</v>
      </c>
      <c r="E203" s="11">
        <v>2</v>
      </c>
      <c r="F203" s="11">
        <v>217</v>
      </c>
      <c r="G203" s="11">
        <v>0.29322717415924299</v>
      </c>
      <c r="H203" s="11">
        <v>0.55088192521954904</v>
      </c>
    </row>
    <row r="204" spans="1:8" x14ac:dyDescent="0.2">
      <c r="A204" s="11" t="s">
        <v>1996</v>
      </c>
      <c r="B204" s="11">
        <v>-0.55070880914173603</v>
      </c>
      <c r="C204" s="11">
        <v>0.1077692344027</v>
      </c>
      <c r="D204" s="11">
        <v>0.76624727794713599</v>
      </c>
      <c r="E204" s="11">
        <v>1</v>
      </c>
      <c r="F204" s="11">
        <v>163</v>
      </c>
      <c r="G204" s="11">
        <v>0.35155602223427201</v>
      </c>
      <c r="H204" s="11">
        <v>0.56110419312268001</v>
      </c>
    </row>
    <row r="205" spans="1:8" x14ac:dyDescent="0.2">
      <c r="A205" s="11" t="s">
        <v>716</v>
      </c>
      <c r="B205" s="11">
        <v>-0.82461477192991495</v>
      </c>
      <c r="C205" s="11">
        <v>-0.16548887848857999</v>
      </c>
      <c r="D205" s="11">
        <v>0.49363701495275403</v>
      </c>
      <c r="E205" s="11">
        <v>1</v>
      </c>
      <c r="F205" s="11">
        <v>150</v>
      </c>
      <c r="G205" s="11">
        <v>0.38111570817846502</v>
      </c>
      <c r="H205" s="11">
        <v>0.60530141887167999</v>
      </c>
    </row>
    <row r="206" spans="1:8" x14ac:dyDescent="0.2">
      <c r="A206" s="11" t="s">
        <v>1003</v>
      </c>
      <c r="B206" s="11">
        <v>-0.82438961035455405</v>
      </c>
      <c r="C206" s="11">
        <v>-0.16526673345279799</v>
      </c>
      <c r="D206" s="11">
        <v>0.49385614344895801</v>
      </c>
      <c r="E206" s="11">
        <v>1</v>
      </c>
      <c r="F206" s="11">
        <v>154.5</v>
      </c>
      <c r="G206" s="11">
        <v>0.38946210445972801</v>
      </c>
      <c r="H206" s="11">
        <v>0.61554010656074098</v>
      </c>
    </row>
    <row r="207" spans="1:8" x14ac:dyDescent="0.2">
      <c r="A207" s="11" t="s">
        <v>1072</v>
      </c>
      <c r="B207" s="11">
        <v>-0.98941207560848998</v>
      </c>
      <c r="C207" s="11">
        <v>-0.32702788630649399</v>
      </c>
      <c r="D207" s="11">
        <v>0.33535630299550101</v>
      </c>
      <c r="E207" s="11">
        <v>2</v>
      </c>
      <c r="F207" s="11">
        <v>161.5</v>
      </c>
      <c r="G207" s="11">
        <v>0.39488324262764501</v>
      </c>
      <c r="H207" s="11">
        <v>0.61603086501618098</v>
      </c>
    </row>
    <row r="208" spans="1:8" x14ac:dyDescent="0.2">
      <c r="A208" s="11" t="s">
        <v>575</v>
      </c>
      <c r="B208" s="11">
        <v>-0.60086113997899704</v>
      </c>
      <c r="C208" s="11">
        <v>5.72743327260418E-2</v>
      </c>
      <c r="D208" s="11">
        <v>0.71540980543108001</v>
      </c>
      <c r="E208" s="11">
        <v>1</v>
      </c>
      <c r="F208" s="11">
        <v>156</v>
      </c>
      <c r="G208" s="11">
        <v>0.395476604701746</v>
      </c>
      <c r="H208" s="11">
        <v>0.61603086501618098</v>
      </c>
    </row>
    <row r="209" spans="1:8" x14ac:dyDescent="0.2">
      <c r="A209" s="11" t="s">
        <v>840</v>
      </c>
      <c r="B209" s="11">
        <v>-0.32450107938988898</v>
      </c>
      <c r="C209" s="11">
        <v>0.33818628004260898</v>
      </c>
      <c r="D209" s="11">
        <v>1.0008736394751101</v>
      </c>
      <c r="E209" s="11">
        <v>2</v>
      </c>
      <c r="F209" s="11">
        <v>199.5</v>
      </c>
      <c r="G209" s="11">
        <v>0.39488324262764501</v>
      </c>
      <c r="H209" s="11">
        <v>0.61603086501618098</v>
      </c>
    </row>
    <row r="210" spans="1:8" x14ac:dyDescent="0.2">
      <c r="A210" s="11" t="s">
        <v>598</v>
      </c>
      <c r="B210" s="11">
        <v>-0.20948771536911601</v>
      </c>
      <c r="C210" s="11">
        <v>0.45704824378496001</v>
      </c>
      <c r="D210" s="11">
        <v>1.1235842029390399</v>
      </c>
      <c r="E210" s="11">
        <v>2</v>
      </c>
      <c r="F210" s="11">
        <v>201</v>
      </c>
      <c r="G210" s="11">
        <v>0.41272826289084402</v>
      </c>
      <c r="H210" s="11">
        <v>0.63982754629968197</v>
      </c>
    </row>
    <row r="211" spans="1:8" x14ac:dyDescent="0.2">
      <c r="A211" s="11" t="s">
        <v>1191</v>
      </c>
      <c r="B211" s="11">
        <v>-0.96328648479734502</v>
      </c>
      <c r="C211" s="11">
        <v>-0.30155670561925402</v>
      </c>
      <c r="D211" s="11">
        <v>0.36017307355883799</v>
      </c>
      <c r="E211" s="11">
        <v>2</v>
      </c>
      <c r="F211" s="11">
        <v>162.5</v>
      </c>
      <c r="G211" s="11">
        <v>0.42093159489901</v>
      </c>
      <c r="H211" s="11">
        <v>0.64943731784418701</v>
      </c>
    </row>
    <row r="212" spans="1:8" x14ac:dyDescent="0.2">
      <c r="A212" s="11" t="s">
        <v>480</v>
      </c>
      <c r="B212" s="11">
        <v>-1.1613092673302801</v>
      </c>
      <c r="C212" s="11">
        <v>-0.49337316027399197</v>
      </c>
      <c r="D212" s="11">
        <v>0.1745629467823</v>
      </c>
      <c r="E212" s="11">
        <v>2</v>
      </c>
      <c r="F212" s="11">
        <v>153</v>
      </c>
      <c r="G212" s="11">
        <v>0.43054570781024798</v>
      </c>
      <c r="H212" s="11">
        <v>0.66112231910199204</v>
      </c>
    </row>
    <row r="213" spans="1:8" x14ac:dyDescent="0.2">
      <c r="A213" s="11" t="s">
        <v>525</v>
      </c>
      <c r="B213" s="11">
        <v>-0.84791934270559599</v>
      </c>
      <c r="C213" s="11">
        <v>-0.18845973734031099</v>
      </c>
      <c r="D213" s="11">
        <v>0.47099986802497401</v>
      </c>
      <c r="E213" s="11">
        <v>1</v>
      </c>
      <c r="F213" s="11">
        <v>155</v>
      </c>
      <c r="G213" s="11">
        <v>0.44438410401752898</v>
      </c>
      <c r="H213" s="11">
        <v>0.67915306463056302</v>
      </c>
    </row>
    <row r="214" spans="1:8" x14ac:dyDescent="0.2">
      <c r="A214" s="11" t="s">
        <v>844</v>
      </c>
      <c r="B214" s="11">
        <v>-1.2418477634029701</v>
      </c>
      <c r="C214" s="11">
        <v>-0.57059143635488996</v>
      </c>
      <c r="D214" s="11">
        <v>0.100664890693187</v>
      </c>
      <c r="E214" s="11">
        <v>3</v>
      </c>
      <c r="F214" s="11">
        <v>156</v>
      </c>
      <c r="G214" s="11">
        <v>0.44845267344137202</v>
      </c>
      <c r="H214" s="11">
        <v>0.68215336241786195</v>
      </c>
    </row>
    <row r="215" spans="1:8" x14ac:dyDescent="0.2">
      <c r="A215" s="11" t="s">
        <v>964</v>
      </c>
      <c r="B215" s="11">
        <v>-0.213366993366532</v>
      </c>
      <c r="C215" s="11">
        <v>0.45302012079702902</v>
      </c>
      <c r="D215" s="11">
        <v>1.1194072349605899</v>
      </c>
      <c r="E215" s="11">
        <v>2</v>
      </c>
      <c r="F215" s="11">
        <v>206</v>
      </c>
      <c r="G215" s="11">
        <v>0.45401068332156902</v>
      </c>
      <c r="H215" s="11">
        <v>0.68738066072985204</v>
      </c>
    </row>
    <row r="216" spans="1:8" x14ac:dyDescent="0.2">
      <c r="A216" s="11" t="s">
        <v>2868</v>
      </c>
      <c r="B216" s="11">
        <v>-0.62163548989874995</v>
      </c>
      <c r="C216" s="11">
        <v>3.6419637729601502E-2</v>
      </c>
      <c r="D216" s="11">
        <v>0.69447476535795405</v>
      </c>
      <c r="E216" s="11">
        <v>1</v>
      </c>
      <c r="F216" s="11">
        <v>199</v>
      </c>
      <c r="G216" s="11">
        <v>0.461005759605219</v>
      </c>
      <c r="H216" s="11">
        <v>0.69472495866088801</v>
      </c>
    </row>
    <row r="217" spans="1:8" x14ac:dyDescent="0.2">
      <c r="A217" s="11" t="s">
        <v>1592</v>
      </c>
      <c r="B217" s="11">
        <v>-1.1051378580672999</v>
      </c>
      <c r="C217" s="11">
        <v>-0.43924986613323602</v>
      </c>
      <c r="D217" s="11">
        <v>0.22663812580083001</v>
      </c>
      <c r="E217" s="11">
        <v>2</v>
      </c>
      <c r="F217" s="11">
        <v>170</v>
      </c>
      <c r="G217" s="11">
        <v>0.53247369395400701</v>
      </c>
      <c r="H217" s="11">
        <v>0.74636042127316904</v>
      </c>
    </row>
    <row r="218" spans="1:8" x14ac:dyDescent="0.2">
      <c r="A218" s="11" t="s">
        <v>2624</v>
      </c>
      <c r="B218" s="11">
        <v>-0.987768497308527</v>
      </c>
      <c r="C218" s="11">
        <v>-0.32542698096316203</v>
      </c>
      <c r="D218" s="11">
        <v>0.33691453538220201</v>
      </c>
      <c r="E218" s="11">
        <v>2</v>
      </c>
      <c r="F218" s="11">
        <v>170</v>
      </c>
      <c r="G218" s="11">
        <v>0.53247369395400701</v>
      </c>
      <c r="H218" s="11">
        <v>0.74636042127316904</v>
      </c>
    </row>
    <row r="219" spans="1:8" x14ac:dyDescent="0.2">
      <c r="A219" s="11" t="s">
        <v>4222</v>
      </c>
      <c r="B219" s="11">
        <v>-1.05162427728138</v>
      </c>
      <c r="C219" s="11">
        <v>-0.387477918751929</v>
      </c>
      <c r="D219" s="11">
        <v>0.27666843977751898</v>
      </c>
      <c r="E219" s="11">
        <v>2</v>
      </c>
      <c r="F219" s="11">
        <v>170</v>
      </c>
      <c r="G219" s="11">
        <v>0.53247369395400701</v>
      </c>
      <c r="H219" s="11">
        <v>0.74636042127316904</v>
      </c>
    </row>
    <row r="220" spans="1:8" x14ac:dyDescent="0.2">
      <c r="A220" s="11" t="s">
        <v>1965</v>
      </c>
      <c r="B220" s="11">
        <v>-0.36168772590606602</v>
      </c>
      <c r="C220" s="11">
        <v>0.30000385231767301</v>
      </c>
      <c r="D220" s="11">
        <v>0.96169543054141204</v>
      </c>
      <c r="E220" s="11">
        <v>2</v>
      </c>
      <c r="F220" s="11">
        <v>162</v>
      </c>
      <c r="G220" s="11">
        <v>0.523932299420103</v>
      </c>
      <c r="H220" s="11">
        <v>0.74636042127316904</v>
      </c>
    </row>
    <row r="221" spans="1:8" x14ac:dyDescent="0.2">
      <c r="A221" s="11" t="s">
        <v>2358</v>
      </c>
      <c r="B221" s="11">
        <v>-0.30075184853016901</v>
      </c>
      <c r="C221" s="11">
        <v>0.36263479631572199</v>
      </c>
      <c r="D221" s="11">
        <v>1.02602144116161</v>
      </c>
      <c r="E221" s="11">
        <v>2</v>
      </c>
      <c r="F221" s="11">
        <v>191</v>
      </c>
      <c r="G221" s="11">
        <v>0.53247369395400701</v>
      </c>
      <c r="H221" s="11">
        <v>0.74636042127316904</v>
      </c>
    </row>
    <row r="222" spans="1:8" x14ac:dyDescent="0.2">
      <c r="A222" s="11" t="s">
        <v>1940</v>
      </c>
      <c r="B222" s="11">
        <v>-1.0463500878279799</v>
      </c>
      <c r="C222" s="11">
        <v>-0.38236415126997098</v>
      </c>
      <c r="D222" s="11">
        <v>0.28162178528803999</v>
      </c>
      <c r="E222" s="11">
        <v>2</v>
      </c>
      <c r="F222" s="11">
        <v>170</v>
      </c>
      <c r="G222" s="11">
        <v>0.53247369395400701</v>
      </c>
      <c r="H222" s="11">
        <v>0.74636042127316904</v>
      </c>
    </row>
    <row r="223" spans="1:8" x14ac:dyDescent="0.2">
      <c r="A223" s="11" t="s">
        <v>954</v>
      </c>
      <c r="B223" s="11">
        <v>-1.00911473933078</v>
      </c>
      <c r="C223" s="11">
        <v>-0.34620336825932801</v>
      </c>
      <c r="D223" s="11">
        <v>0.31670800281211903</v>
      </c>
      <c r="E223" s="11">
        <v>2</v>
      </c>
      <c r="F223" s="11">
        <v>199</v>
      </c>
      <c r="G223" s="11">
        <v>0.53443091893634298</v>
      </c>
      <c r="H223" s="11">
        <v>0.74636042127316904</v>
      </c>
    </row>
    <row r="224" spans="1:8" x14ac:dyDescent="0.2">
      <c r="A224" s="11" t="s">
        <v>1324</v>
      </c>
      <c r="B224" s="11">
        <v>-1.0718755095068</v>
      </c>
      <c r="C224" s="11">
        <v>-0.40709438239429802</v>
      </c>
      <c r="D224" s="11">
        <v>0.25768674471819902</v>
      </c>
      <c r="E224" s="11">
        <v>2</v>
      </c>
      <c r="F224" s="11">
        <v>170</v>
      </c>
      <c r="G224" s="11">
        <v>0.53247369395400701</v>
      </c>
      <c r="H224" s="11">
        <v>0.74636042127316904</v>
      </c>
    </row>
    <row r="225" spans="1:8" x14ac:dyDescent="0.2">
      <c r="A225" s="11" t="s">
        <v>1497</v>
      </c>
      <c r="B225" s="11">
        <v>-0.49109869911163001</v>
      </c>
      <c r="C225" s="11">
        <v>0.16806243539445201</v>
      </c>
      <c r="D225" s="11">
        <v>0.82722356990053303</v>
      </c>
      <c r="E225" s="11">
        <v>1</v>
      </c>
      <c r="F225" s="11">
        <v>161</v>
      </c>
      <c r="G225" s="11">
        <v>0.51197168961236394</v>
      </c>
      <c r="H225" s="11">
        <v>0.74636042127316904</v>
      </c>
    </row>
    <row r="226" spans="1:8" x14ac:dyDescent="0.2">
      <c r="A226" s="11" t="s">
        <v>1740</v>
      </c>
      <c r="B226" s="11">
        <v>-1.0515915312724</v>
      </c>
      <c r="C226" s="11">
        <v>-0.38744617501657203</v>
      </c>
      <c r="D226" s="11">
        <v>0.27669918123925902</v>
      </c>
      <c r="E226" s="11">
        <v>2</v>
      </c>
      <c r="F226" s="11">
        <v>170</v>
      </c>
      <c r="G226" s="11">
        <v>0.53247369395400701</v>
      </c>
      <c r="H226" s="11">
        <v>0.74636042127316904</v>
      </c>
    </row>
    <row r="227" spans="1:8" x14ac:dyDescent="0.2">
      <c r="A227" s="11" t="s">
        <v>847</v>
      </c>
      <c r="B227" s="11">
        <v>-0.95606886102533195</v>
      </c>
      <c r="C227" s="11">
        <v>-0.29451084800737098</v>
      </c>
      <c r="D227" s="11">
        <v>0.36704716501058998</v>
      </c>
      <c r="E227" s="11">
        <v>2</v>
      </c>
      <c r="F227" s="11">
        <v>170</v>
      </c>
      <c r="G227" s="11">
        <v>0.53247369395400701</v>
      </c>
      <c r="H227" s="11">
        <v>0.74636042127316904</v>
      </c>
    </row>
    <row r="228" spans="1:8" x14ac:dyDescent="0.2">
      <c r="A228" s="11" t="s">
        <v>2400</v>
      </c>
      <c r="B228" s="11">
        <v>-0.30732966234005998</v>
      </c>
      <c r="C228" s="11">
        <v>0.35585834755831602</v>
      </c>
      <c r="D228" s="11">
        <v>1.0190463574566899</v>
      </c>
      <c r="E228" s="11">
        <v>2</v>
      </c>
      <c r="F228" s="11">
        <v>191</v>
      </c>
      <c r="G228" s="11">
        <v>0.53247369395400701</v>
      </c>
      <c r="H228" s="11">
        <v>0.74636042127316904</v>
      </c>
    </row>
    <row r="229" spans="1:8" x14ac:dyDescent="0.2">
      <c r="A229" s="11" t="s">
        <v>1737</v>
      </c>
      <c r="B229" s="11">
        <v>-1.0859396867258799</v>
      </c>
      <c r="C229" s="11">
        <v>-0.42070025602575201</v>
      </c>
      <c r="D229" s="11">
        <v>0.244539174674374</v>
      </c>
      <c r="E229" s="11">
        <v>2</v>
      </c>
      <c r="F229" s="11">
        <v>170</v>
      </c>
      <c r="G229" s="11">
        <v>0.53247369395400701</v>
      </c>
      <c r="H229" s="11">
        <v>0.74636042127316904</v>
      </c>
    </row>
    <row r="230" spans="1:8" x14ac:dyDescent="0.2">
      <c r="A230" s="11" t="s">
        <v>947</v>
      </c>
      <c r="B230" s="11">
        <v>-1.2184797451961</v>
      </c>
      <c r="C230" s="11">
        <v>-0.54823262743746803</v>
      </c>
      <c r="D230" s="11">
        <v>0.12201449032116</v>
      </c>
      <c r="E230" s="11">
        <v>3</v>
      </c>
      <c r="F230" s="11">
        <v>164</v>
      </c>
      <c r="G230" s="11">
        <v>0.53092663067363599</v>
      </c>
      <c r="H230" s="11">
        <v>0.74636042127316904</v>
      </c>
    </row>
    <row r="231" spans="1:8" x14ac:dyDescent="0.2">
      <c r="A231" s="11" t="s">
        <v>720</v>
      </c>
      <c r="B231" s="11">
        <v>-1.0254483181696801</v>
      </c>
      <c r="C231" s="11">
        <v>-0.36207812963420599</v>
      </c>
      <c r="D231" s="11">
        <v>0.30129205890126798</v>
      </c>
      <c r="E231" s="11">
        <v>2</v>
      </c>
      <c r="F231" s="11">
        <v>170</v>
      </c>
      <c r="G231" s="11">
        <v>0.53247369395400701</v>
      </c>
      <c r="H231" s="11">
        <v>0.74636042127316904</v>
      </c>
    </row>
    <row r="232" spans="1:8" x14ac:dyDescent="0.2">
      <c r="A232" s="11" t="s">
        <v>765</v>
      </c>
      <c r="B232" s="11">
        <v>-1.07447094172253</v>
      </c>
      <c r="C232" s="11">
        <v>-0.40960631256643099</v>
      </c>
      <c r="D232" s="11">
        <v>0.25525831658967202</v>
      </c>
      <c r="E232" s="11">
        <v>2</v>
      </c>
      <c r="F232" s="11">
        <v>164</v>
      </c>
      <c r="G232" s="11">
        <v>0.53092663067363599</v>
      </c>
      <c r="H232" s="11">
        <v>0.74636042127316904</v>
      </c>
    </row>
    <row r="233" spans="1:8" x14ac:dyDescent="0.2">
      <c r="A233" s="11" t="s">
        <v>491</v>
      </c>
      <c r="B233" s="11">
        <v>-0.82426483683823604</v>
      </c>
      <c r="C233" s="11">
        <v>-0.165143629839304</v>
      </c>
      <c r="D233" s="11">
        <v>0.49397757715962798</v>
      </c>
      <c r="E233" s="11">
        <v>1</v>
      </c>
      <c r="F233" s="11">
        <v>158</v>
      </c>
      <c r="G233" s="11">
        <v>0.52068851683125905</v>
      </c>
      <c r="H233" s="11">
        <v>0.74636042127316904</v>
      </c>
    </row>
    <row r="234" spans="1:8" x14ac:dyDescent="0.2">
      <c r="A234" s="11" t="s">
        <v>1577</v>
      </c>
      <c r="B234" s="11">
        <v>-1.1329753016389601</v>
      </c>
      <c r="C234" s="11">
        <v>-0.46610017720312902</v>
      </c>
      <c r="D234" s="11">
        <v>0.20077494723270001</v>
      </c>
      <c r="E234" s="11">
        <v>2</v>
      </c>
      <c r="F234" s="11">
        <v>168</v>
      </c>
      <c r="G234" s="11">
        <v>0.55100159818082595</v>
      </c>
      <c r="H234" s="11">
        <v>0.76619964725574097</v>
      </c>
    </row>
    <row r="235" spans="1:8" x14ac:dyDescent="0.2">
      <c r="A235" s="11" t="s">
        <v>4453</v>
      </c>
      <c r="B235" s="11">
        <v>-0.94715097694433903</v>
      </c>
      <c r="C235" s="11">
        <v>-0.28579977077060298</v>
      </c>
      <c r="D235" s="11">
        <v>0.37555143540313302</v>
      </c>
      <c r="E235" s="11">
        <v>2</v>
      </c>
      <c r="F235" s="11">
        <v>171</v>
      </c>
      <c r="G235" s="11">
        <v>0.57424485719211604</v>
      </c>
      <c r="H235" s="11">
        <v>0.77847419970814102</v>
      </c>
    </row>
    <row r="236" spans="1:8" x14ac:dyDescent="0.2">
      <c r="A236" s="11" t="s">
        <v>2724</v>
      </c>
      <c r="B236" s="11">
        <v>-0.90612387200662703</v>
      </c>
      <c r="C236" s="11">
        <v>-0.24564637902393599</v>
      </c>
      <c r="D236" s="11">
        <v>0.41483111395875399</v>
      </c>
      <c r="E236" s="11">
        <v>2</v>
      </c>
      <c r="F236" s="11">
        <v>171</v>
      </c>
      <c r="G236" s="11">
        <v>0.57424485719211604</v>
      </c>
      <c r="H236" s="11">
        <v>0.77847419970814102</v>
      </c>
    </row>
    <row r="237" spans="1:8" x14ac:dyDescent="0.2">
      <c r="A237" s="11" t="s">
        <v>814</v>
      </c>
      <c r="B237" s="11">
        <v>-0.43469770400086999</v>
      </c>
      <c r="C237" s="11">
        <v>0.225388727068082</v>
      </c>
      <c r="D237" s="11">
        <v>0.88547515813703503</v>
      </c>
      <c r="E237" s="11">
        <v>2</v>
      </c>
      <c r="F237" s="11">
        <v>190</v>
      </c>
      <c r="G237" s="11">
        <v>0.57424485719211604</v>
      </c>
      <c r="H237" s="11">
        <v>0.77847419970814102</v>
      </c>
    </row>
    <row r="238" spans="1:8" x14ac:dyDescent="0.2">
      <c r="A238" s="11" t="s">
        <v>819</v>
      </c>
      <c r="B238" s="11">
        <v>-0.465394762016966</v>
      </c>
      <c r="C238" s="11">
        <v>0.194154242158073</v>
      </c>
      <c r="D238" s="11">
        <v>0.85370324633311301</v>
      </c>
      <c r="E238" s="11">
        <v>1</v>
      </c>
      <c r="F238" s="11">
        <v>190</v>
      </c>
      <c r="G238" s="11">
        <v>0.57424485719211604</v>
      </c>
      <c r="H238" s="11">
        <v>0.77847419970814102</v>
      </c>
    </row>
    <row r="239" spans="1:8" x14ac:dyDescent="0.2">
      <c r="A239" s="11" t="s">
        <v>1352</v>
      </c>
      <c r="B239" s="11">
        <v>-0.90904141695188601</v>
      </c>
      <c r="C239" s="11">
        <v>-0.24850603050453601</v>
      </c>
      <c r="D239" s="11">
        <v>0.41202935594281298</v>
      </c>
      <c r="E239" s="11">
        <v>2</v>
      </c>
      <c r="F239" s="11">
        <v>171</v>
      </c>
      <c r="G239" s="11">
        <v>0.57424485719211604</v>
      </c>
      <c r="H239" s="11">
        <v>0.77847419970814102</v>
      </c>
    </row>
    <row r="240" spans="1:8" x14ac:dyDescent="0.2">
      <c r="A240" s="11" t="s">
        <v>1929</v>
      </c>
      <c r="B240" s="11">
        <v>-0.95715637565151601</v>
      </c>
      <c r="C240" s="11">
        <v>-0.29557273272093598</v>
      </c>
      <c r="D240" s="11">
        <v>0.36601091020964499</v>
      </c>
      <c r="E240" s="11">
        <v>2</v>
      </c>
      <c r="F240" s="11">
        <v>171</v>
      </c>
      <c r="G240" s="11">
        <v>0.57424485719211604</v>
      </c>
      <c r="H240" s="11">
        <v>0.77847419970814102</v>
      </c>
    </row>
    <row r="241" spans="1:8" x14ac:dyDescent="0.2">
      <c r="A241" s="11" t="s">
        <v>1081</v>
      </c>
      <c r="B241" s="11">
        <v>-1.0452621785252001</v>
      </c>
      <c r="C241" s="11">
        <v>-0.38130907975533301</v>
      </c>
      <c r="D241" s="11">
        <v>0.28264401901453101</v>
      </c>
      <c r="E241" s="11">
        <v>2</v>
      </c>
      <c r="F241" s="11">
        <v>165</v>
      </c>
      <c r="G241" s="11">
        <v>0.58455345876313702</v>
      </c>
      <c r="H241" s="11">
        <v>0.77956411456488695</v>
      </c>
    </row>
    <row r="242" spans="1:8" x14ac:dyDescent="0.2">
      <c r="A242" s="11" t="s">
        <v>1483</v>
      </c>
      <c r="B242" s="11">
        <v>-1.01367106182917</v>
      </c>
      <c r="C242" s="11">
        <v>-0.35063368176974702</v>
      </c>
      <c r="D242" s="11">
        <v>0.31240369828968001</v>
      </c>
      <c r="E242" s="11">
        <v>2</v>
      </c>
      <c r="F242" s="11">
        <v>169</v>
      </c>
      <c r="G242" s="11">
        <v>0.58467308592366496</v>
      </c>
      <c r="H242" s="11">
        <v>0.77956411456488695</v>
      </c>
    </row>
    <row r="243" spans="1:8" x14ac:dyDescent="0.2">
      <c r="A243" s="11" t="s">
        <v>467</v>
      </c>
      <c r="B243" s="11">
        <v>-0.96887243414490598</v>
      </c>
      <c r="C243" s="11">
        <v>-0.30700703116811601</v>
      </c>
      <c r="D243" s="11">
        <v>0.35485837180867402</v>
      </c>
      <c r="E243" s="11">
        <v>2</v>
      </c>
      <c r="F243" s="11">
        <v>161</v>
      </c>
      <c r="G243" s="11">
        <v>0.578683902736432</v>
      </c>
      <c r="H243" s="11">
        <v>0.77956411456488695</v>
      </c>
    </row>
    <row r="244" spans="1:8" x14ac:dyDescent="0.2">
      <c r="A244" s="11" t="s">
        <v>1560</v>
      </c>
      <c r="B244" s="11">
        <v>-0.994858380911814</v>
      </c>
      <c r="C244" s="11">
        <v>-0.33233134911988998</v>
      </c>
      <c r="D244" s="11">
        <v>0.33019568267203397</v>
      </c>
      <c r="E244" s="11">
        <v>2</v>
      </c>
      <c r="F244" s="11">
        <v>169</v>
      </c>
      <c r="G244" s="11">
        <v>0.58467308592366496</v>
      </c>
      <c r="H244" s="11">
        <v>0.77956411456488695</v>
      </c>
    </row>
    <row r="245" spans="1:8" x14ac:dyDescent="0.2">
      <c r="A245" s="11" t="s">
        <v>2309</v>
      </c>
      <c r="B245" s="11">
        <v>-0.83126923897628602</v>
      </c>
      <c r="C245" s="11">
        <v>-0.172052396559738</v>
      </c>
      <c r="D245" s="11">
        <v>0.48716444585681001</v>
      </c>
      <c r="E245" s="11">
        <v>1</v>
      </c>
      <c r="F245" s="11">
        <v>172</v>
      </c>
      <c r="G245" s="11">
        <v>0.61750643995328602</v>
      </c>
      <c r="H245" s="11">
        <v>0.78376532642127805</v>
      </c>
    </row>
    <row r="246" spans="1:8" x14ac:dyDescent="0.2">
      <c r="A246" s="11" t="s">
        <v>1097</v>
      </c>
      <c r="B246" s="11">
        <v>-0.87717449368696498</v>
      </c>
      <c r="C246" s="11">
        <v>-0.217236013751888</v>
      </c>
      <c r="D246" s="11">
        <v>0.44270246618318898</v>
      </c>
      <c r="E246" s="11">
        <v>2</v>
      </c>
      <c r="F246" s="11">
        <v>189</v>
      </c>
      <c r="G246" s="11">
        <v>0.61750643995328602</v>
      </c>
      <c r="H246" s="11">
        <v>0.78376532642127805</v>
      </c>
    </row>
    <row r="247" spans="1:8" x14ac:dyDescent="0.2">
      <c r="A247" s="11" t="s">
        <v>825</v>
      </c>
      <c r="B247" s="11">
        <v>-0.81396314850656304</v>
      </c>
      <c r="C247" s="11">
        <v>-0.154975588858972</v>
      </c>
      <c r="D247" s="11">
        <v>0.50401197078861804</v>
      </c>
      <c r="E247" s="11">
        <v>1</v>
      </c>
      <c r="F247" s="11">
        <v>162.5</v>
      </c>
      <c r="G247" s="11">
        <v>0.60872854509594498</v>
      </c>
      <c r="H247" s="11">
        <v>0.78376532642127805</v>
      </c>
    </row>
    <row r="248" spans="1:8" x14ac:dyDescent="0.2">
      <c r="A248" s="11" t="s">
        <v>1220</v>
      </c>
      <c r="B248" s="11">
        <v>-0.39554634688873003</v>
      </c>
      <c r="C248" s="11">
        <v>0.265343387404116</v>
      </c>
      <c r="D248" s="11">
        <v>0.92623312169696104</v>
      </c>
      <c r="E248" s="11">
        <v>2</v>
      </c>
      <c r="F248" s="11">
        <v>172</v>
      </c>
      <c r="G248" s="11">
        <v>0.61750643995328602</v>
      </c>
      <c r="H248" s="11">
        <v>0.78376532642127805</v>
      </c>
    </row>
    <row r="249" spans="1:8" x14ac:dyDescent="0.2">
      <c r="A249" s="11" t="s">
        <v>569</v>
      </c>
      <c r="B249" s="11">
        <v>-0.70957872771005404</v>
      </c>
      <c r="C249" s="11">
        <v>-5.1469211176669603E-2</v>
      </c>
      <c r="D249" s="11">
        <v>0.60664030535671498</v>
      </c>
      <c r="E249" s="11">
        <v>1</v>
      </c>
      <c r="F249" s="11">
        <v>189</v>
      </c>
      <c r="G249" s="11">
        <v>0.61750643995328602</v>
      </c>
      <c r="H249" s="11">
        <v>0.78376532642127805</v>
      </c>
    </row>
    <row r="250" spans="1:8" x14ac:dyDescent="0.2">
      <c r="A250" s="11" t="s">
        <v>1595</v>
      </c>
      <c r="B250" s="11">
        <v>-0.80084130194644598</v>
      </c>
      <c r="C250" s="11">
        <v>-0.14201185820239601</v>
      </c>
      <c r="D250" s="11">
        <v>0.51681758554165402</v>
      </c>
      <c r="E250" s="11">
        <v>1</v>
      </c>
      <c r="F250" s="11">
        <v>189</v>
      </c>
      <c r="G250" s="11">
        <v>0.61750643995328602</v>
      </c>
      <c r="H250" s="11">
        <v>0.78376532642127805</v>
      </c>
    </row>
    <row r="251" spans="1:8" x14ac:dyDescent="0.2">
      <c r="A251" s="11" t="s">
        <v>669</v>
      </c>
      <c r="B251" s="11">
        <v>-0.76797754229119797</v>
      </c>
      <c r="C251" s="11">
        <v>-0.10948418769069999</v>
      </c>
      <c r="D251" s="11">
        <v>0.54900916690979795</v>
      </c>
      <c r="E251" s="11">
        <v>1</v>
      </c>
      <c r="F251" s="11">
        <v>166.5</v>
      </c>
      <c r="G251" s="11">
        <v>0.61093150463914303</v>
      </c>
      <c r="H251" s="11">
        <v>0.78376532642127805</v>
      </c>
    </row>
    <row r="252" spans="1:8" x14ac:dyDescent="0.2">
      <c r="A252" s="11" t="s">
        <v>2844</v>
      </c>
      <c r="B252" s="11">
        <v>-0.95693506032720699</v>
      </c>
      <c r="C252" s="11">
        <v>-0.29535664044854099</v>
      </c>
      <c r="D252" s="11">
        <v>0.36622177943012602</v>
      </c>
      <c r="E252" s="11">
        <v>2</v>
      </c>
      <c r="F252" s="11">
        <v>170</v>
      </c>
      <c r="G252" s="11">
        <v>0.61927136902421998</v>
      </c>
      <c r="H252" s="11">
        <v>0.78376532642127805</v>
      </c>
    </row>
    <row r="253" spans="1:8" x14ac:dyDescent="0.2">
      <c r="A253" s="11" t="s">
        <v>497</v>
      </c>
      <c r="B253" s="11">
        <v>-0.93023404964705503</v>
      </c>
      <c r="C253" s="11">
        <v>-0.26925861878651203</v>
      </c>
      <c r="D253" s="11">
        <v>0.39171681207403197</v>
      </c>
      <c r="E253" s="11">
        <v>2</v>
      </c>
      <c r="F253" s="11">
        <v>163</v>
      </c>
      <c r="G253" s="11">
        <v>0.61859800502298501</v>
      </c>
      <c r="H253" s="11">
        <v>0.78376532642127805</v>
      </c>
    </row>
    <row r="254" spans="1:8" x14ac:dyDescent="0.2">
      <c r="A254" s="11" t="s">
        <v>1437</v>
      </c>
      <c r="B254" s="11">
        <v>-0.53601818598988704</v>
      </c>
      <c r="C254" s="11">
        <v>0.122600249047425</v>
      </c>
      <c r="D254" s="11">
        <v>0.78121868408473705</v>
      </c>
      <c r="E254" s="11">
        <v>1</v>
      </c>
      <c r="F254" s="11">
        <v>172</v>
      </c>
      <c r="G254" s="11">
        <v>0.61750643995328602</v>
      </c>
      <c r="H254" s="11">
        <v>0.78376532642127805</v>
      </c>
    </row>
    <row r="255" spans="1:8" x14ac:dyDescent="0.2">
      <c r="A255" s="11" t="s">
        <v>1823</v>
      </c>
      <c r="B255" s="11">
        <v>-0.59627247876304201</v>
      </c>
      <c r="C255" s="11">
        <v>6.1885586167314398E-2</v>
      </c>
      <c r="D255" s="11">
        <v>0.72004365109767099</v>
      </c>
      <c r="E255" s="11">
        <v>1</v>
      </c>
      <c r="F255" s="11">
        <v>172</v>
      </c>
      <c r="G255" s="11">
        <v>0.61750643995328602</v>
      </c>
      <c r="H255" s="11">
        <v>0.78376532642127805</v>
      </c>
    </row>
    <row r="256" spans="1:8" x14ac:dyDescent="0.2">
      <c r="A256" s="11" t="s">
        <v>913</v>
      </c>
      <c r="B256" s="11">
        <v>-0.97851285197613702</v>
      </c>
      <c r="C256" s="11">
        <v>-0.316407881109042</v>
      </c>
      <c r="D256" s="11">
        <v>0.34569708975805302</v>
      </c>
      <c r="E256" s="11">
        <v>2</v>
      </c>
      <c r="F256" s="11">
        <v>170</v>
      </c>
      <c r="G256" s="11">
        <v>0.61927136902421998</v>
      </c>
      <c r="H256" s="11">
        <v>0.78376532642127805</v>
      </c>
    </row>
    <row r="257" spans="1:8" x14ac:dyDescent="0.2">
      <c r="A257" s="11" t="s">
        <v>864</v>
      </c>
      <c r="B257" s="11">
        <v>-0.33369758686102202</v>
      </c>
      <c r="C257" s="11">
        <v>0.32873226051853099</v>
      </c>
      <c r="D257" s="11">
        <v>0.99116210789808401</v>
      </c>
      <c r="E257" s="11">
        <v>2</v>
      </c>
      <c r="F257" s="11">
        <v>191</v>
      </c>
      <c r="G257" s="11">
        <v>0.61927136902421998</v>
      </c>
      <c r="H257" s="11">
        <v>0.78376532642127805</v>
      </c>
    </row>
    <row r="258" spans="1:8" x14ac:dyDescent="0.2">
      <c r="A258" s="11" t="s">
        <v>978</v>
      </c>
      <c r="B258" s="11">
        <v>-0.98406000910192104</v>
      </c>
      <c r="C258" s="11">
        <v>-0.32181403799731101</v>
      </c>
      <c r="D258" s="11">
        <v>0.34043193310729902</v>
      </c>
      <c r="E258" s="11">
        <v>2</v>
      </c>
      <c r="F258" s="11">
        <v>167</v>
      </c>
      <c r="G258" s="11">
        <v>0.63560953956880195</v>
      </c>
      <c r="H258" s="11">
        <v>0.80131319385327604</v>
      </c>
    </row>
    <row r="259" spans="1:8" x14ac:dyDescent="0.2">
      <c r="A259" s="11" t="s">
        <v>3059</v>
      </c>
      <c r="B259" s="11">
        <v>-0.83883321896294305</v>
      </c>
      <c r="C259" s="11">
        <v>-0.17950878008593599</v>
      </c>
      <c r="D259" s="11">
        <v>0.47981565879107202</v>
      </c>
      <c r="E259" s="11">
        <v>1</v>
      </c>
      <c r="F259" s="11">
        <v>190</v>
      </c>
      <c r="G259" s="11">
        <v>0.65473431155078099</v>
      </c>
      <c r="H259" s="11">
        <v>0.82222448427307404</v>
      </c>
    </row>
    <row r="260" spans="1:8" x14ac:dyDescent="0.2">
      <c r="A260" s="11" t="s">
        <v>673</v>
      </c>
      <c r="B260" s="11">
        <v>-1.0063343105115701</v>
      </c>
      <c r="C260" s="11">
        <v>-0.34349908012456898</v>
      </c>
      <c r="D260" s="11">
        <v>0.319336150262435</v>
      </c>
      <c r="E260" s="11">
        <v>2</v>
      </c>
      <c r="F260" s="11">
        <v>165</v>
      </c>
      <c r="G260" s="11">
        <v>0.66046655757940698</v>
      </c>
      <c r="H260" s="11">
        <v>0.82622071295647803</v>
      </c>
    </row>
    <row r="261" spans="1:8" x14ac:dyDescent="0.2">
      <c r="A261" s="11" t="s">
        <v>771</v>
      </c>
      <c r="B261" s="11">
        <v>-1.0025793862777701</v>
      </c>
      <c r="C261" s="11">
        <v>-0.33984607389509303</v>
      </c>
      <c r="D261" s="11">
        <v>0.32288723848758299</v>
      </c>
      <c r="E261" s="11">
        <v>2</v>
      </c>
      <c r="F261" s="11">
        <v>169</v>
      </c>
      <c r="G261" s="11">
        <v>0.66662682552990804</v>
      </c>
      <c r="H261" s="11">
        <v>0.83071958258342404</v>
      </c>
    </row>
    <row r="262" spans="1:8" x14ac:dyDescent="0.2">
      <c r="A262" s="11" t="s">
        <v>2028</v>
      </c>
      <c r="B262" s="11">
        <v>-0.84740129640439998</v>
      </c>
      <c r="C262" s="11">
        <v>-0.18794957091179401</v>
      </c>
      <c r="D262" s="11">
        <v>0.47150215458081202</v>
      </c>
      <c r="E262" s="11">
        <v>1</v>
      </c>
      <c r="F262" s="11">
        <v>189</v>
      </c>
      <c r="G262" s="11">
        <v>0.690993908009082</v>
      </c>
      <c r="H262" s="11">
        <v>0.84483783469789597</v>
      </c>
    </row>
    <row r="263" spans="1:8" x14ac:dyDescent="0.2">
      <c r="A263" s="11" t="s">
        <v>650</v>
      </c>
      <c r="B263" s="11">
        <v>-0.82635493488432499</v>
      </c>
      <c r="C263" s="11">
        <v>-0.16720559373886101</v>
      </c>
      <c r="D263" s="11">
        <v>0.49194374740660302</v>
      </c>
      <c r="E263" s="11">
        <v>1</v>
      </c>
      <c r="F263" s="11">
        <v>167</v>
      </c>
      <c r="G263" s="11">
        <v>0.68498051009315597</v>
      </c>
      <c r="H263" s="11">
        <v>0.84483783469789597</v>
      </c>
    </row>
    <row r="264" spans="1:8" x14ac:dyDescent="0.2">
      <c r="A264" s="11" t="s">
        <v>1348</v>
      </c>
      <c r="B264" s="11">
        <v>-0.469688338114576</v>
      </c>
      <c r="C264" s="11">
        <v>0.189791944375865</v>
      </c>
      <c r="D264" s="11">
        <v>0.84927222686630599</v>
      </c>
      <c r="E264" s="11">
        <v>1</v>
      </c>
      <c r="F264" s="11">
        <v>189</v>
      </c>
      <c r="G264" s="11">
        <v>0.690993908009082</v>
      </c>
      <c r="H264" s="11">
        <v>0.84483783469789597</v>
      </c>
    </row>
    <row r="265" spans="1:8" x14ac:dyDescent="0.2">
      <c r="A265" s="11" t="s">
        <v>3885</v>
      </c>
      <c r="B265" s="11">
        <v>-0.69379592677728297</v>
      </c>
      <c r="C265" s="11">
        <v>-3.5742807602892897E-2</v>
      </c>
      <c r="D265" s="11">
        <v>0.62231031157149697</v>
      </c>
      <c r="E265" s="11">
        <v>1</v>
      </c>
      <c r="F265" s="11">
        <v>172</v>
      </c>
      <c r="G265" s="11">
        <v>0.690993908009082</v>
      </c>
      <c r="H265" s="11">
        <v>0.84483783469789597</v>
      </c>
    </row>
    <row r="266" spans="1:8" x14ac:dyDescent="0.2">
      <c r="A266" s="11" t="s">
        <v>1685</v>
      </c>
      <c r="B266" s="11">
        <v>-1.1686646141784101</v>
      </c>
      <c r="C266" s="11">
        <v>-0.50044388068699797</v>
      </c>
      <c r="D266" s="11">
        <v>0.16777685280440899</v>
      </c>
      <c r="E266" s="11">
        <v>3</v>
      </c>
      <c r="F266" s="11">
        <v>168.5</v>
      </c>
      <c r="G266" s="11">
        <v>0.68388967415871005</v>
      </c>
      <c r="H266" s="11">
        <v>0.84483783469789597</v>
      </c>
    </row>
    <row r="267" spans="1:8" x14ac:dyDescent="0.2">
      <c r="A267" s="11" t="s">
        <v>1469</v>
      </c>
      <c r="B267" s="11">
        <v>-0.52583559385560596</v>
      </c>
      <c r="C267" s="11">
        <v>0.13289085512378401</v>
      </c>
      <c r="D267" s="11">
        <v>0.79161730410317499</v>
      </c>
      <c r="E267" s="11">
        <v>1</v>
      </c>
      <c r="F267" s="11">
        <v>190</v>
      </c>
      <c r="G267" s="11">
        <v>0.69760014505068002</v>
      </c>
      <c r="H267" s="11">
        <v>0.84970844735496398</v>
      </c>
    </row>
    <row r="268" spans="1:8" x14ac:dyDescent="0.2">
      <c r="A268" s="11" t="s">
        <v>495</v>
      </c>
      <c r="B268" s="11">
        <v>-0.85916070293855495</v>
      </c>
      <c r="C268" s="11">
        <v>-0.199524956359075</v>
      </c>
      <c r="D268" s="11">
        <v>0.46011079022040502</v>
      </c>
      <c r="E268" s="11">
        <v>1</v>
      </c>
      <c r="F268" s="11">
        <v>167</v>
      </c>
      <c r="G268" s="11">
        <v>0.70429305898943095</v>
      </c>
      <c r="H268" s="11">
        <v>0.85464775697593898</v>
      </c>
    </row>
    <row r="269" spans="1:8" x14ac:dyDescent="0.2">
      <c r="A269" s="11" t="s">
        <v>3792</v>
      </c>
      <c r="B269" s="11">
        <v>-0.58726154809178999</v>
      </c>
      <c r="C269" s="11">
        <v>7.0945997478137901E-2</v>
      </c>
      <c r="D269" s="11">
        <v>0.72915354304806601</v>
      </c>
      <c r="E269" s="11">
        <v>1</v>
      </c>
      <c r="F269" s="11">
        <v>188</v>
      </c>
      <c r="G269" s="11">
        <v>0.72797665297467296</v>
      </c>
      <c r="H269" s="11">
        <v>0.88009117747684296</v>
      </c>
    </row>
    <row r="270" spans="1:8" x14ac:dyDescent="0.2">
      <c r="A270" s="11" t="s">
        <v>460</v>
      </c>
      <c r="B270" s="11">
        <v>-0.58577954645767505</v>
      </c>
      <c r="C270" s="11">
        <v>7.2436786911614703E-2</v>
      </c>
      <c r="D270" s="11">
        <v>0.73065312028090501</v>
      </c>
      <c r="E270" s="11">
        <v>1</v>
      </c>
      <c r="F270" s="11">
        <v>192</v>
      </c>
      <c r="G270" s="11">
        <v>0.74810261732823502</v>
      </c>
      <c r="H270" s="11">
        <v>0.90106040154032796</v>
      </c>
    </row>
    <row r="271" spans="1:8" x14ac:dyDescent="0.2">
      <c r="A271" s="11" t="s">
        <v>658</v>
      </c>
      <c r="B271" s="11">
        <v>-1.03250671808504</v>
      </c>
      <c r="C271" s="11">
        <v>-0.36893217687404101</v>
      </c>
      <c r="D271" s="11">
        <v>0.29464236433695701</v>
      </c>
      <c r="E271" s="11">
        <v>2</v>
      </c>
      <c r="F271" s="11">
        <v>170</v>
      </c>
      <c r="G271" s="11">
        <v>0.76828480442060898</v>
      </c>
      <c r="H271" s="11">
        <v>0.92194176530473104</v>
      </c>
    </row>
    <row r="272" spans="1:8" x14ac:dyDescent="0.2">
      <c r="A272" s="11" t="s">
        <v>2058</v>
      </c>
      <c r="B272" s="11">
        <v>-0.71251098531743595</v>
      </c>
      <c r="C272" s="11">
        <v>-5.43887610045342E-2</v>
      </c>
      <c r="D272" s="11">
        <v>0.60373346330836697</v>
      </c>
      <c r="E272" s="11">
        <v>1</v>
      </c>
      <c r="F272" s="11">
        <v>188</v>
      </c>
      <c r="G272" s="11">
        <v>0.783981603502243</v>
      </c>
      <c r="H272" s="11">
        <v>0.93730641894733102</v>
      </c>
    </row>
    <row r="273" spans="1:8" x14ac:dyDescent="0.2">
      <c r="A273" s="11" t="s">
        <v>1269</v>
      </c>
      <c r="B273" s="11">
        <v>-0.76686644393944603</v>
      </c>
      <c r="C273" s="11">
        <v>-0.10838294890165499</v>
      </c>
      <c r="D273" s="11">
        <v>0.55010054613613601</v>
      </c>
      <c r="E273" s="11">
        <v>1</v>
      </c>
      <c r="F273" s="11">
        <v>188</v>
      </c>
      <c r="G273" s="11">
        <v>0.79860880032869197</v>
      </c>
      <c r="H273" s="11">
        <v>0.95128401215623604</v>
      </c>
    </row>
    <row r="274" spans="1:8" x14ac:dyDescent="0.2">
      <c r="A274" s="11" t="s">
        <v>683</v>
      </c>
      <c r="B274" s="11">
        <v>-0.44914820375659098</v>
      </c>
      <c r="C274" s="11">
        <v>0.210675147962995</v>
      </c>
      <c r="D274" s="11">
        <v>0.87049849968258097</v>
      </c>
      <c r="E274" s="11">
        <v>2</v>
      </c>
      <c r="F274" s="11">
        <v>173</v>
      </c>
      <c r="G274" s="11">
        <v>0.82708548700030704</v>
      </c>
      <c r="H274" s="11">
        <v>0.98159596259377102</v>
      </c>
    </row>
    <row r="275" spans="1:8" x14ac:dyDescent="0.2">
      <c r="A275" s="15">
        <v>45620</v>
      </c>
      <c r="B275" s="11">
        <v>-0.50901017730106701</v>
      </c>
      <c r="C275" s="11">
        <v>0.149914009251262</v>
      </c>
      <c r="D275" s="11">
        <v>0.80883819580359195</v>
      </c>
      <c r="E275" s="11">
        <v>1</v>
      </c>
      <c r="F275" s="11">
        <v>181</v>
      </c>
      <c r="G275" s="11">
        <v>1</v>
      </c>
      <c r="H275" s="11">
        <v>1</v>
      </c>
    </row>
    <row r="276" spans="1:8" x14ac:dyDescent="0.2">
      <c r="A276" s="11" t="s">
        <v>1028</v>
      </c>
      <c r="B276" s="11">
        <v>-0.45346615288773401</v>
      </c>
      <c r="C276" s="11">
        <v>0.20628207292335299</v>
      </c>
      <c r="D276" s="11">
        <v>0.86603029873444104</v>
      </c>
      <c r="E276" s="11">
        <v>2</v>
      </c>
      <c r="F276" s="11">
        <v>181</v>
      </c>
      <c r="G276" s="11">
        <v>1</v>
      </c>
      <c r="H276" s="11">
        <v>1</v>
      </c>
    </row>
    <row r="277" spans="1:8" x14ac:dyDescent="0.2">
      <c r="A277" s="11" t="s">
        <v>2902</v>
      </c>
      <c r="B277" s="11">
        <v>-0.29553091721981101</v>
      </c>
      <c r="C277" s="11">
        <v>0.36801609285221898</v>
      </c>
      <c r="D277" s="11">
        <v>1.03156310292425</v>
      </c>
      <c r="E277" s="11">
        <v>2</v>
      </c>
      <c r="F277" s="11">
        <v>179</v>
      </c>
      <c r="G277" s="11">
        <v>0.96876122368056405</v>
      </c>
      <c r="H277" s="11">
        <v>1</v>
      </c>
    </row>
    <row r="278" spans="1:8" x14ac:dyDescent="0.2">
      <c r="A278" s="11" t="s">
        <v>1788</v>
      </c>
      <c r="B278" s="11">
        <v>-0.95717865842787297</v>
      </c>
      <c r="C278" s="11">
        <v>-0.29559448941830202</v>
      </c>
      <c r="D278" s="11">
        <v>0.36598967959126899</v>
      </c>
      <c r="E278" s="11">
        <v>2</v>
      </c>
      <c r="F278" s="11">
        <v>180</v>
      </c>
      <c r="G278" s="11">
        <v>1</v>
      </c>
      <c r="H278" s="11">
        <v>1</v>
      </c>
    </row>
    <row r="279" spans="1:8" x14ac:dyDescent="0.2">
      <c r="A279" s="11" t="s">
        <v>2754</v>
      </c>
      <c r="B279" s="11">
        <v>-0.51758170412523996</v>
      </c>
      <c r="C279" s="11">
        <v>0.14123874513184401</v>
      </c>
      <c r="D279" s="11">
        <v>0.80005919438892803</v>
      </c>
      <c r="E279" s="11">
        <v>1</v>
      </c>
      <c r="F279" s="11">
        <v>181</v>
      </c>
      <c r="G279" s="11">
        <v>1</v>
      </c>
      <c r="H279" s="11">
        <v>1</v>
      </c>
    </row>
    <row r="280" spans="1:8" x14ac:dyDescent="0.2">
      <c r="A280" s="11" t="s">
        <v>1717</v>
      </c>
      <c r="B280" s="11">
        <v>-0.92622322957900804</v>
      </c>
      <c r="C280" s="11">
        <v>-0.26533370565803199</v>
      </c>
      <c r="D280" s="11">
        <v>0.395555818262945</v>
      </c>
      <c r="E280" s="11">
        <v>2</v>
      </c>
      <c r="F280" s="11">
        <v>180.5</v>
      </c>
      <c r="G280" s="11">
        <v>1</v>
      </c>
      <c r="H280" s="11">
        <v>1</v>
      </c>
    </row>
    <row r="281" spans="1:8" x14ac:dyDescent="0.2">
      <c r="A281" s="11" t="s">
        <v>2127</v>
      </c>
      <c r="B281" s="11">
        <v>-0.751384429314366</v>
      </c>
      <c r="C281" s="11">
        <v>-9.3028038517354805E-2</v>
      </c>
      <c r="D281" s="11">
        <v>0.56532835227965605</v>
      </c>
      <c r="E281" s="11">
        <v>1</v>
      </c>
      <c r="F281" s="11">
        <v>178.5</v>
      </c>
      <c r="G281" s="11">
        <v>0.95101465490897297</v>
      </c>
      <c r="H281" s="11">
        <v>1</v>
      </c>
    </row>
    <row r="282" spans="1:8" x14ac:dyDescent="0.2">
      <c r="A282" s="11" t="s">
        <v>1418</v>
      </c>
      <c r="B282" s="11">
        <v>-0.96793685672915797</v>
      </c>
      <c r="C282" s="11">
        <v>-0.30609433238950001</v>
      </c>
      <c r="D282" s="11">
        <v>0.355748191950158</v>
      </c>
      <c r="E282" s="11">
        <v>2</v>
      </c>
      <c r="F282" s="11">
        <v>179</v>
      </c>
      <c r="G282" s="11">
        <v>0.96331908222003704</v>
      </c>
      <c r="H282" s="11">
        <v>1</v>
      </c>
    </row>
    <row r="283" spans="1:8" x14ac:dyDescent="0.2">
      <c r="A283" s="11" t="s">
        <v>1982</v>
      </c>
      <c r="B283" s="11">
        <v>-0.36405877978140999</v>
      </c>
      <c r="C283" s="11">
        <v>0.29757339964040302</v>
      </c>
      <c r="D283" s="11">
        <v>0.95920557906221604</v>
      </c>
      <c r="E283" s="11">
        <v>2</v>
      </c>
      <c r="F283" s="11">
        <v>181</v>
      </c>
      <c r="G283" s="11">
        <v>1</v>
      </c>
      <c r="H283" s="11">
        <v>1</v>
      </c>
    </row>
    <row r="284" spans="1:8" x14ac:dyDescent="0.2">
      <c r="A284" s="11" t="s">
        <v>1368</v>
      </c>
      <c r="B284" s="11">
        <v>-0.60293127317117601</v>
      </c>
      <c r="C284" s="11">
        <v>5.5194581988616702E-2</v>
      </c>
      <c r="D284" s="11">
        <v>0.71332043714840998</v>
      </c>
      <c r="E284" s="11">
        <v>1</v>
      </c>
      <c r="F284" s="11">
        <v>181</v>
      </c>
      <c r="G284" s="11">
        <v>1</v>
      </c>
      <c r="H284" s="11">
        <v>1</v>
      </c>
    </row>
    <row r="285" spans="1:8" x14ac:dyDescent="0.2">
      <c r="A285" s="11" t="s">
        <v>4479</v>
      </c>
      <c r="B285" s="11">
        <v>-0.95310967545282699</v>
      </c>
      <c r="C285" s="11">
        <v>-0.29162095153970502</v>
      </c>
      <c r="D285" s="11">
        <v>0.369867772373417</v>
      </c>
      <c r="E285" s="11">
        <v>2</v>
      </c>
      <c r="F285" s="11">
        <v>180</v>
      </c>
      <c r="G285" s="11">
        <v>1</v>
      </c>
      <c r="H285" s="11">
        <v>1</v>
      </c>
    </row>
    <row r="286" spans="1:8" x14ac:dyDescent="0.2">
      <c r="A286" s="11" t="s">
        <v>697</v>
      </c>
      <c r="B286" s="11">
        <v>-0.36860084093650203</v>
      </c>
      <c r="C286" s="11">
        <v>0.29291891986491803</v>
      </c>
      <c r="D286" s="11">
        <v>0.95443868066633797</v>
      </c>
      <c r="E286" s="11">
        <v>2</v>
      </c>
      <c r="F286" s="11">
        <v>181</v>
      </c>
      <c r="G286" s="11">
        <v>1</v>
      </c>
      <c r="H286" s="11">
        <v>1</v>
      </c>
    </row>
    <row r="287" spans="1:8" x14ac:dyDescent="0.2">
      <c r="A287" s="11" t="s">
        <v>610</v>
      </c>
      <c r="B287" s="11">
        <v>-0.61990886150022795</v>
      </c>
      <c r="C287" s="11">
        <v>3.8151577080913497E-2</v>
      </c>
      <c r="D287" s="11">
        <v>0.69621201566205404</v>
      </c>
      <c r="E287" s="11">
        <v>1</v>
      </c>
      <c r="F287" s="11">
        <v>180.5</v>
      </c>
      <c r="G287" s="11">
        <v>1</v>
      </c>
      <c r="H287" s="11">
        <v>1</v>
      </c>
    </row>
    <row r="288" spans="1:8" x14ac:dyDescent="0.2">
      <c r="A288" s="11" t="s">
        <v>4264</v>
      </c>
      <c r="B288" s="11">
        <v>-0.50103427253802202</v>
      </c>
      <c r="C288" s="11">
        <v>0.15799205213399001</v>
      </c>
      <c r="D288" s="11">
        <v>0.81701837680600098</v>
      </c>
      <c r="E288" s="11">
        <v>1</v>
      </c>
      <c r="F288" s="11">
        <v>181</v>
      </c>
      <c r="G288" s="11">
        <v>1</v>
      </c>
      <c r="H288" s="11">
        <v>1</v>
      </c>
    </row>
    <row r="289" spans="1:8" x14ac:dyDescent="0.2">
      <c r="A289" s="11" t="s">
        <v>2513</v>
      </c>
      <c r="B289" s="11">
        <v>-0.46620873359090997</v>
      </c>
      <c r="C289" s="11">
        <v>0.193327121068775</v>
      </c>
      <c r="D289" s="11">
        <v>0.85286297572846104</v>
      </c>
      <c r="E289" s="11">
        <v>1</v>
      </c>
      <c r="F289" s="11">
        <v>181</v>
      </c>
      <c r="G289" s="11">
        <v>1</v>
      </c>
      <c r="H289" s="11">
        <v>1</v>
      </c>
    </row>
    <row r="290" spans="1:8" x14ac:dyDescent="0.2">
      <c r="A290" s="11" t="s">
        <v>3166</v>
      </c>
      <c r="B290" s="11">
        <v>-0.977722101178227</v>
      </c>
      <c r="C290" s="11">
        <v>-0.31563704270823201</v>
      </c>
      <c r="D290" s="11">
        <v>0.34644801576176298</v>
      </c>
      <c r="E290" s="11">
        <v>2</v>
      </c>
      <c r="F290" s="11">
        <v>180</v>
      </c>
      <c r="G290" s="11">
        <v>1</v>
      </c>
      <c r="H290" s="11">
        <v>1</v>
      </c>
    </row>
    <row r="291" spans="1:8" x14ac:dyDescent="0.2">
      <c r="A291" s="11" t="s">
        <v>934</v>
      </c>
      <c r="B291" s="11">
        <v>-0.490452854449625</v>
      </c>
      <c r="C291" s="11">
        <v>0.16871733442865999</v>
      </c>
      <c r="D291" s="11">
        <v>0.82788752330694604</v>
      </c>
      <c r="E291" s="11">
        <v>1</v>
      </c>
      <c r="F291" s="11">
        <v>184</v>
      </c>
      <c r="G291" s="11">
        <v>0.92746354750814297</v>
      </c>
      <c r="H291" s="11">
        <v>1</v>
      </c>
    </row>
    <row r="292" spans="1:8" x14ac:dyDescent="0.2">
      <c r="A292" s="11" t="s">
        <v>1971</v>
      </c>
      <c r="B292" s="11">
        <v>-0.48325497144769203</v>
      </c>
      <c r="C292" s="11">
        <v>0.17601853682303401</v>
      </c>
      <c r="D292" s="11">
        <v>0.83529204509376098</v>
      </c>
      <c r="E292" s="11">
        <v>1</v>
      </c>
      <c r="F292" s="11">
        <v>181</v>
      </c>
      <c r="G292" s="11">
        <v>1</v>
      </c>
      <c r="H292" s="11">
        <v>1</v>
      </c>
    </row>
    <row r="293" spans="1:8" x14ac:dyDescent="0.2">
      <c r="A293" s="11" t="s">
        <v>563</v>
      </c>
      <c r="B293" s="11">
        <v>-1.03991669028184</v>
      </c>
      <c r="C293" s="11">
        <v>-0.37612368492050802</v>
      </c>
      <c r="D293" s="11">
        <v>0.28766932044082699</v>
      </c>
      <c r="E293" s="11">
        <v>2</v>
      </c>
      <c r="F293" s="11">
        <v>184</v>
      </c>
      <c r="G293" s="11">
        <v>0.92619537121212003</v>
      </c>
      <c r="H293" s="11">
        <v>1</v>
      </c>
    </row>
    <row r="294" spans="1:8" x14ac:dyDescent="0.2">
      <c r="A294" s="11" t="s">
        <v>1793</v>
      </c>
      <c r="B294" s="11">
        <v>-0.29425168550597303</v>
      </c>
      <c r="C294" s="11">
        <v>0.36933498255561198</v>
      </c>
      <c r="D294" s="11">
        <v>1.0329216506172001</v>
      </c>
      <c r="E294" s="11">
        <v>2</v>
      </c>
      <c r="F294" s="11">
        <v>176</v>
      </c>
      <c r="G294" s="11">
        <v>0.87552224602831596</v>
      </c>
      <c r="H294" s="11">
        <v>1</v>
      </c>
    </row>
    <row r="295" spans="1:8" x14ac:dyDescent="0.2">
      <c r="A295" s="11" t="s">
        <v>924</v>
      </c>
      <c r="B295" s="11">
        <v>-0.99710025069430197</v>
      </c>
      <c r="C295" s="11">
        <v>-0.33451377944187499</v>
      </c>
      <c r="D295" s="11">
        <v>0.32807269181055299</v>
      </c>
      <c r="E295" s="11">
        <v>2</v>
      </c>
      <c r="F295" s="11">
        <v>175.5</v>
      </c>
      <c r="G295" s="11">
        <v>0.88698168973679803</v>
      </c>
      <c r="H295" s="11">
        <v>1</v>
      </c>
    </row>
    <row r="296" spans="1:8" x14ac:dyDescent="0.2">
      <c r="A296" s="11" t="s">
        <v>2865</v>
      </c>
      <c r="B296" s="11">
        <v>-0.92761779580256998</v>
      </c>
      <c r="C296" s="11">
        <v>-0.26669854070756599</v>
      </c>
      <c r="D296" s="11">
        <v>0.394220714387438</v>
      </c>
      <c r="E296" s="11">
        <v>2</v>
      </c>
      <c r="F296" s="11">
        <v>178</v>
      </c>
      <c r="G296" s="11">
        <v>0.92671564824581698</v>
      </c>
      <c r="H296" s="11">
        <v>1</v>
      </c>
    </row>
    <row r="297" spans="1:8" x14ac:dyDescent="0.2">
      <c r="A297" s="11" t="s">
        <v>4459</v>
      </c>
      <c r="B297" s="11">
        <v>-0.90829560211633198</v>
      </c>
      <c r="C297" s="11">
        <v>-0.24777507703882101</v>
      </c>
      <c r="D297" s="11">
        <v>0.41274544803869001</v>
      </c>
      <c r="E297" s="11">
        <v>2</v>
      </c>
      <c r="F297" s="11">
        <v>180</v>
      </c>
      <c r="G297" s="11">
        <v>1</v>
      </c>
      <c r="H297" s="11">
        <v>1</v>
      </c>
    </row>
    <row r="298" spans="1:8" x14ac:dyDescent="0.2">
      <c r="A298" s="11" t="s">
        <v>4437</v>
      </c>
      <c r="B298" s="11">
        <v>-0.26955388436335997</v>
      </c>
      <c r="C298" s="11">
        <v>0.39482667137676097</v>
      </c>
      <c r="D298" s="11">
        <v>1.05920722711688</v>
      </c>
      <c r="E298" s="11">
        <v>2</v>
      </c>
      <c r="F298" s="11">
        <v>182.5</v>
      </c>
      <c r="G298" s="11">
        <v>0.93448940233330202</v>
      </c>
      <c r="H298" s="11">
        <v>1</v>
      </c>
    </row>
    <row r="299" spans="1:8" x14ac:dyDescent="0.2">
      <c r="A299" s="11" t="s">
        <v>4372</v>
      </c>
      <c r="B299" s="11">
        <v>-0.87798703354354102</v>
      </c>
      <c r="C299" s="11">
        <v>-0.21803430588953501</v>
      </c>
      <c r="D299" s="11">
        <v>0.44191842176447099</v>
      </c>
      <c r="E299" s="11">
        <v>2</v>
      </c>
      <c r="F299" s="11">
        <v>180</v>
      </c>
      <c r="G299" s="11">
        <v>1</v>
      </c>
      <c r="H299" s="11">
        <v>1</v>
      </c>
    </row>
    <row r="300" spans="1:8" x14ac:dyDescent="0.2">
      <c r="A300" s="11" t="s">
        <v>993</v>
      </c>
      <c r="B300" s="11">
        <v>-0.81793051706636499</v>
      </c>
      <c r="C300" s="11">
        <v>-0.15889247653254801</v>
      </c>
      <c r="D300" s="11">
        <v>0.50014556400126997</v>
      </c>
      <c r="E300" s="11">
        <v>1</v>
      </c>
      <c r="F300" s="11">
        <v>178</v>
      </c>
      <c r="G300" s="11">
        <v>0.95313000369032996</v>
      </c>
      <c r="H300" s="11">
        <v>1</v>
      </c>
    </row>
    <row r="301" spans="1:8" x14ac:dyDescent="0.2">
      <c r="A301" s="11" t="s">
        <v>1285</v>
      </c>
      <c r="B301" s="11">
        <v>-0.71005949565175597</v>
      </c>
      <c r="C301" s="11">
        <v>-5.1947943394028098E-2</v>
      </c>
      <c r="D301" s="11">
        <v>0.60616360886370002</v>
      </c>
      <c r="E301" s="11">
        <v>1</v>
      </c>
      <c r="F301" s="11">
        <v>184</v>
      </c>
      <c r="G301" s="11">
        <v>0.92348091093713802</v>
      </c>
      <c r="H301" s="11">
        <v>1</v>
      </c>
    </row>
    <row r="302" spans="1:8" x14ac:dyDescent="0.2">
      <c r="A302" s="11" t="s">
        <v>1634</v>
      </c>
      <c r="B302" s="11">
        <v>-0.53466996834526104</v>
      </c>
      <c r="C302" s="11">
        <v>0.12396226427946</v>
      </c>
      <c r="D302" s="11">
        <v>0.78259449690418204</v>
      </c>
      <c r="E302" s="11">
        <v>1</v>
      </c>
      <c r="F302" s="11">
        <v>177.5</v>
      </c>
      <c r="G302" s="11">
        <v>0.918448913952438</v>
      </c>
      <c r="H302" s="11">
        <v>1</v>
      </c>
    </row>
    <row r="303" spans="1:8" x14ac:dyDescent="0.2">
      <c r="A303" s="11" t="s">
        <v>775</v>
      </c>
      <c r="B303" s="11">
        <v>-0.37114771844545302</v>
      </c>
      <c r="C303" s="11">
        <v>0.29030979161749298</v>
      </c>
      <c r="D303" s="11">
        <v>0.95176730168043799</v>
      </c>
      <c r="E303" s="11">
        <v>2</v>
      </c>
      <c r="F303" s="11">
        <v>174.5</v>
      </c>
      <c r="G303" s="11">
        <v>0.86744846173932999</v>
      </c>
      <c r="H303" s="11">
        <v>1</v>
      </c>
    </row>
    <row r="304" spans="1:8" x14ac:dyDescent="0.2">
      <c r="A304" s="11" t="s">
        <v>1568</v>
      </c>
      <c r="B304" s="11">
        <v>-1.08362471600091</v>
      </c>
      <c r="C304" s="11">
        <v>-0.41846170278748201</v>
      </c>
      <c r="D304" s="11">
        <v>0.24670131042594501</v>
      </c>
      <c r="E304" s="11">
        <v>2</v>
      </c>
      <c r="F304" s="11">
        <v>175</v>
      </c>
      <c r="G304" s="11">
        <v>0.87842808641719505</v>
      </c>
      <c r="H304" s="11">
        <v>1</v>
      </c>
    </row>
    <row r="305" spans="1:8" x14ac:dyDescent="0.2">
      <c r="A305" s="11" t="s">
        <v>1992</v>
      </c>
      <c r="B305" s="11">
        <v>-0.39980579371038499</v>
      </c>
      <c r="C305" s="11">
        <v>0.26099011721092102</v>
      </c>
      <c r="D305" s="11">
        <v>0.92178602813222699</v>
      </c>
      <c r="E305" s="11">
        <v>2</v>
      </c>
      <c r="F305" s="11">
        <v>181</v>
      </c>
      <c r="G305" s="11">
        <v>1</v>
      </c>
      <c r="H305" s="11">
        <v>1</v>
      </c>
    </row>
    <row r="306" spans="1:8" x14ac:dyDescent="0.2">
      <c r="A306" s="11" t="s">
        <v>1086</v>
      </c>
      <c r="B306" s="11">
        <v>-0.86363778243575495</v>
      </c>
      <c r="C306" s="11">
        <v>-0.203929146421062</v>
      </c>
      <c r="D306" s="11">
        <v>0.45577948959363201</v>
      </c>
      <c r="E306" s="11">
        <v>2</v>
      </c>
      <c r="F306" s="11">
        <v>179</v>
      </c>
      <c r="G306" s="11">
        <v>0.96993902798850695</v>
      </c>
      <c r="H306" s="11">
        <v>1</v>
      </c>
    </row>
    <row r="307" spans="1:8" x14ac:dyDescent="0.2">
      <c r="A307" s="11" t="s">
        <v>714</v>
      </c>
      <c r="B307" s="11">
        <v>-0.83602007324018002</v>
      </c>
      <c r="C307" s="11">
        <v>-0.17673617434882499</v>
      </c>
      <c r="D307" s="11">
        <v>0.48254772454252998</v>
      </c>
      <c r="E307" s="11">
        <v>1</v>
      </c>
      <c r="F307" s="11">
        <v>180</v>
      </c>
      <c r="G307" s="11">
        <v>1</v>
      </c>
      <c r="H307" s="11">
        <v>1</v>
      </c>
    </row>
    <row r="308" spans="1:8" x14ac:dyDescent="0.2">
      <c r="A308" s="11" t="s">
        <v>768</v>
      </c>
      <c r="B308" s="11">
        <v>-0.334817637585621</v>
      </c>
      <c r="C308" s="11">
        <v>0.32758135272000299</v>
      </c>
      <c r="D308" s="11">
        <v>0.98998034302562798</v>
      </c>
      <c r="E308" s="11">
        <v>2</v>
      </c>
      <c r="F308" s="11">
        <v>179</v>
      </c>
      <c r="G308" s="11">
        <v>0.97360464980432704</v>
      </c>
      <c r="H308" s="11">
        <v>1</v>
      </c>
    </row>
    <row r="309" spans="1:8" x14ac:dyDescent="0.2">
      <c r="A309" s="11" t="s">
        <v>2085</v>
      </c>
      <c r="B309" s="11">
        <v>-0.72501937404712102</v>
      </c>
      <c r="C309" s="11">
        <v>-6.6835114866867995E-2</v>
      </c>
      <c r="D309" s="11">
        <v>0.59134914431338503</v>
      </c>
      <c r="E309" s="11">
        <v>1</v>
      </c>
      <c r="F309" s="11">
        <v>180</v>
      </c>
      <c r="G309" s="11">
        <v>1</v>
      </c>
      <c r="H309" s="11">
        <v>1</v>
      </c>
    </row>
    <row r="310" spans="1:8" x14ac:dyDescent="0.2">
      <c r="A310" s="11" t="s">
        <v>2356</v>
      </c>
      <c r="B310" s="11">
        <v>-0.74283245546240895</v>
      </c>
      <c r="C310" s="11">
        <v>-8.45380315958352E-2</v>
      </c>
      <c r="D310" s="11">
        <v>0.57375639227073905</v>
      </c>
      <c r="E310" s="11">
        <v>1</v>
      </c>
      <c r="F310" s="11">
        <v>180</v>
      </c>
      <c r="G310" s="11">
        <v>1</v>
      </c>
      <c r="H310" s="11">
        <v>1</v>
      </c>
    </row>
    <row r="311" spans="1:8" x14ac:dyDescent="0.2">
      <c r="A311" s="11" t="s">
        <v>2294</v>
      </c>
      <c r="B311" s="11">
        <v>-0.76530309262375296</v>
      </c>
      <c r="C311" s="11">
        <v>-0.106833303236957</v>
      </c>
      <c r="D311" s="11">
        <v>0.55163648614983996</v>
      </c>
      <c r="E311" s="11">
        <v>1</v>
      </c>
      <c r="F311" s="11">
        <v>180</v>
      </c>
      <c r="G311" s="11">
        <v>1</v>
      </c>
      <c r="H311" s="11">
        <v>1</v>
      </c>
    </row>
    <row r="312" spans="1:8" x14ac:dyDescent="0.2">
      <c r="A312" s="11" t="s">
        <v>1300</v>
      </c>
      <c r="B312" s="11">
        <v>-0.75216221719396803</v>
      </c>
      <c r="C312" s="11">
        <v>-9.3799899187234401E-2</v>
      </c>
      <c r="D312" s="11">
        <v>0.56456241881949898</v>
      </c>
      <c r="E312" s="11">
        <v>1</v>
      </c>
      <c r="F312" s="11">
        <v>180</v>
      </c>
      <c r="G312" s="11">
        <v>1</v>
      </c>
      <c r="H312" s="11">
        <v>1</v>
      </c>
    </row>
    <row r="313" spans="1:8" x14ac:dyDescent="0.2">
      <c r="A313" s="11" t="s">
        <v>1048</v>
      </c>
      <c r="B313" s="11">
        <v>-0.39587090772656802</v>
      </c>
      <c r="C313" s="11">
        <v>0.26501162207011603</v>
      </c>
      <c r="D313" s="11">
        <v>0.92589415186680102</v>
      </c>
      <c r="E313" s="11">
        <v>2</v>
      </c>
      <c r="F313" s="11">
        <v>180.5</v>
      </c>
      <c r="G313" s="11">
        <v>1</v>
      </c>
      <c r="H313" s="11">
        <v>1</v>
      </c>
    </row>
    <row r="314" spans="1:8" x14ac:dyDescent="0.2">
      <c r="A314" s="11" t="s">
        <v>2219</v>
      </c>
      <c r="B314" s="11">
        <v>-0.725387760142858</v>
      </c>
      <c r="C314" s="11">
        <v>-6.7201482018312803E-2</v>
      </c>
      <c r="D314" s="11">
        <v>0.590984796106232</v>
      </c>
      <c r="E314" s="11">
        <v>1</v>
      </c>
      <c r="F314" s="11">
        <v>180</v>
      </c>
      <c r="G314" s="11">
        <v>1</v>
      </c>
      <c r="H314" s="11">
        <v>1</v>
      </c>
    </row>
    <row r="315" spans="1:8" x14ac:dyDescent="0.2">
      <c r="A315" s="11" t="s">
        <v>3613</v>
      </c>
      <c r="B315" s="11">
        <v>-0.741700287511461</v>
      </c>
      <c r="C315" s="11">
        <v>-8.3413626510255107E-2</v>
      </c>
      <c r="D315" s="11">
        <v>0.57487303449095095</v>
      </c>
      <c r="E315" s="11">
        <v>1</v>
      </c>
      <c r="F315" s="11">
        <v>179</v>
      </c>
      <c r="G315" s="11">
        <v>0.96993902798850695</v>
      </c>
      <c r="H315" s="11">
        <v>1</v>
      </c>
    </row>
    <row r="316" spans="1:8" x14ac:dyDescent="0.2">
      <c r="A316" s="11" t="s">
        <v>2190</v>
      </c>
      <c r="B316" s="11">
        <v>-0.77767642510627999</v>
      </c>
      <c r="C316" s="11">
        <v>-0.119092820845888</v>
      </c>
      <c r="D316" s="11">
        <v>0.53949078341450396</v>
      </c>
      <c r="E316" s="11">
        <v>1</v>
      </c>
      <c r="F316" s="11">
        <v>180.5</v>
      </c>
      <c r="G316" s="11">
        <v>1</v>
      </c>
      <c r="H316" s="11">
        <v>1</v>
      </c>
    </row>
    <row r="317" spans="1:8" x14ac:dyDescent="0.2">
      <c r="A317" s="11" t="s">
        <v>3731</v>
      </c>
      <c r="B317" s="11">
        <v>-0.95940949535806197</v>
      </c>
      <c r="C317" s="11">
        <v>-0.29777246877317398</v>
      </c>
      <c r="D317" s="11">
        <v>0.36386455781171301</v>
      </c>
      <c r="E317" s="11">
        <v>2</v>
      </c>
      <c r="F317" s="11">
        <v>180</v>
      </c>
      <c r="G317" s="11">
        <v>1</v>
      </c>
      <c r="H317" s="11">
        <v>1</v>
      </c>
    </row>
    <row r="318" spans="1:8" x14ac:dyDescent="0.2">
      <c r="A318" s="11" t="s">
        <v>504</v>
      </c>
      <c r="B318" s="11">
        <v>-0.95438837892538897</v>
      </c>
      <c r="C318" s="11">
        <v>-0.29286979526941298</v>
      </c>
      <c r="D318" s="11">
        <v>0.36864878838656401</v>
      </c>
      <c r="E318" s="11">
        <v>2</v>
      </c>
      <c r="F318" s="11">
        <v>175</v>
      </c>
      <c r="G318" s="11">
        <v>0.88394212206726097</v>
      </c>
      <c r="H318" s="11">
        <v>1</v>
      </c>
    </row>
    <row r="319" spans="1:8" x14ac:dyDescent="0.2">
      <c r="A319" s="11" t="s">
        <v>3870</v>
      </c>
      <c r="B319" s="11">
        <v>-0.91724653407026802</v>
      </c>
      <c r="C319" s="11">
        <v>-0.25654484130516803</v>
      </c>
      <c r="D319" s="11">
        <v>0.40415685145993202</v>
      </c>
      <c r="E319" s="11">
        <v>2</v>
      </c>
      <c r="F319" s="11">
        <v>180</v>
      </c>
      <c r="G319" s="11">
        <v>1</v>
      </c>
      <c r="H319" s="11">
        <v>1</v>
      </c>
    </row>
    <row r="320" spans="1:8" x14ac:dyDescent="0.2">
      <c r="A320" s="11" t="s">
        <v>1258</v>
      </c>
      <c r="B320" s="11">
        <v>-0.49277919739138798</v>
      </c>
      <c r="C320" s="11">
        <v>0.16635854421513499</v>
      </c>
      <c r="D320" s="11">
        <v>0.82549628582165702</v>
      </c>
      <c r="E320" s="11">
        <v>1</v>
      </c>
      <c r="F320" s="11">
        <v>181</v>
      </c>
      <c r="G320" s="11">
        <v>1</v>
      </c>
      <c r="H320" s="11">
        <v>1</v>
      </c>
    </row>
    <row r="321" spans="1:8" x14ac:dyDescent="0.2">
      <c r="A321" s="11" t="s">
        <v>2483</v>
      </c>
      <c r="B321" s="11">
        <v>-0.79178971273555099</v>
      </c>
      <c r="C321" s="11">
        <v>-0.133061400508832</v>
      </c>
      <c r="D321" s="11">
        <v>0.52566691171788704</v>
      </c>
      <c r="E321" s="11">
        <v>1</v>
      </c>
      <c r="F321" s="11">
        <v>180</v>
      </c>
      <c r="G321" s="11">
        <v>1</v>
      </c>
      <c r="H321" s="11">
        <v>1</v>
      </c>
    </row>
    <row r="322" spans="1:8" x14ac:dyDescent="0.2">
      <c r="A322" s="11" t="s">
        <v>517</v>
      </c>
      <c r="B322" s="11">
        <v>-0.76742547892555002</v>
      </c>
      <c r="C322" s="11">
        <v>-0.10893703550412701</v>
      </c>
      <c r="D322" s="11">
        <v>0.54955140791729695</v>
      </c>
      <c r="E322" s="11">
        <v>1</v>
      </c>
      <c r="F322" s="11">
        <v>184</v>
      </c>
      <c r="G322" s="11">
        <v>0.93013082946516701</v>
      </c>
      <c r="H322" s="11">
        <v>1</v>
      </c>
    </row>
    <row r="323" spans="1:8" x14ac:dyDescent="0.2">
      <c r="A323" s="11" t="s">
        <v>1907</v>
      </c>
      <c r="B323" s="11">
        <v>-0.51229254455743001</v>
      </c>
      <c r="C323" s="11">
        <v>0.14659117967081001</v>
      </c>
      <c r="D323" s="11">
        <v>0.80547490389904997</v>
      </c>
      <c r="E323" s="11">
        <v>1</v>
      </c>
      <c r="F323" s="11">
        <v>181</v>
      </c>
      <c r="G323" s="11">
        <v>1</v>
      </c>
      <c r="H323" s="11">
        <v>1</v>
      </c>
    </row>
    <row r="324" spans="1:8" x14ac:dyDescent="0.2">
      <c r="A324" s="11" t="s">
        <v>583</v>
      </c>
      <c r="B324" s="11">
        <v>-0.84357733826146597</v>
      </c>
      <c r="C324" s="11">
        <v>-0.18418312993821101</v>
      </c>
      <c r="D324" s="11">
        <v>0.47521107838504301</v>
      </c>
      <c r="E324" s="11">
        <v>1</v>
      </c>
      <c r="F324" s="11">
        <v>180</v>
      </c>
      <c r="G324" s="11">
        <v>1</v>
      </c>
      <c r="H324" s="11">
        <v>1</v>
      </c>
    </row>
    <row r="325" spans="1:8" x14ac:dyDescent="0.2">
      <c r="A325" s="11" t="s">
        <v>1040</v>
      </c>
      <c r="B325" s="11">
        <v>-0.803075515034959</v>
      </c>
      <c r="C325" s="11">
        <v>-0.14422011050438799</v>
      </c>
      <c r="D325" s="11">
        <v>0.51463529402618402</v>
      </c>
      <c r="E325" s="11">
        <v>1</v>
      </c>
      <c r="F325" s="11">
        <v>180</v>
      </c>
      <c r="G325" s="11">
        <v>1</v>
      </c>
      <c r="H325" s="11">
        <v>1</v>
      </c>
    </row>
    <row r="326" spans="1:8" x14ac:dyDescent="0.2">
      <c r="A326" s="11"/>
      <c r="B326" s="11"/>
      <c r="C326" s="11"/>
      <c r="D326" s="11"/>
      <c r="E326" s="11"/>
      <c r="F326" s="11"/>
      <c r="G326" s="11"/>
      <c r="H326" s="11"/>
    </row>
    <row r="327" spans="1:8" x14ac:dyDescent="0.2">
      <c r="A327" s="11"/>
      <c r="B327" s="11"/>
      <c r="C327" s="11"/>
      <c r="D327" s="11"/>
      <c r="E327" s="11"/>
      <c r="F327" s="11"/>
      <c r="G327" s="11"/>
      <c r="H327" s="11"/>
    </row>
    <row r="328" spans="1:8" x14ac:dyDescent="0.2">
      <c r="A328" s="11"/>
      <c r="B328" s="11"/>
      <c r="C328" s="11"/>
      <c r="D328" s="11"/>
      <c r="E328" s="11"/>
      <c r="F328" s="11"/>
      <c r="G328" s="11"/>
      <c r="H328" s="11"/>
    </row>
    <row r="329" spans="1:8" x14ac:dyDescent="0.2">
      <c r="A329" s="11"/>
      <c r="B329" s="11"/>
      <c r="C329" s="11"/>
      <c r="D329" s="11"/>
      <c r="E329" s="11"/>
      <c r="F329" s="11"/>
      <c r="G329" s="11"/>
      <c r="H329" s="11"/>
    </row>
    <row r="330" spans="1:8" x14ac:dyDescent="0.2">
      <c r="A330" s="11"/>
      <c r="B330" s="11"/>
      <c r="C330" s="11"/>
      <c r="D330" s="11"/>
      <c r="E330" s="11"/>
      <c r="F330" s="11"/>
      <c r="G330" s="11"/>
      <c r="H330" s="11"/>
    </row>
    <row r="331" spans="1:8" x14ac:dyDescent="0.2">
      <c r="A331" s="11"/>
      <c r="B331" s="11"/>
      <c r="C331" s="11"/>
      <c r="D331" s="11"/>
      <c r="E331" s="11"/>
      <c r="F331" s="11"/>
      <c r="G331" s="11"/>
      <c r="H331" s="11"/>
    </row>
    <row r="332" spans="1:8" x14ac:dyDescent="0.2">
      <c r="A332" s="11"/>
      <c r="B332" s="11"/>
      <c r="C332" s="11"/>
      <c r="D332" s="11"/>
      <c r="E332" s="11"/>
      <c r="F332" s="11"/>
      <c r="G332" s="11"/>
      <c r="H332" s="11"/>
    </row>
    <row r="333" spans="1:8" x14ac:dyDescent="0.2">
      <c r="A333" s="11"/>
      <c r="B333" s="11"/>
      <c r="C333" s="11"/>
      <c r="D333" s="11"/>
      <c r="E333" s="11"/>
      <c r="F333" s="11"/>
      <c r="G333" s="11"/>
      <c r="H333" s="11"/>
    </row>
    <row r="334" spans="1:8" x14ac:dyDescent="0.2">
      <c r="A334" s="11"/>
      <c r="B334" s="11"/>
      <c r="C334" s="11"/>
      <c r="D334" s="11"/>
      <c r="E334" s="11"/>
      <c r="F334" s="11"/>
      <c r="G334" s="11"/>
      <c r="H334" s="11"/>
    </row>
    <row r="335" spans="1:8" x14ac:dyDescent="0.2">
      <c r="A335" s="11"/>
      <c r="B335" s="11"/>
      <c r="C335" s="11"/>
      <c r="D335" s="11"/>
      <c r="E335" s="11"/>
      <c r="F335" s="11"/>
      <c r="G335" s="11"/>
      <c r="H335" s="11"/>
    </row>
    <row r="336" spans="1:8" x14ac:dyDescent="0.2">
      <c r="A336" s="11"/>
      <c r="B336" s="11"/>
      <c r="C336" s="11"/>
      <c r="D336" s="11"/>
      <c r="E336" s="11"/>
      <c r="F336" s="11"/>
      <c r="G336" s="11"/>
      <c r="H336" s="11"/>
    </row>
    <row r="337" spans="1:8" x14ac:dyDescent="0.2">
      <c r="A337" s="11"/>
      <c r="B337" s="11"/>
      <c r="C337" s="11"/>
      <c r="D337" s="11"/>
      <c r="E337" s="11"/>
      <c r="F337" s="11"/>
      <c r="G337" s="11"/>
      <c r="H337" s="11"/>
    </row>
    <row r="338" spans="1:8" x14ac:dyDescent="0.2">
      <c r="A338" s="11"/>
      <c r="B338" s="11"/>
      <c r="C338" s="11"/>
      <c r="D338" s="11"/>
      <c r="E338" s="11"/>
      <c r="F338" s="11"/>
      <c r="G338" s="11"/>
      <c r="H338" s="11"/>
    </row>
    <row r="339" spans="1:8" x14ac:dyDescent="0.2">
      <c r="A339" s="11"/>
      <c r="B339" s="11"/>
      <c r="C339" s="11"/>
      <c r="D339" s="11"/>
      <c r="E339" s="11"/>
      <c r="F339" s="11"/>
      <c r="G339" s="11"/>
      <c r="H339" s="11"/>
    </row>
    <row r="340" spans="1:8" x14ac:dyDescent="0.2">
      <c r="A340" s="11"/>
      <c r="B340" s="11"/>
      <c r="C340" s="11"/>
      <c r="D340" s="11"/>
      <c r="E340" s="11"/>
      <c r="F340" s="11"/>
      <c r="G340" s="11"/>
      <c r="H340" s="11"/>
    </row>
    <row r="341" spans="1:8" x14ac:dyDescent="0.2">
      <c r="A341" s="11"/>
      <c r="B341" s="11"/>
      <c r="C341" s="11"/>
      <c r="D341" s="11"/>
      <c r="E341" s="11"/>
      <c r="F341" s="11"/>
      <c r="G341" s="11"/>
      <c r="H341" s="11"/>
    </row>
    <row r="342" spans="1:8" x14ac:dyDescent="0.2">
      <c r="A342" s="11"/>
      <c r="B342" s="11"/>
      <c r="C342" s="11"/>
      <c r="D342" s="11"/>
      <c r="E342" s="11"/>
      <c r="F342" s="11"/>
      <c r="G342" s="11"/>
      <c r="H342" s="11"/>
    </row>
    <row r="343" spans="1:8" x14ac:dyDescent="0.2">
      <c r="A343" s="11"/>
      <c r="B343" s="11"/>
      <c r="C343" s="11"/>
      <c r="D343" s="11"/>
      <c r="E343" s="11"/>
      <c r="F343" s="11"/>
      <c r="G343" s="11"/>
      <c r="H343" s="11"/>
    </row>
    <row r="344" spans="1:8" x14ac:dyDescent="0.2">
      <c r="A344" s="11"/>
      <c r="B344" s="11"/>
      <c r="C344" s="11"/>
      <c r="D344" s="11"/>
      <c r="E344" s="11"/>
      <c r="F344" s="11"/>
      <c r="G344" s="11"/>
      <c r="H344" s="11"/>
    </row>
    <row r="345" spans="1:8" x14ac:dyDescent="0.2">
      <c r="A345" s="11"/>
      <c r="B345" s="11"/>
      <c r="C345" s="11"/>
      <c r="D345" s="11"/>
      <c r="E345" s="11"/>
      <c r="F345" s="11"/>
      <c r="G345" s="11"/>
      <c r="H345" s="11"/>
    </row>
    <row r="346" spans="1:8" x14ac:dyDescent="0.2">
      <c r="A346" s="11"/>
      <c r="B346" s="11"/>
      <c r="C346" s="11"/>
      <c r="D346" s="11"/>
      <c r="E346" s="11"/>
      <c r="F346" s="11"/>
      <c r="G346" s="11"/>
      <c r="H346" s="11"/>
    </row>
    <row r="347" spans="1:8" x14ac:dyDescent="0.2">
      <c r="A347" s="11"/>
      <c r="B347" s="11"/>
      <c r="C347" s="11"/>
      <c r="D347" s="11"/>
      <c r="E347" s="11"/>
      <c r="F347" s="11"/>
      <c r="G347" s="11"/>
      <c r="H347" s="11"/>
    </row>
    <row r="348" spans="1:8" x14ac:dyDescent="0.2">
      <c r="A348" s="11"/>
      <c r="B348" s="11"/>
      <c r="C348" s="11"/>
      <c r="D348" s="11"/>
      <c r="E348" s="11"/>
      <c r="F348" s="11"/>
      <c r="G348" s="11"/>
      <c r="H348" s="11"/>
    </row>
    <row r="349" spans="1:8" x14ac:dyDescent="0.2">
      <c r="A349" s="11"/>
      <c r="B349" s="11"/>
      <c r="C349" s="11"/>
      <c r="D349" s="11"/>
      <c r="E349" s="11"/>
      <c r="F349" s="11"/>
      <c r="G349" s="11"/>
      <c r="H349" s="11"/>
    </row>
    <row r="350" spans="1:8" x14ac:dyDescent="0.2">
      <c r="A350" s="11"/>
      <c r="B350" s="11"/>
      <c r="C350" s="11"/>
      <c r="D350" s="11"/>
      <c r="E350" s="11"/>
      <c r="F350" s="11"/>
      <c r="G350" s="11"/>
      <c r="H350" s="11"/>
    </row>
    <row r="351" spans="1:8" x14ac:dyDescent="0.2">
      <c r="A351" s="11"/>
      <c r="B351" s="11"/>
      <c r="C351" s="11"/>
      <c r="D351" s="11"/>
      <c r="E351" s="11"/>
      <c r="F351" s="11"/>
      <c r="G351" s="11"/>
      <c r="H351" s="11"/>
    </row>
    <row r="352" spans="1:8" x14ac:dyDescent="0.2">
      <c r="A352" s="11"/>
      <c r="B352" s="11"/>
      <c r="C352" s="11"/>
      <c r="D352" s="11"/>
      <c r="E352" s="11"/>
      <c r="F352" s="11"/>
      <c r="G352" s="11"/>
      <c r="H352" s="11"/>
    </row>
    <row r="353" spans="1:8" x14ac:dyDescent="0.2">
      <c r="A353" s="11"/>
      <c r="B353" s="11"/>
      <c r="C353" s="11"/>
      <c r="D353" s="11"/>
      <c r="E353" s="11"/>
      <c r="F353" s="11"/>
      <c r="G353" s="11"/>
      <c r="H353" s="11"/>
    </row>
    <row r="354" spans="1:8" x14ac:dyDescent="0.2">
      <c r="A354" s="11"/>
      <c r="B354" s="11"/>
      <c r="C354" s="11"/>
      <c r="D354" s="11"/>
      <c r="E354" s="11"/>
      <c r="F354" s="11"/>
      <c r="G354" s="11"/>
      <c r="H354" s="11"/>
    </row>
    <row r="355" spans="1:8" x14ac:dyDescent="0.2">
      <c r="A355" s="11"/>
      <c r="B355" s="11"/>
      <c r="C355" s="11"/>
      <c r="D355" s="11"/>
      <c r="E355" s="11"/>
      <c r="F355" s="11"/>
      <c r="G355" s="11"/>
      <c r="H355" s="11"/>
    </row>
    <row r="356" spans="1:8" x14ac:dyDescent="0.2">
      <c r="A356" s="11"/>
      <c r="B356" s="11"/>
      <c r="C356" s="11"/>
      <c r="D356" s="11"/>
      <c r="E356" s="11"/>
      <c r="F356" s="11"/>
      <c r="G356" s="11"/>
      <c r="H356" s="11"/>
    </row>
    <row r="357" spans="1:8" x14ac:dyDescent="0.2">
      <c r="A357" s="11"/>
      <c r="B357" s="11"/>
      <c r="C357" s="11"/>
      <c r="D357" s="11"/>
      <c r="E357" s="11"/>
      <c r="F357" s="11"/>
      <c r="G357" s="11"/>
      <c r="H357" s="11"/>
    </row>
    <row r="358" spans="1:8" x14ac:dyDescent="0.2">
      <c r="A358" s="11"/>
      <c r="B358" s="11"/>
      <c r="C358" s="11"/>
      <c r="D358" s="11"/>
      <c r="E358" s="11"/>
      <c r="F358" s="11"/>
      <c r="G358" s="11"/>
      <c r="H358" s="11"/>
    </row>
    <row r="359" spans="1:8" x14ac:dyDescent="0.2">
      <c r="A359" s="11"/>
      <c r="B359" s="11"/>
      <c r="C359" s="11"/>
      <c r="D359" s="11"/>
      <c r="E359" s="11"/>
      <c r="F359" s="11"/>
      <c r="G359" s="11"/>
      <c r="H359" s="11"/>
    </row>
    <row r="360" spans="1:8" x14ac:dyDescent="0.2">
      <c r="A360" s="11"/>
      <c r="B360" s="11"/>
      <c r="C360" s="11"/>
      <c r="D360" s="11"/>
      <c r="E360" s="11"/>
      <c r="F360" s="11"/>
      <c r="G360" s="11"/>
      <c r="H360" s="11"/>
    </row>
    <row r="361" spans="1:8" x14ac:dyDescent="0.2">
      <c r="A361" s="11"/>
      <c r="B361" s="11"/>
      <c r="C361" s="11"/>
      <c r="D361" s="11"/>
      <c r="E361" s="11"/>
      <c r="F361" s="11"/>
      <c r="G361" s="11"/>
      <c r="H361" s="11"/>
    </row>
    <row r="362" spans="1:8" x14ac:dyDescent="0.2">
      <c r="A362" s="11"/>
      <c r="B362" s="11"/>
      <c r="C362" s="11"/>
      <c r="D362" s="11"/>
      <c r="E362" s="11"/>
      <c r="F362" s="11"/>
      <c r="G362" s="11"/>
      <c r="H362" s="11"/>
    </row>
    <row r="363" spans="1:8" x14ac:dyDescent="0.2">
      <c r="A363" s="11"/>
      <c r="B363" s="11"/>
      <c r="C363" s="11"/>
      <c r="D363" s="11"/>
      <c r="E363" s="11"/>
      <c r="F363" s="11"/>
      <c r="G363" s="11"/>
      <c r="H363" s="11"/>
    </row>
    <row r="364" spans="1:8" x14ac:dyDescent="0.2">
      <c r="A364" s="11"/>
      <c r="B364" s="11"/>
      <c r="C364" s="11"/>
      <c r="D364" s="11"/>
      <c r="E364" s="11"/>
      <c r="F364" s="11"/>
      <c r="G364" s="11"/>
      <c r="H36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CADB-B60D-C34E-882B-925E1A475119}">
  <dimension ref="A1:H217"/>
  <sheetViews>
    <sheetView workbookViewId="0">
      <selection activeCell="A200" sqref="A199:XFD217"/>
    </sheetView>
  </sheetViews>
  <sheetFormatPr baseColWidth="10" defaultRowHeight="16" x14ac:dyDescent="0.2"/>
  <sheetData>
    <row r="1" spans="1:8" x14ac:dyDescent="0.2">
      <c r="A1" s="11" t="s">
        <v>4497</v>
      </c>
      <c r="B1" s="11" t="s">
        <v>443</v>
      </c>
      <c r="C1" s="11" t="s">
        <v>444</v>
      </c>
      <c r="D1" s="11" t="s">
        <v>445</v>
      </c>
      <c r="E1" s="11" t="s">
        <v>446</v>
      </c>
      <c r="F1" s="11" t="s">
        <v>447</v>
      </c>
      <c r="G1" s="11" t="s">
        <v>448</v>
      </c>
      <c r="H1" s="11" t="s">
        <v>449</v>
      </c>
    </row>
    <row r="2" spans="1:8" x14ac:dyDescent="0.2">
      <c r="A2" s="11" t="s">
        <v>1288</v>
      </c>
      <c r="B2" s="11">
        <v>-1.18026026970329</v>
      </c>
      <c r="C2" s="11">
        <v>-0.51158316952495597</v>
      </c>
      <c r="D2" s="11">
        <v>0.15709393065338201</v>
      </c>
      <c r="E2" s="11">
        <v>3</v>
      </c>
      <c r="F2" s="11">
        <v>95</v>
      </c>
      <c r="G2" s="11">
        <v>8.7230197709706496E-4</v>
      </c>
      <c r="H2" s="11">
        <v>0.171843489488122</v>
      </c>
    </row>
    <row r="3" spans="1:8" x14ac:dyDescent="0.2">
      <c r="A3" s="11" t="s">
        <v>900</v>
      </c>
      <c r="B3" s="11">
        <v>-1.5114804890350599</v>
      </c>
      <c r="C3" s="11">
        <v>-0.82599558419694896</v>
      </c>
      <c r="D3" s="11">
        <v>-0.14051067935883799</v>
      </c>
      <c r="E3" s="11">
        <v>4</v>
      </c>
      <c r="F3" s="11">
        <v>97</v>
      </c>
      <c r="G3" s="11">
        <v>1.50729147598677E-2</v>
      </c>
      <c r="H3" s="11">
        <v>0.57730534620686402</v>
      </c>
    </row>
    <row r="4" spans="1:8" x14ac:dyDescent="0.2">
      <c r="A4" s="11" t="s">
        <v>660</v>
      </c>
      <c r="B4" s="11">
        <v>0.36410104699269402</v>
      </c>
      <c r="C4" s="11">
        <v>1.0673978758612199</v>
      </c>
      <c r="D4" s="11">
        <v>1.7706947047297401</v>
      </c>
      <c r="E4" s="11">
        <v>4</v>
      </c>
      <c r="F4" s="11">
        <v>262</v>
      </c>
      <c r="G4" s="11">
        <v>1.8015850198823499E-2</v>
      </c>
      <c r="H4" s="11">
        <v>0.57730534620686402</v>
      </c>
    </row>
    <row r="5" spans="1:8" x14ac:dyDescent="0.2">
      <c r="A5" s="11" t="s">
        <v>602</v>
      </c>
      <c r="B5" s="11">
        <v>-1.5274712761225</v>
      </c>
      <c r="C5" s="11">
        <v>-0.840999711661504</v>
      </c>
      <c r="D5" s="11">
        <v>-0.154528147200508</v>
      </c>
      <c r="E5" s="11">
        <v>4</v>
      </c>
      <c r="F5" s="11">
        <v>114</v>
      </c>
      <c r="G5" s="11">
        <v>1.9452154307704E-2</v>
      </c>
      <c r="H5" s="11">
        <v>0.57730534620686402</v>
      </c>
    </row>
    <row r="6" spans="1:8" x14ac:dyDescent="0.2">
      <c r="A6" s="11" t="s">
        <v>884</v>
      </c>
      <c r="B6" s="11">
        <v>-1.26282722826542</v>
      </c>
      <c r="C6" s="11">
        <v>-0.59063334695976399</v>
      </c>
      <c r="D6" s="11">
        <v>8.1560534345894303E-2</v>
      </c>
      <c r="E6" s="11">
        <v>3</v>
      </c>
      <c r="F6" s="11">
        <v>142.5</v>
      </c>
      <c r="G6" s="11">
        <v>3.9884254958416E-2</v>
      </c>
      <c r="H6" s="11">
        <v>0.57730534620686402</v>
      </c>
    </row>
    <row r="7" spans="1:8" x14ac:dyDescent="0.2">
      <c r="A7" s="11" t="s">
        <v>1812</v>
      </c>
      <c r="B7" s="11">
        <v>-1.27100811700065</v>
      </c>
      <c r="C7" s="11">
        <v>-0.59844061961600403</v>
      </c>
      <c r="D7" s="11">
        <v>7.4126877768637398E-2</v>
      </c>
      <c r="E7" s="11">
        <v>3</v>
      </c>
      <c r="F7" s="11">
        <v>142.5</v>
      </c>
      <c r="G7" s="11">
        <v>3.9884254958416E-2</v>
      </c>
      <c r="H7" s="11">
        <v>0.57730534620686402</v>
      </c>
    </row>
    <row r="8" spans="1:8" x14ac:dyDescent="0.2">
      <c r="A8" s="11" t="s">
        <v>1052</v>
      </c>
      <c r="B8" s="11">
        <v>-0.22443694737928199</v>
      </c>
      <c r="C8" s="11">
        <v>0.44153275122904001</v>
      </c>
      <c r="D8" s="11">
        <v>1.10750244983736</v>
      </c>
      <c r="E8" s="11">
        <v>2</v>
      </c>
      <c r="F8" s="11">
        <v>226</v>
      </c>
      <c r="G8" s="11">
        <v>5.2039089356905197E-2</v>
      </c>
      <c r="H8" s="11">
        <v>0.57730534620686402</v>
      </c>
    </row>
    <row r="9" spans="1:8" x14ac:dyDescent="0.2">
      <c r="A9" s="11" t="s">
        <v>463</v>
      </c>
      <c r="B9" s="11">
        <v>-0.18218887732910799</v>
      </c>
      <c r="C9" s="11">
        <v>0.48543226199768502</v>
      </c>
      <c r="D9" s="11">
        <v>1.15305340132448</v>
      </c>
      <c r="E9" s="11">
        <v>2</v>
      </c>
      <c r="F9" s="11">
        <v>245</v>
      </c>
      <c r="G9" s="11">
        <v>6.1683212524984397E-2</v>
      </c>
      <c r="H9" s="11">
        <v>0.57730534620686402</v>
      </c>
    </row>
    <row r="10" spans="1:8" x14ac:dyDescent="0.2">
      <c r="A10" s="11" t="s">
        <v>751</v>
      </c>
      <c r="B10" s="11">
        <v>-1.3043255166379699</v>
      </c>
      <c r="C10" s="11">
        <v>-0.63019035717744998</v>
      </c>
      <c r="D10" s="11">
        <v>4.3944802283067103E-2</v>
      </c>
      <c r="E10" s="11">
        <v>3</v>
      </c>
      <c r="F10" s="11">
        <v>126</v>
      </c>
      <c r="G10" s="11">
        <v>6.2354111978581699E-2</v>
      </c>
      <c r="H10" s="11">
        <v>0.57730534620686402</v>
      </c>
    </row>
    <row r="11" spans="1:8" x14ac:dyDescent="0.2">
      <c r="A11" s="11" t="s">
        <v>604</v>
      </c>
      <c r="B11" s="11">
        <v>-2.2422077669095E-2</v>
      </c>
      <c r="C11" s="11">
        <v>0.65288070158787104</v>
      </c>
      <c r="D11" s="11">
        <v>1.3281834808448401</v>
      </c>
      <c r="E11" s="11">
        <v>3</v>
      </c>
      <c r="F11" s="11">
        <v>242.5</v>
      </c>
      <c r="G11" s="11">
        <v>6.5487782110016796E-2</v>
      </c>
      <c r="H11" s="11">
        <v>0.57730534620686402</v>
      </c>
    </row>
    <row r="12" spans="1:8" x14ac:dyDescent="0.2">
      <c r="A12" s="11" t="s">
        <v>1022</v>
      </c>
      <c r="B12" s="11">
        <v>-1.35880023300355</v>
      </c>
      <c r="C12" s="11">
        <v>-0.68194465846552499</v>
      </c>
      <c r="D12" s="11">
        <v>-5.0890839274992904E-3</v>
      </c>
      <c r="E12" s="11">
        <v>3</v>
      </c>
      <c r="F12" s="11">
        <v>124.5</v>
      </c>
      <c r="G12" s="11">
        <v>7.1142973131027895E-2</v>
      </c>
      <c r="H12" s="11">
        <v>0.57730534620686402</v>
      </c>
    </row>
    <row r="13" spans="1:8" x14ac:dyDescent="0.2">
      <c r="A13" s="11" t="s">
        <v>1506</v>
      </c>
      <c r="B13" s="11">
        <v>-1.28173741022959</v>
      </c>
      <c r="C13" s="11">
        <v>-0.60867312985333699</v>
      </c>
      <c r="D13" s="11">
        <v>6.4391150522915205E-2</v>
      </c>
      <c r="E13" s="11">
        <v>3</v>
      </c>
      <c r="F13" s="11">
        <v>141</v>
      </c>
      <c r="G13" s="11">
        <v>7.2882175665095694E-2</v>
      </c>
      <c r="H13" s="11">
        <v>0.57730534620686402</v>
      </c>
    </row>
    <row r="14" spans="1:8" x14ac:dyDescent="0.2">
      <c r="A14" s="11" t="s">
        <v>1845</v>
      </c>
      <c r="B14" s="11">
        <v>-1.48739311418424</v>
      </c>
      <c r="C14" s="11">
        <v>-0.80336535438068601</v>
      </c>
      <c r="D14" s="11">
        <v>-0.119337594577131</v>
      </c>
      <c r="E14" s="11">
        <v>4</v>
      </c>
      <c r="F14" s="11">
        <v>133</v>
      </c>
      <c r="G14" s="11">
        <v>7.6530164053663502E-2</v>
      </c>
      <c r="H14" s="11">
        <v>0.57730534620686402</v>
      </c>
    </row>
    <row r="15" spans="1:8" x14ac:dyDescent="0.2">
      <c r="A15" s="11" t="s">
        <v>484</v>
      </c>
      <c r="B15" s="11">
        <v>-0.38529587576893098</v>
      </c>
      <c r="C15" s="11">
        <v>0.27582609697188698</v>
      </c>
      <c r="D15" s="11">
        <v>0.93694806971270495</v>
      </c>
      <c r="E15" s="11">
        <v>2</v>
      </c>
      <c r="F15" s="11">
        <v>241</v>
      </c>
      <c r="G15" s="11">
        <v>7.9828016776746502E-2</v>
      </c>
      <c r="H15" s="11">
        <v>0.57730534620686402</v>
      </c>
    </row>
    <row r="16" spans="1:8" x14ac:dyDescent="0.2">
      <c r="A16" s="11" t="s">
        <v>1510</v>
      </c>
      <c r="B16" s="11">
        <v>-1.1814727202991899</v>
      </c>
      <c r="C16" s="11">
        <v>-0.51274736253875297</v>
      </c>
      <c r="D16" s="11">
        <v>0.15597799522168301</v>
      </c>
      <c r="E16" s="11">
        <v>3</v>
      </c>
      <c r="F16" s="11">
        <v>152</v>
      </c>
      <c r="G16" s="11">
        <v>8.0488936357871299E-2</v>
      </c>
      <c r="H16" s="11">
        <v>0.57730534620686402</v>
      </c>
    </row>
    <row r="17" spans="1:8" x14ac:dyDescent="0.2">
      <c r="A17" s="11" t="s">
        <v>555</v>
      </c>
      <c r="B17" s="11">
        <v>-1.15654310535659</v>
      </c>
      <c r="C17" s="11">
        <v>-0.488789413473603</v>
      </c>
      <c r="D17" s="11">
        <v>0.178964278409383</v>
      </c>
      <c r="E17" s="11">
        <v>2</v>
      </c>
      <c r="F17" s="11">
        <v>152</v>
      </c>
      <c r="G17" s="11">
        <v>8.0488936357871299E-2</v>
      </c>
      <c r="H17" s="11">
        <v>0.57730534620686402</v>
      </c>
    </row>
    <row r="18" spans="1:8" x14ac:dyDescent="0.2">
      <c r="A18" s="11" t="s">
        <v>3826</v>
      </c>
      <c r="B18" s="11">
        <v>-1.1337672021091501</v>
      </c>
      <c r="C18" s="11">
        <v>-0.466863192403284</v>
      </c>
      <c r="D18" s="11">
        <v>0.200040817302581</v>
      </c>
      <c r="E18" s="11">
        <v>2</v>
      </c>
      <c r="F18" s="11">
        <v>152</v>
      </c>
      <c r="G18" s="11">
        <v>8.0488936357871299E-2</v>
      </c>
      <c r="H18" s="11">
        <v>0.57730534620686402</v>
      </c>
    </row>
    <row r="19" spans="1:8" x14ac:dyDescent="0.2">
      <c r="A19" s="11" t="s">
        <v>2439</v>
      </c>
      <c r="B19" s="11">
        <v>-1.1716660008367199</v>
      </c>
      <c r="C19" s="11">
        <v>-0.50332804002811304</v>
      </c>
      <c r="D19" s="11">
        <v>0.16500992078049201</v>
      </c>
      <c r="E19" s="11">
        <v>3</v>
      </c>
      <c r="F19" s="11">
        <v>152</v>
      </c>
      <c r="G19" s="11">
        <v>8.0488936357871299E-2</v>
      </c>
      <c r="H19" s="11">
        <v>0.57730534620686402</v>
      </c>
    </row>
    <row r="20" spans="1:8" x14ac:dyDescent="0.2">
      <c r="A20" s="11" t="s">
        <v>2022</v>
      </c>
      <c r="B20" s="11">
        <v>-1.09647311994001</v>
      </c>
      <c r="C20" s="11">
        <v>-0.43088111538152102</v>
      </c>
      <c r="D20" s="11">
        <v>0.23471088917696301</v>
      </c>
      <c r="E20" s="11">
        <v>2</v>
      </c>
      <c r="F20" s="11">
        <v>152</v>
      </c>
      <c r="G20" s="11">
        <v>8.0488936357871299E-2</v>
      </c>
      <c r="H20" s="11">
        <v>0.57730534620686402</v>
      </c>
    </row>
    <row r="21" spans="1:8" x14ac:dyDescent="0.2">
      <c r="A21" s="11" t="s">
        <v>890</v>
      </c>
      <c r="B21" s="11">
        <v>-1.16175977905309</v>
      </c>
      <c r="C21" s="11">
        <v>-0.49380634737865697</v>
      </c>
      <c r="D21" s="11">
        <v>0.17414708429577699</v>
      </c>
      <c r="E21" s="11">
        <v>2</v>
      </c>
      <c r="F21" s="11">
        <v>152</v>
      </c>
      <c r="G21" s="11">
        <v>8.0488936357871299E-2</v>
      </c>
      <c r="H21" s="11">
        <v>0.57730534620686402</v>
      </c>
    </row>
    <row r="22" spans="1:8" x14ac:dyDescent="0.2">
      <c r="A22" s="11" t="s">
        <v>2285</v>
      </c>
      <c r="B22" s="11">
        <v>-1.17156448152939</v>
      </c>
      <c r="C22" s="11">
        <v>-0.50323049608635795</v>
      </c>
      <c r="D22" s="11">
        <v>0.16510348935666899</v>
      </c>
      <c r="E22" s="11">
        <v>3</v>
      </c>
      <c r="F22" s="11">
        <v>152</v>
      </c>
      <c r="G22" s="11">
        <v>8.0488936357871299E-2</v>
      </c>
      <c r="H22" s="11">
        <v>0.57730534620686402</v>
      </c>
    </row>
    <row r="23" spans="1:8" x14ac:dyDescent="0.2">
      <c r="A23" s="11" t="s">
        <v>1199</v>
      </c>
      <c r="B23" s="11">
        <v>-1.07284173052968</v>
      </c>
      <c r="C23" s="11">
        <v>-0.40802957438760201</v>
      </c>
      <c r="D23" s="11">
        <v>0.25678258175447399</v>
      </c>
      <c r="E23" s="11">
        <v>2</v>
      </c>
      <c r="F23" s="11">
        <v>152</v>
      </c>
      <c r="G23" s="11">
        <v>8.0488936357871299E-2</v>
      </c>
      <c r="H23" s="11">
        <v>0.57730534620686402</v>
      </c>
    </row>
    <row r="24" spans="1:8" x14ac:dyDescent="0.2">
      <c r="A24" s="11" t="s">
        <v>1580</v>
      </c>
      <c r="B24" s="11">
        <v>-1.0365946030247599</v>
      </c>
      <c r="C24" s="11">
        <v>-0.37290003845240599</v>
      </c>
      <c r="D24" s="11">
        <v>0.29079452611994799</v>
      </c>
      <c r="E24" s="11">
        <v>2</v>
      </c>
      <c r="F24" s="11">
        <v>152</v>
      </c>
      <c r="G24" s="11">
        <v>8.0488936357871299E-2</v>
      </c>
      <c r="H24" s="11">
        <v>0.57730534620686402</v>
      </c>
    </row>
    <row r="25" spans="1:8" x14ac:dyDescent="0.2">
      <c r="A25" s="11" t="s">
        <v>2982</v>
      </c>
      <c r="B25" s="11">
        <v>-1.15177172478131</v>
      </c>
      <c r="C25" s="11">
        <v>-0.48419905413287601</v>
      </c>
      <c r="D25" s="11">
        <v>0.183373616515563</v>
      </c>
      <c r="E25" s="11">
        <v>2</v>
      </c>
      <c r="F25" s="11">
        <v>152</v>
      </c>
      <c r="G25" s="11">
        <v>8.0488936357871299E-2</v>
      </c>
      <c r="H25" s="11">
        <v>0.57730534620686402</v>
      </c>
    </row>
    <row r="26" spans="1:8" x14ac:dyDescent="0.2">
      <c r="A26" s="11" t="s">
        <v>757</v>
      </c>
      <c r="B26" s="11">
        <v>-1.1310357862153599</v>
      </c>
      <c r="C26" s="11">
        <v>-0.46423122006989798</v>
      </c>
      <c r="D26" s="11">
        <v>0.20257334607556601</v>
      </c>
      <c r="E26" s="11">
        <v>2</v>
      </c>
      <c r="F26" s="11">
        <v>125.5</v>
      </c>
      <c r="G26" s="11">
        <v>9.2408541708566702E-2</v>
      </c>
      <c r="H26" s="11">
        <v>0.57730534620686402</v>
      </c>
    </row>
    <row r="27" spans="1:8" x14ac:dyDescent="0.2">
      <c r="A27" s="11" t="s">
        <v>1701</v>
      </c>
      <c r="B27" s="11">
        <v>-1.414213267419</v>
      </c>
      <c r="C27" s="11">
        <v>-0.73439425249294499</v>
      </c>
      <c r="D27" s="11">
        <v>-5.4575237566885301E-2</v>
      </c>
      <c r="E27" s="11">
        <v>3</v>
      </c>
      <c r="F27" s="11">
        <v>132</v>
      </c>
      <c r="G27" s="11">
        <v>9.7583419615588599E-2</v>
      </c>
      <c r="H27" s="11">
        <v>0.57730534620686402</v>
      </c>
    </row>
    <row r="28" spans="1:8" x14ac:dyDescent="0.2">
      <c r="A28" s="11" t="s">
        <v>828</v>
      </c>
      <c r="B28" s="11">
        <v>-1.36794641955914</v>
      </c>
      <c r="C28" s="11">
        <v>-0.690615222249508</v>
      </c>
      <c r="D28" s="11">
        <v>-1.32840249398769E-2</v>
      </c>
      <c r="E28" s="11">
        <v>3</v>
      </c>
      <c r="F28" s="11">
        <v>127</v>
      </c>
      <c r="G28" s="11">
        <v>0.107766773003828</v>
      </c>
      <c r="H28" s="11">
        <v>0.57730534620686402</v>
      </c>
    </row>
    <row r="29" spans="1:8" x14ac:dyDescent="0.2">
      <c r="A29" s="11" t="s">
        <v>537</v>
      </c>
      <c r="B29" s="11">
        <v>-0.27969017633875798</v>
      </c>
      <c r="C29" s="11">
        <v>-0.11501587322090701</v>
      </c>
      <c r="D29" s="11">
        <v>4.9658429896944301E-2</v>
      </c>
      <c r="E29" s="11">
        <v>1</v>
      </c>
      <c r="F29" s="11">
        <v>39334</v>
      </c>
      <c r="G29" s="11">
        <v>0.11821177011584499</v>
      </c>
      <c r="H29" s="11">
        <v>0.57730534620686402</v>
      </c>
    </row>
    <row r="30" spans="1:8" x14ac:dyDescent="0.2">
      <c r="A30" s="11" t="s">
        <v>1768</v>
      </c>
      <c r="B30" s="11">
        <v>-1.05691142422662</v>
      </c>
      <c r="C30" s="11">
        <v>-0.39260221523237598</v>
      </c>
      <c r="D30" s="11">
        <v>0.27170699376187202</v>
      </c>
      <c r="E30" s="11">
        <v>2</v>
      </c>
      <c r="F30" s="11">
        <v>150</v>
      </c>
      <c r="G30" s="11">
        <v>0.13605345865640001</v>
      </c>
      <c r="H30" s="11">
        <v>0.57730534620686402</v>
      </c>
    </row>
    <row r="31" spans="1:8" x14ac:dyDescent="0.2">
      <c r="A31" s="11" t="s">
        <v>1608</v>
      </c>
      <c r="B31" s="11">
        <v>-1.0765557082227</v>
      </c>
      <c r="C31" s="11">
        <v>-0.41162365397959899</v>
      </c>
      <c r="D31" s="11">
        <v>0.25330840026350299</v>
      </c>
      <c r="E31" s="11">
        <v>2</v>
      </c>
      <c r="F31" s="11">
        <v>151</v>
      </c>
      <c r="G31" s="11">
        <v>0.14959556361813001</v>
      </c>
      <c r="H31" s="11">
        <v>0.57730534620686402</v>
      </c>
    </row>
    <row r="32" spans="1:8" x14ac:dyDescent="0.2">
      <c r="A32" s="11" t="s">
        <v>784</v>
      </c>
      <c r="B32" s="11">
        <v>-1.0404288399622801</v>
      </c>
      <c r="C32" s="11">
        <v>-0.37662058660249897</v>
      </c>
      <c r="D32" s="11">
        <v>0.28718766675728302</v>
      </c>
      <c r="E32" s="11">
        <v>2</v>
      </c>
      <c r="F32" s="11">
        <v>161.5</v>
      </c>
      <c r="G32" s="11">
        <v>0.162870710874126</v>
      </c>
      <c r="H32" s="11">
        <v>0.57730534620686402</v>
      </c>
    </row>
    <row r="33" spans="1:8" x14ac:dyDescent="0.2">
      <c r="A33" s="11" t="s">
        <v>4243</v>
      </c>
      <c r="B33" s="11">
        <v>-1.0748041260138701</v>
      </c>
      <c r="C33" s="11">
        <v>-0.40992874215875502</v>
      </c>
      <c r="D33" s="11">
        <v>0.254946641696355</v>
      </c>
      <c r="E33" s="11">
        <v>2</v>
      </c>
      <c r="F33" s="11">
        <v>161.5</v>
      </c>
      <c r="G33" s="11">
        <v>0.162870710874126</v>
      </c>
      <c r="H33" s="11">
        <v>0.57730534620686402</v>
      </c>
    </row>
    <row r="34" spans="1:8" x14ac:dyDescent="0.2">
      <c r="A34" s="11" t="s">
        <v>2062</v>
      </c>
      <c r="B34" s="11">
        <v>-1.1350510262873601</v>
      </c>
      <c r="C34" s="11">
        <v>-0.46810009381505602</v>
      </c>
      <c r="D34" s="11">
        <v>0.19885083865724801</v>
      </c>
      <c r="E34" s="11">
        <v>2</v>
      </c>
      <c r="F34" s="11">
        <v>161.5</v>
      </c>
      <c r="G34" s="11">
        <v>0.162870710874126</v>
      </c>
      <c r="H34" s="11">
        <v>0.57730534620686402</v>
      </c>
    </row>
    <row r="35" spans="1:8" x14ac:dyDescent="0.2">
      <c r="A35" s="11" t="s">
        <v>4261</v>
      </c>
      <c r="B35" s="11">
        <v>-1.0634595920238801</v>
      </c>
      <c r="C35" s="11">
        <v>-0.39894587396056902</v>
      </c>
      <c r="D35" s="11">
        <v>0.26556784410274398</v>
      </c>
      <c r="E35" s="11">
        <v>2</v>
      </c>
      <c r="F35" s="11">
        <v>161.5</v>
      </c>
      <c r="G35" s="11">
        <v>0.162870710874126</v>
      </c>
      <c r="H35" s="11">
        <v>0.57730534620686402</v>
      </c>
    </row>
    <row r="36" spans="1:8" x14ac:dyDescent="0.2">
      <c r="A36" s="11" t="s">
        <v>2645</v>
      </c>
      <c r="B36" s="11">
        <v>-1.1375189500226299</v>
      </c>
      <c r="C36" s="11">
        <v>-0.47047748996260103</v>
      </c>
      <c r="D36" s="11">
        <v>0.19656397009742799</v>
      </c>
      <c r="E36" s="11">
        <v>2</v>
      </c>
      <c r="F36" s="11">
        <v>161.5</v>
      </c>
      <c r="G36" s="11">
        <v>0.162870710874126</v>
      </c>
      <c r="H36" s="11">
        <v>0.57730534620686402</v>
      </c>
    </row>
    <row r="37" spans="1:8" x14ac:dyDescent="0.2">
      <c r="A37" s="11" t="s">
        <v>2443</v>
      </c>
      <c r="B37" s="11">
        <v>-0.21670739995482</v>
      </c>
      <c r="C37" s="11">
        <v>0.44955261379702299</v>
      </c>
      <c r="D37" s="11">
        <v>1.11581262754887</v>
      </c>
      <c r="E37" s="11">
        <v>2</v>
      </c>
      <c r="F37" s="11">
        <v>199.5</v>
      </c>
      <c r="G37" s="11">
        <v>0.162870710874126</v>
      </c>
      <c r="H37" s="11">
        <v>0.57730534620686402</v>
      </c>
    </row>
    <row r="38" spans="1:8" x14ac:dyDescent="0.2">
      <c r="A38" s="11" t="s">
        <v>733</v>
      </c>
      <c r="B38" s="11">
        <v>-1.1372159837498199</v>
      </c>
      <c r="C38" s="11">
        <v>-0.47018566014969498</v>
      </c>
      <c r="D38" s="11">
        <v>0.196844663450431</v>
      </c>
      <c r="E38" s="11">
        <v>2</v>
      </c>
      <c r="F38" s="11">
        <v>161.5</v>
      </c>
      <c r="G38" s="11">
        <v>0.162870710874126</v>
      </c>
      <c r="H38" s="11">
        <v>0.57730534620686402</v>
      </c>
    </row>
    <row r="39" spans="1:8" x14ac:dyDescent="0.2">
      <c r="A39" s="11" t="s">
        <v>2414</v>
      </c>
      <c r="B39" s="11">
        <v>-1.09261945189622</v>
      </c>
      <c r="C39" s="11">
        <v>-0.427157360950012</v>
      </c>
      <c r="D39" s="11">
        <v>0.23830472999619601</v>
      </c>
      <c r="E39" s="11">
        <v>2</v>
      </c>
      <c r="F39" s="11">
        <v>161.5</v>
      </c>
      <c r="G39" s="11">
        <v>0.162870710874126</v>
      </c>
      <c r="H39" s="11">
        <v>0.57730534620686402</v>
      </c>
    </row>
    <row r="40" spans="1:8" x14ac:dyDescent="0.2">
      <c r="A40" s="11" t="s">
        <v>1167</v>
      </c>
      <c r="B40" s="11">
        <v>-1.13457807538766</v>
      </c>
      <c r="C40" s="11">
        <v>-0.467644442445246</v>
      </c>
      <c r="D40" s="11">
        <v>0.19928919049716601</v>
      </c>
      <c r="E40" s="11">
        <v>2</v>
      </c>
      <c r="F40" s="11">
        <v>161.5</v>
      </c>
      <c r="G40" s="11">
        <v>0.162870710874126</v>
      </c>
      <c r="H40" s="11">
        <v>0.57730534620686402</v>
      </c>
    </row>
    <row r="41" spans="1:8" x14ac:dyDescent="0.2">
      <c r="A41" s="11" t="s">
        <v>631</v>
      </c>
      <c r="B41" s="11">
        <v>-1.0861616857360901</v>
      </c>
      <c r="C41" s="11">
        <v>-0.42091490655283298</v>
      </c>
      <c r="D41" s="11">
        <v>0.244331872630421</v>
      </c>
      <c r="E41" s="11">
        <v>2</v>
      </c>
      <c r="F41" s="11">
        <v>161.5</v>
      </c>
      <c r="G41" s="11">
        <v>0.162870710874126</v>
      </c>
      <c r="H41" s="11">
        <v>0.57730534620686402</v>
      </c>
    </row>
    <row r="42" spans="1:8" x14ac:dyDescent="0.2">
      <c r="A42" s="11" t="s">
        <v>3667</v>
      </c>
      <c r="B42" s="11">
        <v>-1.0997723168673199</v>
      </c>
      <c r="C42" s="11">
        <v>-0.43406824515409798</v>
      </c>
      <c r="D42" s="11">
        <v>0.23163582655911999</v>
      </c>
      <c r="E42" s="11">
        <v>2</v>
      </c>
      <c r="F42" s="11">
        <v>161.5</v>
      </c>
      <c r="G42" s="11">
        <v>0.162870710874126</v>
      </c>
      <c r="H42" s="11">
        <v>0.57730534620686402</v>
      </c>
    </row>
    <row r="43" spans="1:8" x14ac:dyDescent="0.2">
      <c r="A43" s="11" t="s">
        <v>1865</v>
      </c>
      <c r="B43" s="11">
        <v>-1.13447666632352</v>
      </c>
      <c r="C43" s="11">
        <v>-0.46754674065017598</v>
      </c>
      <c r="D43" s="11">
        <v>0.19938318502316801</v>
      </c>
      <c r="E43" s="11">
        <v>2</v>
      </c>
      <c r="F43" s="11">
        <v>161.5</v>
      </c>
      <c r="G43" s="11">
        <v>0.162870710874126</v>
      </c>
      <c r="H43" s="11">
        <v>0.57730534620686402</v>
      </c>
    </row>
    <row r="44" spans="1:8" x14ac:dyDescent="0.2">
      <c r="A44" s="11" t="s">
        <v>2580</v>
      </c>
      <c r="B44" s="11">
        <v>-0.33554916895975301</v>
      </c>
      <c r="C44" s="11">
        <v>0.326829727099746</v>
      </c>
      <c r="D44" s="11">
        <v>0.98920862315924396</v>
      </c>
      <c r="E44" s="11">
        <v>2</v>
      </c>
      <c r="F44" s="11">
        <v>199.5</v>
      </c>
      <c r="G44" s="11">
        <v>0.162870710874126</v>
      </c>
      <c r="H44" s="11">
        <v>0.57730534620686402</v>
      </c>
    </row>
    <row r="45" spans="1:8" x14ac:dyDescent="0.2">
      <c r="A45" s="11" t="s">
        <v>581</v>
      </c>
      <c r="B45" s="11">
        <v>-0.114809454833145</v>
      </c>
      <c r="C45" s="11">
        <v>0.55577370506098001</v>
      </c>
      <c r="D45" s="11">
        <v>1.22635686495511</v>
      </c>
      <c r="E45" s="11">
        <v>3</v>
      </c>
      <c r="F45" s="11">
        <v>211</v>
      </c>
      <c r="G45" s="11">
        <v>0.19524888885243499</v>
      </c>
      <c r="H45" s="11">
        <v>0.57730534620686402</v>
      </c>
    </row>
    <row r="46" spans="1:8" x14ac:dyDescent="0.2">
      <c r="A46" s="11" t="s">
        <v>846</v>
      </c>
      <c r="B46" s="11">
        <v>-0.77166999335206199</v>
      </c>
      <c r="C46" s="11">
        <v>-0.11314316469546699</v>
      </c>
      <c r="D46" s="11">
        <v>0.54538366396112903</v>
      </c>
      <c r="E46" s="11">
        <v>1</v>
      </c>
      <c r="F46" s="11">
        <v>154</v>
      </c>
      <c r="G46" s="11">
        <v>0.19639298817883999</v>
      </c>
      <c r="H46" s="11">
        <v>0.57730534620686402</v>
      </c>
    </row>
    <row r="47" spans="1:8" x14ac:dyDescent="0.2">
      <c r="A47" s="11" t="s">
        <v>711</v>
      </c>
      <c r="B47" s="11">
        <v>-0.22904277119215</v>
      </c>
      <c r="C47" s="11">
        <v>0.436756451591232</v>
      </c>
      <c r="D47" s="11">
        <v>1.1025556743746101</v>
      </c>
      <c r="E47" s="11">
        <v>2</v>
      </c>
      <c r="F47" s="11">
        <v>213</v>
      </c>
      <c r="G47" s="11">
        <v>0.21013865933275999</v>
      </c>
      <c r="H47" s="11">
        <v>0.57730534620686402</v>
      </c>
    </row>
    <row r="48" spans="1:8" x14ac:dyDescent="0.2">
      <c r="A48" s="11" t="s">
        <v>839</v>
      </c>
      <c r="B48" s="11">
        <v>-0.25248762985706802</v>
      </c>
      <c r="C48" s="11">
        <v>0.41247290573512202</v>
      </c>
      <c r="D48" s="11">
        <v>1.0774334413273099</v>
      </c>
      <c r="E48" s="11">
        <v>2</v>
      </c>
      <c r="F48" s="11">
        <v>210</v>
      </c>
      <c r="G48" s="11">
        <v>0.210557740999574</v>
      </c>
      <c r="H48" s="11">
        <v>0.57730534620686402</v>
      </c>
    </row>
    <row r="49" spans="1:8" x14ac:dyDescent="0.2">
      <c r="A49" s="11" t="s">
        <v>647</v>
      </c>
      <c r="B49" s="11">
        <v>-0.990366043528498</v>
      </c>
      <c r="C49" s="11">
        <v>-0.32795699362562197</v>
      </c>
      <c r="D49" s="11">
        <v>0.334452056277254</v>
      </c>
      <c r="E49" s="11">
        <v>2</v>
      </c>
      <c r="F49" s="11">
        <v>151</v>
      </c>
      <c r="G49" s="11">
        <v>0.210557740999574</v>
      </c>
      <c r="H49" s="11">
        <v>0.57730534620686402</v>
      </c>
    </row>
    <row r="50" spans="1:8" x14ac:dyDescent="0.2">
      <c r="A50" s="11" t="s">
        <v>1070</v>
      </c>
      <c r="B50" s="11">
        <v>-1.0825541021298499</v>
      </c>
      <c r="C50" s="11">
        <v>-0.41742629953010701</v>
      </c>
      <c r="D50" s="11">
        <v>0.24770150306963201</v>
      </c>
      <c r="E50" s="11">
        <v>2</v>
      </c>
      <c r="F50" s="11">
        <v>151</v>
      </c>
      <c r="G50" s="11">
        <v>0.210557740999574</v>
      </c>
      <c r="H50" s="11">
        <v>0.57730534620686402</v>
      </c>
    </row>
    <row r="51" spans="1:8" x14ac:dyDescent="0.2">
      <c r="A51" s="11" t="s">
        <v>578</v>
      </c>
      <c r="B51" s="11">
        <v>-0.45557874698158701</v>
      </c>
      <c r="C51" s="11">
        <v>0.20413330627931101</v>
      </c>
      <c r="D51" s="11">
        <v>0.86384535954021002</v>
      </c>
      <c r="E51" s="11">
        <v>2</v>
      </c>
      <c r="F51" s="11">
        <v>140</v>
      </c>
      <c r="G51" s="11">
        <v>0.228086911920861</v>
      </c>
      <c r="H51" s="11">
        <v>0.57730534620686402</v>
      </c>
    </row>
    <row r="52" spans="1:8" x14ac:dyDescent="0.2">
      <c r="A52" s="11" t="s">
        <v>821</v>
      </c>
      <c r="B52" s="11">
        <v>-1.1210802253077601</v>
      </c>
      <c r="C52" s="11">
        <v>-0.45463364334628797</v>
      </c>
      <c r="D52" s="11">
        <v>0.21181293861518499</v>
      </c>
      <c r="E52" s="11">
        <v>2</v>
      </c>
      <c r="F52" s="11">
        <v>141</v>
      </c>
      <c r="G52" s="11">
        <v>0.228502628990399</v>
      </c>
      <c r="H52" s="11">
        <v>0.57730534620686402</v>
      </c>
    </row>
    <row r="53" spans="1:8" x14ac:dyDescent="0.2">
      <c r="A53" s="11" t="s">
        <v>476</v>
      </c>
      <c r="B53" s="11">
        <v>-0.18395371743615499</v>
      </c>
      <c r="C53" s="11">
        <v>0.48359526626007798</v>
      </c>
      <c r="D53" s="11">
        <v>1.15114424995631</v>
      </c>
      <c r="E53" s="11">
        <v>2</v>
      </c>
      <c r="F53" s="11">
        <v>221.5</v>
      </c>
      <c r="G53" s="11">
        <v>0.236795402294217</v>
      </c>
      <c r="H53" s="11">
        <v>0.57730534620686402</v>
      </c>
    </row>
    <row r="54" spans="1:8" x14ac:dyDescent="0.2">
      <c r="A54" s="11" t="s">
        <v>888</v>
      </c>
      <c r="B54" s="11">
        <v>-1.13529214447079</v>
      </c>
      <c r="C54" s="11">
        <v>-0.46833238633215801</v>
      </c>
      <c r="D54" s="11">
        <v>0.19862737180647499</v>
      </c>
      <c r="E54" s="11">
        <v>2</v>
      </c>
      <c r="F54" s="11">
        <v>153</v>
      </c>
      <c r="G54" s="11">
        <v>0.24374136261583901</v>
      </c>
      <c r="H54" s="11">
        <v>0.57730534620686402</v>
      </c>
    </row>
    <row r="55" spans="1:8" x14ac:dyDescent="0.2">
      <c r="A55" s="11" t="s">
        <v>668</v>
      </c>
      <c r="B55" s="11">
        <v>-1.11867795887382</v>
      </c>
      <c r="C55" s="11">
        <v>-0.452316705191049</v>
      </c>
      <c r="D55" s="11">
        <v>0.21404454849172</v>
      </c>
      <c r="E55" s="11">
        <v>2</v>
      </c>
      <c r="F55" s="11">
        <v>144</v>
      </c>
      <c r="G55" s="11">
        <v>0.26126293889242402</v>
      </c>
      <c r="H55" s="11">
        <v>0.57730534620686402</v>
      </c>
    </row>
    <row r="56" spans="1:8" x14ac:dyDescent="0.2">
      <c r="A56" s="11" t="s">
        <v>1841</v>
      </c>
      <c r="B56" s="11">
        <v>-1.1165628103810701</v>
      </c>
      <c r="C56" s="11">
        <v>-0.450276347054127</v>
      </c>
      <c r="D56" s="11">
        <v>0.21601011627281799</v>
      </c>
      <c r="E56" s="11">
        <v>2</v>
      </c>
      <c r="F56" s="11">
        <v>160</v>
      </c>
      <c r="G56" s="11">
        <v>0.27309146087802999</v>
      </c>
      <c r="H56" s="11">
        <v>0.57730534620686402</v>
      </c>
    </row>
    <row r="57" spans="1:8" x14ac:dyDescent="0.2">
      <c r="A57" s="11" t="s">
        <v>3573</v>
      </c>
      <c r="B57" s="11">
        <v>-1.0799925859617401</v>
      </c>
      <c r="C57" s="11">
        <v>-0.41494869194953099</v>
      </c>
      <c r="D57" s="11">
        <v>0.25009520206267799</v>
      </c>
      <c r="E57" s="11">
        <v>2</v>
      </c>
      <c r="F57" s="11">
        <v>160</v>
      </c>
      <c r="G57" s="11">
        <v>0.27309146087802999</v>
      </c>
      <c r="H57" s="11">
        <v>0.57730534620686402</v>
      </c>
    </row>
    <row r="58" spans="1:8" x14ac:dyDescent="0.2">
      <c r="A58" s="11" t="s">
        <v>797</v>
      </c>
      <c r="B58" s="11">
        <v>-1.11529348755925</v>
      </c>
      <c r="C58" s="11">
        <v>-0.44905175394772201</v>
      </c>
      <c r="D58" s="11">
        <v>0.21718997966380299</v>
      </c>
      <c r="E58" s="11">
        <v>2</v>
      </c>
      <c r="F58" s="11">
        <v>144</v>
      </c>
      <c r="G58" s="11">
        <v>0.27802291819719699</v>
      </c>
      <c r="H58" s="11">
        <v>0.57730534620686402</v>
      </c>
    </row>
    <row r="59" spans="1:8" x14ac:dyDescent="0.2">
      <c r="A59" s="11" t="s">
        <v>868</v>
      </c>
      <c r="B59" s="11">
        <v>-1.1119523167307399</v>
      </c>
      <c r="C59" s="11">
        <v>-0.44582777452694999</v>
      </c>
      <c r="D59" s="11">
        <v>0.22029676767683701</v>
      </c>
      <c r="E59" s="11">
        <v>2</v>
      </c>
      <c r="F59" s="11">
        <v>161</v>
      </c>
      <c r="G59" s="11">
        <v>0.29779551462658099</v>
      </c>
      <c r="H59" s="11">
        <v>0.57730534620686402</v>
      </c>
    </row>
    <row r="60" spans="1:8" x14ac:dyDescent="0.2">
      <c r="A60" s="11" t="s">
        <v>1379</v>
      </c>
      <c r="B60" s="11">
        <v>-0.27217227347446499</v>
      </c>
      <c r="C60" s="11">
        <v>0.39212157140625498</v>
      </c>
      <c r="D60" s="11">
        <v>1.0564154162869701</v>
      </c>
      <c r="E60" s="11">
        <v>2</v>
      </c>
      <c r="F60" s="11">
        <v>200</v>
      </c>
      <c r="G60" s="11">
        <v>0.29779551462658099</v>
      </c>
      <c r="H60" s="11">
        <v>0.57730534620686402</v>
      </c>
    </row>
    <row r="61" spans="1:8" x14ac:dyDescent="0.2">
      <c r="A61" s="11" t="s">
        <v>590</v>
      </c>
      <c r="B61" s="11">
        <v>-1.07001010266436</v>
      </c>
      <c r="C61" s="11">
        <v>-0.40528868981476401</v>
      </c>
      <c r="D61" s="11">
        <v>0.259432723034829</v>
      </c>
      <c r="E61" s="11">
        <v>2</v>
      </c>
      <c r="F61" s="11">
        <v>161</v>
      </c>
      <c r="G61" s="11">
        <v>0.29779551462658099</v>
      </c>
      <c r="H61" s="11">
        <v>0.57730534620686402</v>
      </c>
    </row>
    <row r="62" spans="1:8" x14ac:dyDescent="0.2">
      <c r="A62" s="11" t="s">
        <v>542</v>
      </c>
      <c r="B62" s="11">
        <v>-1.03357169462808</v>
      </c>
      <c r="C62" s="11">
        <v>-0.369966002937484</v>
      </c>
      <c r="D62" s="11">
        <v>0.29363968875310897</v>
      </c>
      <c r="E62" s="11">
        <v>2</v>
      </c>
      <c r="F62" s="11">
        <v>161</v>
      </c>
      <c r="G62" s="11">
        <v>0.29779551462658099</v>
      </c>
      <c r="H62" s="11">
        <v>0.57730534620686402</v>
      </c>
    </row>
    <row r="63" spans="1:8" x14ac:dyDescent="0.2">
      <c r="A63" s="11" t="s">
        <v>961</v>
      </c>
      <c r="B63" s="11">
        <v>-1.2621483351921099</v>
      </c>
      <c r="C63" s="11">
        <v>-0.58998525688271697</v>
      </c>
      <c r="D63" s="11">
        <v>8.2177821426679398E-2</v>
      </c>
      <c r="E63" s="11">
        <v>3</v>
      </c>
      <c r="F63" s="11">
        <v>157.5</v>
      </c>
      <c r="G63" s="11">
        <v>0.30078536632785802</v>
      </c>
      <c r="H63" s="11">
        <v>0.57730534620686402</v>
      </c>
    </row>
    <row r="64" spans="1:8" x14ac:dyDescent="0.2">
      <c r="A64" s="11" t="s">
        <v>597</v>
      </c>
      <c r="B64" s="11">
        <v>-0.68973398436424505</v>
      </c>
      <c r="C64" s="11">
        <v>-3.1692098071521603E-2</v>
      </c>
      <c r="D64" s="11">
        <v>0.62634978822120202</v>
      </c>
      <c r="E64" s="11">
        <v>1</v>
      </c>
      <c r="F64" s="11">
        <v>146</v>
      </c>
      <c r="G64" s="11">
        <v>0.32062959134929297</v>
      </c>
      <c r="H64" s="11">
        <v>0.57730534620686402</v>
      </c>
    </row>
    <row r="65" spans="1:8" x14ac:dyDescent="0.2">
      <c r="A65" s="11" t="s">
        <v>532</v>
      </c>
      <c r="B65" s="11">
        <v>-0.65780518673262101</v>
      </c>
      <c r="C65" s="11">
        <v>1.9539688917654299E-4</v>
      </c>
      <c r="D65" s="11">
        <v>0.65819598051097405</v>
      </c>
      <c r="E65" s="11">
        <v>1</v>
      </c>
      <c r="F65" s="11">
        <v>149</v>
      </c>
      <c r="G65" s="11">
        <v>0.32094586478842202</v>
      </c>
      <c r="H65" s="11">
        <v>0.57730534620686402</v>
      </c>
    </row>
    <row r="66" spans="1:8" x14ac:dyDescent="0.2">
      <c r="A66" s="11" t="s">
        <v>626</v>
      </c>
      <c r="B66" s="11">
        <v>-1.0174486222847201</v>
      </c>
      <c r="C66" s="11">
        <v>-0.35430560776884101</v>
      </c>
      <c r="D66" s="11">
        <v>0.30883740674704202</v>
      </c>
      <c r="E66" s="11">
        <v>2</v>
      </c>
      <c r="F66" s="11">
        <v>162</v>
      </c>
      <c r="G66" s="11">
        <v>0.32394966301406403</v>
      </c>
      <c r="H66" s="11">
        <v>0.57730534620686402</v>
      </c>
    </row>
    <row r="67" spans="1:8" x14ac:dyDescent="0.2">
      <c r="A67" s="11" t="s">
        <v>998</v>
      </c>
      <c r="B67" s="11">
        <v>-0.36181770880822101</v>
      </c>
      <c r="C67" s="11">
        <v>0.29987060043942398</v>
      </c>
      <c r="D67" s="11">
        <v>0.96155890968706903</v>
      </c>
      <c r="E67" s="11">
        <v>2</v>
      </c>
      <c r="F67" s="11">
        <v>199</v>
      </c>
      <c r="G67" s="11">
        <v>0.32394966301406403</v>
      </c>
      <c r="H67" s="11">
        <v>0.57730534620686402</v>
      </c>
    </row>
    <row r="68" spans="1:8" x14ac:dyDescent="0.2">
      <c r="A68" s="11" t="s">
        <v>696</v>
      </c>
      <c r="B68" s="11">
        <v>-0.95444836848992798</v>
      </c>
      <c r="C68" s="11">
        <v>-0.29292838095521501</v>
      </c>
      <c r="D68" s="11">
        <v>0.36859160657949902</v>
      </c>
      <c r="E68" s="11">
        <v>2</v>
      </c>
      <c r="F68" s="11">
        <v>208</v>
      </c>
      <c r="G68" s="11">
        <v>0.32504557857967498</v>
      </c>
      <c r="H68" s="11">
        <v>0.57730534620686402</v>
      </c>
    </row>
    <row r="69" spans="1:8" x14ac:dyDescent="0.2">
      <c r="A69" s="11" t="s">
        <v>636</v>
      </c>
      <c r="B69" s="11">
        <v>-1.2459710358184399</v>
      </c>
      <c r="C69" s="11">
        <v>-0.57453278766612204</v>
      </c>
      <c r="D69" s="11">
        <v>9.6905460486192099E-2</v>
      </c>
      <c r="E69" s="11">
        <v>3</v>
      </c>
      <c r="F69" s="11">
        <v>156</v>
      </c>
      <c r="G69" s="11">
        <v>0.32564567576688802</v>
      </c>
      <c r="H69" s="11">
        <v>0.57730534620686402</v>
      </c>
    </row>
    <row r="70" spans="1:8" x14ac:dyDescent="0.2">
      <c r="A70" s="11" t="s">
        <v>490</v>
      </c>
      <c r="B70" s="11">
        <v>-0.25069032721060303</v>
      </c>
      <c r="C70" s="11">
        <v>0.41433278386476502</v>
      </c>
      <c r="D70" s="11">
        <v>1.0793558949401301</v>
      </c>
      <c r="E70" s="11">
        <v>2</v>
      </c>
      <c r="F70" s="11">
        <v>214</v>
      </c>
      <c r="G70" s="11">
        <v>0.33533345431670902</v>
      </c>
      <c r="H70" s="11">
        <v>0.57730534620686402</v>
      </c>
    </row>
    <row r="71" spans="1:8" x14ac:dyDescent="0.2">
      <c r="A71" s="11" t="s">
        <v>2810</v>
      </c>
      <c r="B71" s="11">
        <v>-0.98675822846045302</v>
      </c>
      <c r="C71" s="11">
        <v>-0.32444284226152498</v>
      </c>
      <c r="D71" s="11">
        <v>0.33787254393740301</v>
      </c>
      <c r="E71" s="11">
        <v>2</v>
      </c>
      <c r="F71" s="11">
        <v>171</v>
      </c>
      <c r="G71" s="11">
        <v>0.34345107683441001</v>
      </c>
      <c r="H71" s="11">
        <v>0.57730534620686402</v>
      </c>
    </row>
    <row r="72" spans="1:8" x14ac:dyDescent="0.2">
      <c r="A72" s="11" t="s">
        <v>2165</v>
      </c>
      <c r="B72" s="11">
        <v>-0.98675822846045302</v>
      </c>
      <c r="C72" s="11">
        <v>-0.32444284226152498</v>
      </c>
      <c r="D72" s="11">
        <v>0.33787254393740301</v>
      </c>
      <c r="E72" s="11">
        <v>2</v>
      </c>
      <c r="F72" s="11">
        <v>171</v>
      </c>
      <c r="G72" s="11">
        <v>0.34345107683441001</v>
      </c>
      <c r="H72" s="11">
        <v>0.57730534620686402</v>
      </c>
    </row>
    <row r="73" spans="1:8" x14ac:dyDescent="0.2">
      <c r="A73" s="11" t="s">
        <v>1448</v>
      </c>
      <c r="B73" s="11">
        <v>-0.98675822846045302</v>
      </c>
      <c r="C73" s="11">
        <v>-0.32444284226152498</v>
      </c>
      <c r="D73" s="11">
        <v>0.33787254393740301</v>
      </c>
      <c r="E73" s="11">
        <v>2</v>
      </c>
      <c r="F73" s="11">
        <v>171</v>
      </c>
      <c r="G73" s="11">
        <v>0.34345107683441001</v>
      </c>
      <c r="H73" s="11">
        <v>0.57730534620686402</v>
      </c>
    </row>
    <row r="74" spans="1:8" x14ac:dyDescent="0.2">
      <c r="A74" s="11" t="s">
        <v>2178</v>
      </c>
      <c r="B74" s="11">
        <v>-0.98675822846045302</v>
      </c>
      <c r="C74" s="11">
        <v>-0.32444284226152498</v>
      </c>
      <c r="D74" s="11">
        <v>0.33787254393740301</v>
      </c>
      <c r="E74" s="11">
        <v>2</v>
      </c>
      <c r="F74" s="11">
        <v>171</v>
      </c>
      <c r="G74" s="11">
        <v>0.34345107683441001</v>
      </c>
      <c r="H74" s="11">
        <v>0.57730534620686402</v>
      </c>
    </row>
    <row r="75" spans="1:8" x14ac:dyDescent="0.2">
      <c r="A75" s="11" t="s">
        <v>622</v>
      </c>
      <c r="B75" s="11">
        <v>-0.33787254393740201</v>
      </c>
      <c r="C75" s="11">
        <v>0.32444284226152498</v>
      </c>
      <c r="D75" s="11">
        <v>0.98675822846045302</v>
      </c>
      <c r="E75" s="11">
        <v>2</v>
      </c>
      <c r="F75" s="11">
        <v>190</v>
      </c>
      <c r="G75" s="11">
        <v>0.34345107683441001</v>
      </c>
      <c r="H75" s="11">
        <v>0.57730534620686402</v>
      </c>
    </row>
    <row r="76" spans="1:8" x14ac:dyDescent="0.2">
      <c r="A76" s="11" t="s">
        <v>3479</v>
      </c>
      <c r="B76" s="11">
        <v>-0.98675822846045302</v>
      </c>
      <c r="C76" s="11">
        <v>-0.32444284226152498</v>
      </c>
      <c r="D76" s="11">
        <v>0.33787254393740301</v>
      </c>
      <c r="E76" s="11">
        <v>2</v>
      </c>
      <c r="F76" s="11">
        <v>171</v>
      </c>
      <c r="G76" s="11">
        <v>0.34345107683441001</v>
      </c>
      <c r="H76" s="11">
        <v>0.57730534620686402</v>
      </c>
    </row>
    <row r="77" spans="1:8" x14ac:dyDescent="0.2">
      <c r="A77" s="11" t="s">
        <v>641</v>
      </c>
      <c r="B77" s="11">
        <v>-0.98675822846045302</v>
      </c>
      <c r="C77" s="11">
        <v>-0.32444284226152498</v>
      </c>
      <c r="D77" s="11">
        <v>0.33787254393740301</v>
      </c>
      <c r="E77" s="11">
        <v>2</v>
      </c>
      <c r="F77" s="11">
        <v>171</v>
      </c>
      <c r="G77" s="11">
        <v>0.34345107683441001</v>
      </c>
      <c r="H77" s="11">
        <v>0.57730534620686402</v>
      </c>
    </row>
    <row r="78" spans="1:8" x14ac:dyDescent="0.2">
      <c r="A78" s="11" t="s">
        <v>3725</v>
      </c>
      <c r="B78" s="11">
        <v>-0.33787254393740301</v>
      </c>
      <c r="C78" s="11">
        <v>0.32444284226152498</v>
      </c>
      <c r="D78" s="11">
        <v>0.98675822846045302</v>
      </c>
      <c r="E78" s="11">
        <v>2</v>
      </c>
      <c r="F78" s="11">
        <v>190</v>
      </c>
      <c r="G78" s="11">
        <v>0.34345107683441001</v>
      </c>
      <c r="H78" s="11">
        <v>0.57730534620686402</v>
      </c>
    </row>
    <row r="79" spans="1:8" x14ac:dyDescent="0.2">
      <c r="A79" s="11" t="s">
        <v>2291</v>
      </c>
      <c r="B79" s="11">
        <v>-0.98675822846045302</v>
      </c>
      <c r="C79" s="11">
        <v>-0.32444284226152498</v>
      </c>
      <c r="D79" s="11">
        <v>0.33787254393740201</v>
      </c>
      <c r="E79" s="11">
        <v>2</v>
      </c>
      <c r="F79" s="11">
        <v>171</v>
      </c>
      <c r="G79" s="11">
        <v>0.34345107683441001</v>
      </c>
      <c r="H79" s="11">
        <v>0.57730534620686402</v>
      </c>
    </row>
    <row r="80" spans="1:8" x14ac:dyDescent="0.2">
      <c r="A80" s="11" t="s">
        <v>2067</v>
      </c>
      <c r="B80" s="11">
        <v>-0.98675822846045302</v>
      </c>
      <c r="C80" s="11">
        <v>-0.32444284226152498</v>
      </c>
      <c r="D80" s="11">
        <v>0.33787254393740301</v>
      </c>
      <c r="E80" s="11">
        <v>2</v>
      </c>
      <c r="F80" s="11">
        <v>171</v>
      </c>
      <c r="G80" s="11">
        <v>0.34345107683441001</v>
      </c>
      <c r="H80" s="11">
        <v>0.57730534620686402</v>
      </c>
    </row>
    <row r="81" spans="1:8" x14ac:dyDescent="0.2">
      <c r="A81" s="11" t="s">
        <v>2978</v>
      </c>
      <c r="B81" s="11">
        <v>-0.98675822846045302</v>
      </c>
      <c r="C81" s="11">
        <v>-0.32444284226152498</v>
      </c>
      <c r="D81" s="11">
        <v>0.33787254393740301</v>
      </c>
      <c r="E81" s="11">
        <v>2</v>
      </c>
      <c r="F81" s="11">
        <v>171</v>
      </c>
      <c r="G81" s="11">
        <v>0.34345107683441001</v>
      </c>
      <c r="H81" s="11">
        <v>0.57730534620686402</v>
      </c>
    </row>
    <row r="82" spans="1:8" x14ac:dyDescent="0.2">
      <c r="A82" s="11" t="s">
        <v>1861</v>
      </c>
      <c r="B82" s="11">
        <v>-0.33787254393740301</v>
      </c>
      <c r="C82" s="11">
        <v>0.32444284226152498</v>
      </c>
      <c r="D82" s="11">
        <v>0.98675822846045302</v>
      </c>
      <c r="E82" s="11">
        <v>2</v>
      </c>
      <c r="F82" s="11">
        <v>190</v>
      </c>
      <c r="G82" s="11">
        <v>0.34345107683441001</v>
      </c>
      <c r="H82" s="11">
        <v>0.57730534620686402</v>
      </c>
    </row>
    <row r="83" spans="1:8" x14ac:dyDescent="0.2">
      <c r="A83" s="11" t="s">
        <v>2371</v>
      </c>
      <c r="B83" s="11">
        <v>-0.98675822846045302</v>
      </c>
      <c r="C83" s="11">
        <v>-0.32444284226152498</v>
      </c>
      <c r="D83" s="11">
        <v>0.33787254393740301</v>
      </c>
      <c r="E83" s="11">
        <v>2</v>
      </c>
      <c r="F83" s="11">
        <v>171</v>
      </c>
      <c r="G83" s="11">
        <v>0.34345107683441001</v>
      </c>
      <c r="H83" s="11">
        <v>0.57730534620686402</v>
      </c>
    </row>
    <row r="84" spans="1:8" x14ac:dyDescent="0.2">
      <c r="A84" s="11" t="s">
        <v>1206</v>
      </c>
      <c r="B84" s="11">
        <v>-0.98675822846045302</v>
      </c>
      <c r="C84" s="11">
        <v>-0.32444284226152498</v>
      </c>
      <c r="D84" s="11">
        <v>0.33787254393740201</v>
      </c>
      <c r="E84" s="11">
        <v>2</v>
      </c>
      <c r="F84" s="11">
        <v>171</v>
      </c>
      <c r="G84" s="11">
        <v>0.34345107683441001</v>
      </c>
      <c r="H84" s="11">
        <v>0.57730534620686402</v>
      </c>
    </row>
    <row r="85" spans="1:8" x14ac:dyDescent="0.2">
      <c r="A85" s="11" t="s">
        <v>3995</v>
      </c>
      <c r="B85" s="11">
        <v>-0.98675822846045202</v>
      </c>
      <c r="C85" s="11">
        <v>-0.32444284226152498</v>
      </c>
      <c r="D85" s="11">
        <v>0.33787254393740301</v>
      </c>
      <c r="E85" s="11">
        <v>2</v>
      </c>
      <c r="F85" s="11">
        <v>171</v>
      </c>
      <c r="G85" s="11">
        <v>0.34345107683441001</v>
      </c>
      <c r="H85" s="11">
        <v>0.57730534620686402</v>
      </c>
    </row>
    <row r="86" spans="1:8" x14ac:dyDescent="0.2">
      <c r="A86" s="11" t="s">
        <v>680</v>
      </c>
      <c r="B86" s="11">
        <v>-0.98675822846045302</v>
      </c>
      <c r="C86" s="11">
        <v>-0.32444284226152498</v>
      </c>
      <c r="D86" s="11">
        <v>0.33787254393740201</v>
      </c>
      <c r="E86" s="11">
        <v>2</v>
      </c>
      <c r="F86" s="11">
        <v>171</v>
      </c>
      <c r="G86" s="11">
        <v>0.34345107683441001</v>
      </c>
      <c r="H86" s="11">
        <v>0.57730534620686402</v>
      </c>
    </row>
    <row r="87" spans="1:8" x14ac:dyDescent="0.2">
      <c r="A87" s="11" t="s">
        <v>2959</v>
      </c>
      <c r="B87" s="11">
        <v>-0.98675822846045302</v>
      </c>
      <c r="C87" s="11">
        <v>-0.32444284226152498</v>
      </c>
      <c r="D87" s="11">
        <v>0.33787254393740301</v>
      </c>
      <c r="E87" s="11">
        <v>2</v>
      </c>
      <c r="F87" s="11">
        <v>171</v>
      </c>
      <c r="G87" s="11">
        <v>0.34345107683441001</v>
      </c>
      <c r="H87" s="11">
        <v>0.57730534620686402</v>
      </c>
    </row>
    <row r="88" spans="1:8" x14ac:dyDescent="0.2">
      <c r="A88" s="11" t="s">
        <v>1395</v>
      </c>
      <c r="B88" s="11">
        <v>-0.98675822846045302</v>
      </c>
      <c r="C88" s="11">
        <v>-0.32444284226152498</v>
      </c>
      <c r="D88" s="11">
        <v>0.33787254393740301</v>
      </c>
      <c r="E88" s="11">
        <v>2</v>
      </c>
      <c r="F88" s="11">
        <v>171</v>
      </c>
      <c r="G88" s="11">
        <v>0.34345107683441001</v>
      </c>
      <c r="H88" s="11">
        <v>0.57730534620686402</v>
      </c>
    </row>
    <row r="89" spans="1:8" x14ac:dyDescent="0.2">
      <c r="A89" s="11" t="s">
        <v>1480</v>
      </c>
      <c r="B89" s="11">
        <v>-0.98675822846045302</v>
      </c>
      <c r="C89" s="11">
        <v>-0.32444284226152498</v>
      </c>
      <c r="D89" s="11">
        <v>0.33787254393740301</v>
      </c>
      <c r="E89" s="11">
        <v>2</v>
      </c>
      <c r="F89" s="11">
        <v>171</v>
      </c>
      <c r="G89" s="11">
        <v>0.34345107683441001</v>
      </c>
      <c r="H89" s="11">
        <v>0.57730534620686402</v>
      </c>
    </row>
    <row r="90" spans="1:8" x14ac:dyDescent="0.2">
      <c r="A90" s="11" t="s">
        <v>1681</v>
      </c>
      <c r="B90" s="11">
        <v>-0.33787254393740301</v>
      </c>
      <c r="C90" s="11">
        <v>0.32444284226152498</v>
      </c>
      <c r="D90" s="11">
        <v>0.98675822846045302</v>
      </c>
      <c r="E90" s="11">
        <v>2</v>
      </c>
      <c r="F90" s="11">
        <v>190</v>
      </c>
      <c r="G90" s="11">
        <v>0.34345107683441001</v>
      </c>
      <c r="H90" s="11">
        <v>0.57730534620686402</v>
      </c>
    </row>
    <row r="91" spans="1:8" x14ac:dyDescent="0.2">
      <c r="A91" s="11" t="s">
        <v>2053</v>
      </c>
      <c r="B91" s="11">
        <v>-0.98675822846045302</v>
      </c>
      <c r="C91" s="11">
        <v>-0.32444284226152498</v>
      </c>
      <c r="D91" s="11">
        <v>0.33787254393740301</v>
      </c>
      <c r="E91" s="11">
        <v>2</v>
      </c>
      <c r="F91" s="11">
        <v>171</v>
      </c>
      <c r="G91" s="11">
        <v>0.34345107683441001</v>
      </c>
      <c r="H91" s="11">
        <v>0.57730534620686402</v>
      </c>
    </row>
    <row r="92" spans="1:8" x14ac:dyDescent="0.2">
      <c r="A92" s="11" t="s">
        <v>3198</v>
      </c>
      <c r="B92" s="11">
        <v>-0.98675822846045302</v>
      </c>
      <c r="C92" s="11">
        <v>-0.32444284226152498</v>
      </c>
      <c r="D92" s="11">
        <v>0.33787254393740301</v>
      </c>
      <c r="E92" s="11">
        <v>2</v>
      </c>
      <c r="F92" s="11">
        <v>171</v>
      </c>
      <c r="G92" s="11">
        <v>0.34345107683441001</v>
      </c>
      <c r="H92" s="11">
        <v>0.57730534620686402</v>
      </c>
    </row>
    <row r="93" spans="1:8" x14ac:dyDescent="0.2">
      <c r="A93" s="11" t="s">
        <v>1923</v>
      </c>
      <c r="B93" s="11">
        <v>-0.98675822846045302</v>
      </c>
      <c r="C93" s="11">
        <v>-0.32444284226152498</v>
      </c>
      <c r="D93" s="11">
        <v>0.33787254393740301</v>
      </c>
      <c r="E93" s="11">
        <v>2</v>
      </c>
      <c r="F93" s="11">
        <v>171</v>
      </c>
      <c r="G93" s="11">
        <v>0.34345107683441001</v>
      </c>
      <c r="H93" s="11">
        <v>0.57730534620686402</v>
      </c>
    </row>
    <row r="94" spans="1:8" x14ac:dyDescent="0.2">
      <c r="A94" s="11" t="s">
        <v>4001</v>
      </c>
      <c r="B94" s="11">
        <v>-0.98675822846045302</v>
      </c>
      <c r="C94" s="11">
        <v>-0.32444284226152498</v>
      </c>
      <c r="D94" s="11">
        <v>0.33787254393740301</v>
      </c>
      <c r="E94" s="11">
        <v>2</v>
      </c>
      <c r="F94" s="11">
        <v>171</v>
      </c>
      <c r="G94" s="11">
        <v>0.34345107683441001</v>
      </c>
      <c r="H94" s="11">
        <v>0.57730534620686402</v>
      </c>
    </row>
    <row r="95" spans="1:8" x14ac:dyDescent="0.2">
      <c r="A95" s="11" t="s">
        <v>1017</v>
      </c>
      <c r="B95" s="11">
        <v>-0.98675822846045302</v>
      </c>
      <c r="C95" s="11">
        <v>-0.32444284226152498</v>
      </c>
      <c r="D95" s="11">
        <v>0.33787254393740301</v>
      </c>
      <c r="E95" s="11">
        <v>2</v>
      </c>
      <c r="F95" s="11">
        <v>171</v>
      </c>
      <c r="G95" s="11">
        <v>0.34345107683441001</v>
      </c>
      <c r="H95" s="11">
        <v>0.57730534620686402</v>
      </c>
    </row>
    <row r="96" spans="1:8" x14ac:dyDescent="0.2">
      <c r="A96" s="11" t="s">
        <v>1424</v>
      </c>
      <c r="B96" s="11">
        <v>-0.33787254393740201</v>
      </c>
      <c r="C96" s="11">
        <v>0.32444284226152498</v>
      </c>
      <c r="D96" s="11">
        <v>0.98675822846045302</v>
      </c>
      <c r="E96" s="11">
        <v>2</v>
      </c>
      <c r="F96" s="11">
        <v>190</v>
      </c>
      <c r="G96" s="11">
        <v>0.34345107683441001</v>
      </c>
      <c r="H96" s="11">
        <v>0.57730534620686402</v>
      </c>
    </row>
    <row r="97" spans="1:8" x14ac:dyDescent="0.2">
      <c r="A97" s="11" t="s">
        <v>2861</v>
      </c>
      <c r="B97" s="11">
        <v>-0.98675822846045302</v>
      </c>
      <c r="C97" s="11">
        <v>-0.32444284226152498</v>
      </c>
      <c r="D97" s="11">
        <v>0.33787254393740301</v>
      </c>
      <c r="E97" s="11">
        <v>2</v>
      </c>
      <c r="F97" s="11">
        <v>171</v>
      </c>
      <c r="G97" s="11">
        <v>0.34345107683441001</v>
      </c>
      <c r="H97" s="11">
        <v>0.57730534620686402</v>
      </c>
    </row>
    <row r="98" spans="1:8" x14ac:dyDescent="0.2">
      <c r="A98" s="11" t="s">
        <v>3840</v>
      </c>
      <c r="B98" s="11">
        <v>-0.33787254393740201</v>
      </c>
      <c r="C98" s="11">
        <v>0.32444284226152498</v>
      </c>
      <c r="D98" s="11">
        <v>0.98675822846045302</v>
      </c>
      <c r="E98" s="11">
        <v>2</v>
      </c>
      <c r="F98" s="11">
        <v>190</v>
      </c>
      <c r="G98" s="11">
        <v>0.34345107683441001</v>
      </c>
      <c r="H98" s="11">
        <v>0.57730534620686402</v>
      </c>
    </row>
    <row r="99" spans="1:8" x14ac:dyDescent="0.2">
      <c r="A99" s="11" t="s">
        <v>1704</v>
      </c>
      <c r="B99" s="11">
        <v>-0.98675822846045202</v>
      </c>
      <c r="C99" s="11">
        <v>-0.32444284226152498</v>
      </c>
      <c r="D99" s="11">
        <v>0.33787254393740301</v>
      </c>
      <c r="E99" s="11">
        <v>2</v>
      </c>
      <c r="F99" s="11">
        <v>171</v>
      </c>
      <c r="G99" s="11">
        <v>0.34345107683441001</v>
      </c>
      <c r="H99" s="11">
        <v>0.57730534620686402</v>
      </c>
    </row>
    <row r="100" spans="1:8" x14ac:dyDescent="0.2">
      <c r="A100" s="11" t="s">
        <v>3074</v>
      </c>
      <c r="B100" s="11">
        <v>-0.98675822846045302</v>
      </c>
      <c r="C100" s="11">
        <v>-0.32444284226152498</v>
      </c>
      <c r="D100" s="11">
        <v>0.33787254393740201</v>
      </c>
      <c r="E100" s="11">
        <v>2</v>
      </c>
      <c r="F100" s="11">
        <v>171</v>
      </c>
      <c r="G100" s="11">
        <v>0.34345107683441001</v>
      </c>
      <c r="H100" s="11">
        <v>0.57730534620686402</v>
      </c>
    </row>
    <row r="101" spans="1:8" x14ac:dyDescent="0.2">
      <c r="A101" s="11" t="s">
        <v>3914</v>
      </c>
      <c r="B101" s="11">
        <v>-0.98675822846045302</v>
      </c>
      <c r="C101" s="11">
        <v>-0.32444284226152498</v>
      </c>
      <c r="D101" s="11">
        <v>0.33787254393740301</v>
      </c>
      <c r="E101" s="11">
        <v>2</v>
      </c>
      <c r="F101" s="11">
        <v>171</v>
      </c>
      <c r="G101" s="11">
        <v>0.34345107683441001</v>
      </c>
      <c r="H101" s="11">
        <v>0.57730534620686402</v>
      </c>
    </row>
    <row r="102" spans="1:8" x14ac:dyDescent="0.2">
      <c r="A102" s="11" t="s">
        <v>1671</v>
      </c>
      <c r="B102" s="11">
        <v>-0.98675822846045302</v>
      </c>
      <c r="C102" s="11">
        <v>-0.32444284226152498</v>
      </c>
      <c r="D102" s="11">
        <v>0.33787254393740301</v>
      </c>
      <c r="E102" s="11">
        <v>2</v>
      </c>
      <c r="F102" s="11">
        <v>171</v>
      </c>
      <c r="G102" s="11">
        <v>0.34345107683441001</v>
      </c>
      <c r="H102" s="11">
        <v>0.57730534620686402</v>
      </c>
    </row>
    <row r="103" spans="1:8" x14ac:dyDescent="0.2">
      <c r="A103" s="11" t="s">
        <v>1241</v>
      </c>
      <c r="B103" s="11">
        <v>-0.33787254393740301</v>
      </c>
      <c r="C103" s="11">
        <v>0.32444284226152498</v>
      </c>
      <c r="D103" s="11">
        <v>0.98675822846045302</v>
      </c>
      <c r="E103" s="11">
        <v>2</v>
      </c>
      <c r="F103" s="11">
        <v>190</v>
      </c>
      <c r="G103" s="11">
        <v>0.34345107683441001</v>
      </c>
      <c r="H103" s="11">
        <v>0.57730534620686402</v>
      </c>
    </row>
    <row r="104" spans="1:8" x14ac:dyDescent="0.2">
      <c r="A104" s="11" t="s">
        <v>2552</v>
      </c>
      <c r="B104" s="11">
        <v>-0.33787254393740301</v>
      </c>
      <c r="C104" s="11">
        <v>0.32444284226152498</v>
      </c>
      <c r="D104" s="11">
        <v>0.98675822846045302</v>
      </c>
      <c r="E104" s="11">
        <v>2</v>
      </c>
      <c r="F104" s="11">
        <v>190</v>
      </c>
      <c r="G104" s="11">
        <v>0.34345107683441001</v>
      </c>
      <c r="H104" s="11">
        <v>0.57730534620686402</v>
      </c>
    </row>
    <row r="105" spans="1:8" x14ac:dyDescent="0.2">
      <c r="A105" s="11" t="s">
        <v>982</v>
      </c>
      <c r="B105" s="11">
        <v>-0.98675822846045302</v>
      </c>
      <c r="C105" s="11">
        <v>-0.32444284226152498</v>
      </c>
      <c r="D105" s="11">
        <v>0.33787254393740301</v>
      </c>
      <c r="E105" s="11">
        <v>2</v>
      </c>
      <c r="F105" s="11">
        <v>171</v>
      </c>
      <c r="G105" s="11">
        <v>0.34345107683441001</v>
      </c>
      <c r="H105" s="11">
        <v>0.57730534620686402</v>
      </c>
    </row>
    <row r="106" spans="1:8" x14ac:dyDescent="0.2">
      <c r="A106" s="11" t="s">
        <v>3911</v>
      </c>
      <c r="B106" s="11">
        <v>-0.33787254393740301</v>
      </c>
      <c r="C106" s="11">
        <v>0.32444284226152498</v>
      </c>
      <c r="D106" s="11">
        <v>0.98675822846045302</v>
      </c>
      <c r="E106" s="11">
        <v>2</v>
      </c>
      <c r="F106" s="11">
        <v>190</v>
      </c>
      <c r="G106" s="11">
        <v>0.34345107683441001</v>
      </c>
      <c r="H106" s="11">
        <v>0.57730534620686402</v>
      </c>
    </row>
    <row r="107" spans="1:8" x14ac:dyDescent="0.2">
      <c r="A107" s="11" t="s">
        <v>1372</v>
      </c>
      <c r="B107" s="11">
        <v>-0.98675822846045302</v>
      </c>
      <c r="C107" s="11">
        <v>-0.32444284226152498</v>
      </c>
      <c r="D107" s="11">
        <v>0.33787254393740301</v>
      </c>
      <c r="E107" s="11">
        <v>2</v>
      </c>
      <c r="F107" s="11">
        <v>171</v>
      </c>
      <c r="G107" s="11">
        <v>0.34345107683441001</v>
      </c>
      <c r="H107" s="11">
        <v>0.57730534620686402</v>
      </c>
    </row>
    <row r="108" spans="1:8" x14ac:dyDescent="0.2">
      <c r="A108" s="11" t="s">
        <v>3132</v>
      </c>
      <c r="B108" s="11">
        <v>-0.98675822846045302</v>
      </c>
      <c r="C108" s="11">
        <v>-0.32444284226152498</v>
      </c>
      <c r="D108" s="11">
        <v>0.33787254393740301</v>
      </c>
      <c r="E108" s="11">
        <v>2</v>
      </c>
      <c r="F108" s="11">
        <v>171</v>
      </c>
      <c r="G108" s="11">
        <v>0.34345107683441001</v>
      </c>
      <c r="H108" s="11">
        <v>0.57730534620686402</v>
      </c>
    </row>
    <row r="109" spans="1:8" x14ac:dyDescent="0.2">
      <c r="A109" s="11" t="s">
        <v>1492</v>
      </c>
      <c r="B109" s="11">
        <v>-0.98675822846045302</v>
      </c>
      <c r="C109" s="11">
        <v>-0.32444284226152498</v>
      </c>
      <c r="D109" s="11">
        <v>0.33787254393740201</v>
      </c>
      <c r="E109" s="11">
        <v>2</v>
      </c>
      <c r="F109" s="11">
        <v>171</v>
      </c>
      <c r="G109" s="11">
        <v>0.34345107683441001</v>
      </c>
      <c r="H109" s="11">
        <v>0.57730534620686402</v>
      </c>
    </row>
    <row r="110" spans="1:8" x14ac:dyDescent="0.2">
      <c r="A110" s="11" t="s">
        <v>1421</v>
      </c>
      <c r="B110" s="11">
        <v>-0.33787254393740201</v>
      </c>
      <c r="C110" s="11">
        <v>0.32444284226152498</v>
      </c>
      <c r="D110" s="11">
        <v>0.98675822846045302</v>
      </c>
      <c r="E110" s="11">
        <v>2</v>
      </c>
      <c r="F110" s="11">
        <v>190</v>
      </c>
      <c r="G110" s="11">
        <v>0.34345107683441001</v>
      </c>
      <c r="H110" s="11">
        <v>0.57730534620686402</v>
      </c>
    </row>
    <row r="111" spans="1:8" x14ac:dyDescent="0.2">
      <c r="A111" s="11" t="s">
        <v>1944</v>
      </c>
      <c r="B111" s="11">
        <v>-0.98675822846045302</v>
      </c>
      <c r="C111" s="11">
        <v>-0.32444284226152498</v>
      </c>
      <c r="D111" s="11">
        <v>0.33787254393740301</v>
      </c>
      <c r="E111" s="11">
        <v>2</v>
      </c>
      <c r="F111" s="11">
        <v>171</v>
      </c>
      <c r="G111" s="11">
        <v>0.34345107683441001</v>
      </c>
      <c r="H111" s="11">
        <v>0.57730534620686402</v>
      </c>
    </row>
    <row r="112" spans="1:8" x14ac:dyDescent="0.2">
      <c r="A112" s="11" t="s">
        <v>3772</v>
      </c>
      <c r="B112" s="11">
        <v>-0.33787254393740301</v>
      </c>
      <c r="C112" s="11">
        <v>0.32444284226152498</v>
      </c>
      <c r="D112" s="11">
        <v>0.98675822846045302</v>
      </c>
      <c r="E112" s="11">
        <v>2</v>
      </c>
      <c r="F112" s="11">
        <v>190</v>
      </c>
      <c r="G112" s="11">
        <v>0.34345107683441001</v>
      </c>
      <c r="H112" s="11">
        <v>0.57730534620686402</v>
      </c>
    </row>
    <row r="113" spans="1:8" x14ac:dyDescent="0.2">
      <c r="A113" s="11" t="s">
        <v>2614</v>
      </c>
      <c r="B113" s="11">
        <v>-0.98675822846045202</v>
      </c>
      <c r="C113" s="11">
        <v>-0.32444284226152498</v>
      </c>
      <c r="D113" s="11">
        <v>0.33787254393740301</v>
      </c>
      <c r="E113" s="11">
        <v>2</v>
      </c>
      <c r="F113" s="11">
        <v>171</v>
      </c>
      <c r="G113" s="11">
        <v>0.34345107683441001</v>
      </c>
      <c r="H113" s="11">
        <v>0.57730534620686402</v>
      </c>
    </row>
    <row r="114" spans="1:8" x14ac:dyDescent="0.2">
      <c r="A114" s="11" t="s">
        <v>1623</v>
      </c>
      <c r="B114" s="11">
        <v>-0.33787254393740301</v>
      </c>
      <c r="C114" s="11">
        <v>0.32444284226152498</v>
      </c>
      <c r="D114" s="11">
        <v>0.98675822846045302</v>
      </c>
      <c r="E114" s="11">
        <v>2</v>
      </c>
      <c r="F114" s="11">
        <v>190</v>
      </c>
      <c r="G114" s="11">
        <v>0.34345107683441001</v>
      </c>
      <c r="H114" s="11">
        <v>0.57730534620686402</v>
      </c>
    </row>
    <row r="115" spans="1:8" x14ac:dyDescent="0.2">
      <c r="A115" s="11" t="s">
        <v>688</v>
      </c>
      <c r="B115" s="11">
        <v>-0.33787254393740301</v>
      </c>
      <c r="C115" s="11">
        <v>0.32444284226152498</v>
      </c>
      <c r="D115" s="11">
        <v>0.98675822846045302</v>
      </c>
      <c r="E115" s="11">
        <v>2</v>
      </c>
      <c r="F115" s="11">
        <v>190</v>
      </c>
      <c r="G115" s="11">
        <v>0.34345107683441001</v>
      </c>
      <c r="H115" s="11">
        <v>0.57730534620686402</v>
      </c>
    </row>
    <row r="116" spans="1:8" x14ac:dyDescent="0.2">
      <c r="A116" s="11" t="s">
        <v>3630</v>
      </c>
      <c r="B116" s="11">
        <v>-0.98675822846045302</v>
      </c>
      <c r="C116" s="11">
        <v>-0.32444284226152498</v>
      </c>
      <c r="D116" s="11">
        <v>0.33787254393740301</v>
      </c>
      <c r="E116" s="11">
        <v>2</v>
      </c>
      <c r="F116" s="11">
        <v>171</v>
      </c>
      <c r="G116" s="11">
        <v>0.34345107683441001</v>
      </c>
      <c r="H116" s="11">
        <v>0.57730534620686402</v>
      </c>
    </row>
    <row r="117" spans="1:8" x14ac:dyDescent="0.2">
      <c r="A117" s="11" t="s">
        <v>646</v>
      </c>
      <c r="B117" s="11">
        <v>-0.98675822846045202</v>
      </c>
      <c r="C117" s="11">
        <v>-0.32444284226152498</v>
      </c>
      <c r="D117" s="11">
        <v>0.33787254393740301</v>
      </c>
      <c r="E117" s="11">
        <v>2</v>
      </c>
      <c r="F117" s="11">
        <v>171</v>
      </c>
      <c r="G117" s="11">
        <v>0.34345107683441001</v>
      </c>
      <c r="H117" s="11">
        <v>0.57730534620686402</v>
      </c>
    </row>
    <row r="118" spans="1:8" x14ac:dyDescent="0.2">
      <c r="A118" s="11" t="s">
        <v>676</v>
      </c>
      <c r="B118" s="11">
        <v>-0.98675822846045302</v>
      </c>
      <c r="C118" s="11">
        <v>-0.32444284226152498</v>
      </c>
      <c r="D118" s="11">
        <v>0.33787254393740201</v>
      </c>
      <c r="E118" s="11">
        <v>2</v>
      </c>
      <c r="F118" s="11">
        <v>171</v>
      </c>
      <c r="G118" s="11">
        <v>0.34345107683441001</v>
      </c>
      <c r="H118" s="11">
        <v>0.57730534620686402</v>
      </c>
    </row>
    <row r="119" spans="1:8" x14ac:dyDescent="0.2">
      <c r="A119" s="11" t="s">
        <v>972</v>
      </c>
      <c r="B119" s="11">
        <v>-1.1099185631477599</v>
      </c>
      <c r="C119" s="11">
        <v>-0.44386496538707099</v>
      </c>
      <c r="D119" s="11">
        <v>0.22218863237361999</v>
      </c>
      <c r="E119" s="11">
        <v>2</v>
      </c>
      <c r="F119" s="11">
        <v>159.5</v>
      </c>
      <c r="G119" s="11">
        <v>0.34579711092593901</v>
      </c>
      <c r="H119" s="11">
        <v>0.57730534620686402</v>
      </c>
    </row>
    <row r="120" spans="1:8" x14ac:dyDescent="0.2">
      <c r="A120" s="11" t="s">
        <v>479</v>
      </c>
      <c r="B120" s="11">
        <v>-1.18007098009723</v>
      </c>
      <c r="C120" s="11">
        <v>-0.51140140476027396</v>
      </c>
      <c r="D120" s="11">
        <v>0.15726817057668399</v>
      </c>
      <c r="E120" s="11">
        <v>3</v>
      </c>
      <c r="F120" s="11">
        <v>148</v>
      </c>
      <c r="G120" s="11">
        <v>0.350184279070552</v>
      </c>
      <c r="H120" s="11">
        <v>0.57971683173864497</v>
      </c>
    </row>
    <row r="121" spans="1:8" x14ac:dyDescent="0.2">
      <c r="A121" s="11" t="s">
        <v>807</v>
      </c>
      <c r="B121" s="11">
        <v>-0.99604082547716499</v>
      </c>
      <c r="C121" s="11">
        <v>-0.33348248968162902</v>
      </c>
      <c r="D121" s="11">
        <v>0.329075846113906</v>
      </c>
      <c r="E121" s="11">
        <v>2</v>
      </c>
      <c r="F121" s="11">
        <v>160.5</v>
      </c>
      <c r="G121" s="11">
        <v>0.36983423359136802</v>
      </c>
      <c r="H121" s="11">
        <v>0.60714453347916297</v>
      </c>
    </row>
    <row r="122" spans="1:8" x14ac:dyDescent="0.2">
      <c r="A122" s="11" t="s">
        <v>945</v>
      </c>
      <c r="B122" s="11">
        <v>-1.0730208462023301</v>
      </c>
      <c r="C122" s="11">
        <v>-0.40820293055828699</v>
      </c>
      <c r="D122" s="11">
        <v>0.25661498508575098</v>
      </c>
      <c r="E122" s="11">
        <v>2</v>
      </c>
      <c r="F122" s="11">
        <v>159</v>
      </c>
      <c r="G122" s="11">
        <v>0.38975761024273198</v>
      </c>
      <c r="H122" s="11">
        <v>0.63456404312246395</v>
      </c>
    </row>
    <row r="123" spans="1:8" x14ac:dyDescent="0.2">
      <c r="A123" s="11" t="s">
        <v>524</v>
      </c>
      <c r="B123" s="11">
        <v>-1.03115244495775</v>
      </c>
      <c r="C123" s="11">
        <v>-0.36761739593179799</v>
      </c>
      <c r="D123" s="11">
        <v>0.29591765309415302</v>
      </c>
      <c r="E123" s="11">
        <v>2</v>
      </c>
      <c r="F123" s="11">
        <v>153</v>
      </c>
      <c r="G123" s="11">
        <v>0.41259875056472201</v>
      </c>
      <c r="H123" s="11">
        <v>0.66624552345287102</v>
      </c>
    </row>
    <row r="124" spans="1:8" x14ac:dyDescent="0.2">
      <c r="A124" s="11" t="s">
        <v>880</v>
      </c>
      <c r="B124" s="11">
        <v>-0.934658133004308</v>
      </c>
      <c r="C124" s="11">
        <v>-0.27358652552340401</v>
      </c>
      <c r="D124" s="11">
        <v>0.38748508195749898</v>
      </c>
      <c r="E124" s="11">
        <v>2</v>
      </c>
      <c r="F124" s="11">
        <v>162.5</v>
      </c>
      <c r="G124" s="11">
        <v>0.42093159489901</v>
      </c>
      <c r="H124" s="11">
        <v>0.67417499345613796</v>
      </c>
    </row>
    <row r="125" spans="1:8" x14ac:dyDescent="0.2">
      <c r="A125" s="11" t="s">
        <v>844</v>
      </c>
      <c r="B125" s="11">
        <v>-1.2418477634029701</v>
      </c>
      <c r="C125" s="11">
        <v>-0.57059143635488996</v>
      </c>
      <c r="D125" s="11">
        <v>0.100664890693187</v>
      </c>
      <c r="E125" s="11">
        <v>3</v>
      </c>
      <c r="F125" s="11">
        <v>156</v>
      </c>
      <c r="G125" s="11">
        <v>0.44845267344137202</v>
      </c>
      <c r="H125" s="11">
        <v>0.71246110216088898</v>
      </c>
    </row>
    <row r="126" spans="1:8" x14ac:dyDescent="0.2">
      <c r="A126" s="11" t="s">
        <v>747</v>
      </c>
      <c r="B126" s="11">
        <v>-0.98543944120663596</v>
      </c>
      <c r="C126" s="11">
        <v>-0.32315805032625999</v>
      </c>
      <c r="D126" s="11">
        <v>0.33912334055411603</v>
      </c>
      <c r="E126" s="11">
        <v>2</v>
      </c>
      <c r="F126" s="11">
        <v>157</v>
      </c>
      <c r="G126" s="11">
        <v>0.45455834009963603</v>
      </c>
      <c r="H126" s="11">
        <v>0.71638394399702598</v>
      </c>
    </row>
    <row r="127" spans="1:8" x14ac:dyDescent="0.2">
      <c r="A127" s="11" t="s">
        <v>471</v>
      </c>
      <c r="B127" s="11">
        <v>-0.39726554481241799</v>
      </c>
      <c r="C127" s="11">
        <v>0.26358613121789498</v>
      </c>
      <c r="D127" s="11">
        <v>0.92443780724820801</v>
      </c>
      <c r="E127" s="11">
        <v>2</v>
      </c>
      <c r="F127" s="11">
        <v>206</v>
      </c>
      <c r="G127" s="11">
        <v>0.46547045889446498</v>
      </c>
      <c r="H127" s="11">
        <v>0.727759368271505</v>
      </c>
    </row>
    <row r="128" spans="1:8" x14ac:dyDescent="0.2">
      <c r="A128" s="11" t="s">
        <v>568</v>
      </c>
      <c r="B128" s="11">
        <v>-1.0994043634883099</v>
      </c>
      <c r="C128" s="11">
        <v>-0.43371282903818897</v>
      </c>
      <c r="D128" s="11">
        <v>0.231978705411928</v>
      </c>
      <c r="E128" s="11">
        <v>2</v>
      </c>
      <c r="F128" s="11">
        <v>162</v>
      </c>
      <c r="G128" s="11">
        <v>0.51176311101458605</v>
      </c>
      <c r="H128" s="11">
        <v>0.77567512430490704</v>
      </c>
    </row>
    <row r="129" spans="1:8" x14ac:dyDescent="0.2">
      <c r="A129" s="11" t="s">
        <v>1939</v>
      </c>
      <c r="B129" s="11">
        <v>-1.0463500878279799</v>
      </c>
      <c r="C129" s="11">
        <v>-0.38236415126997098</v>
      </c>
      <c r="D129" s="11">
        <v>0.28162178528803999</v>
      </c>
      <c r="E129" s="11">
        <v>2</v>
      </c>
      <c r="F129" s="11">
        <v>170</v>
      </c>
      <c r="G129" s="11">
        <v>0.53247369395400701</v>
      </c>
      <c r="H129" s="11">
        <v>0.77567512430490704</v>
      </c>
    </row>
    <row r="130" spans="1:8" x14ac:dyDescent="0.2">
      <c r="A130" s="11" t="s">
        <v>1324</v>
      </c>
      <c r="B130" s="11">
        <v>-1.0718755095068</v>
      </c>
      <c r="C130" s="11">
        <v>-0.40709438239429802</v>
      </c>
      <c r="D130" s="11">
        <v>0.25768674471819902</v>
      </c>
      <c r="E130" s="11">
        <v>2</v>
      </c>
      <c r="F130" s="11">
        <v>170</v>
      </c>
      <c r="G130" s="11">
        <v>0.53247369395400701</v>
      </c>
      <c r="H130" s="11">
        <v>0.77567512430490704</v>
      </c>
    </row>
    <row r="131" spans="1:8" x14ac:dyDescent="0.2">
      <c r="A131" s="11" t="s">
        <v>1367</v>
      </c>
      <c r="B131" s="11">
        <v>-0.34202612862975801</v>
      </c>
      <c r="C131" s="11">
        <v>0.32017689447135</v>
      </c>
      <c r="D131" s="11">
        <v>0.98237991757245802</v>
      </c>
      <c r="E131" s="11">
        <v>2</v>
      </c>
      <c r="F131" s="11">
        <v>191</v>
      </c>
      <c r="G131" s="11">
        <v>0.53247369395400701</v>
      </c>
      <c r="H131" s="11">
        <v>0.77567512430490704</v>
      </c>
    </row>
    <row r="132" spans="1:8" x14ac:dyDescent="0.2">
      <c r="A132" s="11" t="s">
        <v>1739</v>
      </c>
      <c r="B132" s="11">
        <v>-1.0515915312724</v>
      </c>
      <c r="C132" s="11">
        <v>-0.38744617501657203</v>
      </c>
      <c r="D132" s="11">
        <v>0.27669918123925902</v>
      </c>
      <c r="E132" s="11">
        <v>2</v>
      </c>
      <c r="F132" s="11">
        <v>170</v>
      </c>
      <c r="G132" s="11">
        <v>0.53247369395400701</v>
      </c>
      <c r="H132" s="11">
        <v>0.77567512430490704</v>
      </c>
    </row>
    <row r="133" spans="1:8" x14ac:dyDescent="0.2">
      <c r="A133" s="11" t="s">
        <v>1061</v>
      </c>
      <c r="B133" s="11">
        <v>-0.328672715446653</v>
      </c>
      <c r="C133" s="11">
        <v>0.33389691636383401</v>
      </c>
      <c r="D133" s="11">
        <v>0.99646654817432101</v>
      </c>
      <c r="E133" s="11">
        <v>2</v>
      </c>
      <c r="F133" s="11">
        <v>191</v>
      </c>
      <c r="G133" s="11">
        <v>0.53247369395400701</v>
      </c>
      <c r="H133" s="11">
        <v>0.77567512430490704</v>
      </c>
    </row>
    <row r="134" spans="1:8" x14ac:dyDescent="0.2">
      <c r="A134" s="11" t="s">
        <v>2400</v>
      </c>
      <c r="B134" s="11">
        <v>-0.30732966234005998</v>
      </c>
      <c r="C134" s="11">
        <v>0.35585834755831602</v>
      </c>
      <c r="D134" s="11">
        <v>1.0190463574566899</v>
      </c>
      <c r="E134" s="11">
        <v>2</v>
      </c>
      <c r="F134" s="11">
        <v>191</v>
      </c>
      <c r="G134" s="11">
        <v>0.53247369395400701</v>
      </c>
      <c r="H134" s="11">
        <v>0.77567512430490704</v>
      </c>
    </row>
    <row r="135" spans="1:8" x14ac:dyDescent="0.2">
      <c r="A135" s="11" t="s">
        <v>1736</v>
      </c>
      <c r="B135" s="11">
        <v>-1.0859396867258799</v>
      </c>
      <c r="C135" s="11">
        <v>-0.42070025602575201</v>
      </c>
      <c r="D135" s="11">
        <v>0.244539174674374</v>
      </c>
      <c r="E135" s="11">
        <v>2</v>
      </c>
      <c r="F135" s="11">
        <v>170</v>
      </c>
      <c r="G135" s="11">
        <v>0.53247369395400701</v>
      </c>
      <c r="H135" s="11">
        <v>0.77567512430490704</v>
      </c>
    </row>
    <row r="136" spans="1:8" x14ac:dyDescent="0.2">
      <c r="A136" s="11" t="s">
        <v>719</v>
      </c>
      <c r="B136" s="11">
        <v>-1.0456702765084001</v>
      </c>
      <c r="C136" s="11">
        <v>-0.381704869712858</v>
      </c>
      <c r="D136" s="11">
        <v>0.282260537082688</v>
      </c>
      <c r="E136" s="11">
        <v>2</v>
      </c>
      <c r="F136" s="11">
        <v>170</v>
      </c>
      <c r="G136" s="11">
        <v>0.53247369395400701</v>
      </c>
      <c r="H136" s="11">
        <v>0.77567512430490704</v>
      </c>
    </row>
    <row r="137" spans="1:8" x14ac:dyDescent="0.2">
      <c r="A137" s="11" t="s">
        <v>778</v>
      </c>
      <c r="B137" s="11">
        <v>-1.0838881027352201</v>
      </c>
      <c r="C137" s="11">
        <v>-0.41871641454137798</v>
      </c>
      <c r="D137" s="11">
        <v>0.246455273652468</v>
      </c>
      <c r="E137" s="11">
        <v>2</v>
      </c>
      <c r="F137" s="11">
        <v>163</v>
      </c>
      <c r="G137" s="11">
        <v>0.53549145637293105</v>
      </c>
      <c r="H137" s="11">
        <v>0.77567512430490704</v>
      </c>
    </row>
    <row r="138" spans="1:8" x14ac:dyDescent="0.2">
      <c r="A138" s="11" t="s">
        <v>1576</v>
      </c>
      <c r="B138" s="11">
        <v>-1.1329753016389601</v>
      </c>
      <c r="C138" s="11">
        <v>-0.46610017720312902</v>
      </c>
      <c r="D138" s="11">
        <v>0.20077494723270001</v>
      </c>
      <c r="E138" s="11">
        <v>2</v>
      </c>
      <c r="F138" s="11">
        <v>168</v>
      </c>
      <c r="G138" s="11">
        <v>0.55100159818082595</v>
      </c>
      <c r="H138" s="11">
        <v>0.78354148249634004</v>
      </c>
    </row>
    <row r="139" spans="1:8" x14ac:dyDescent="0.2">
      <c r="A139" s="11" t="s">
        <v>575</v>
      </c>
      <c r="B139" s="11">
        <v>-0.71888517047589395</v>
      </c>
      <c r="C139" s="11">
        <v>-6.0732916735444897E-2</v>
      </c>
      <c r="D139" s="11">
        <v>0.59741933700500505</v>
      </c>
      <c r="E139" s="11">
        <v>1</v>
      </c>
      <c r="F139" s="11">
        <v>162</v>
      </c>
      <c r="G139" s="11">
        <v>0.56969694355424405</v>
      </c>
      <c r="H139" s="11">
        <v>0.78354148249634004</v>
      </c>
    </row>
    <row r="140" spans="1:8" x14ac:dyDescent="0.2">
      <c r="A140" s="11" t="s">
        <v>618</v>
      </c>
      <c r="B140" s="11">
        <v>-0.96214317313264597</v>
      </c>
      <c r="C140" s="11">
        <v>-0.30044086392740099</v>
      </c>
      <c r="D140" s="11">
        <v>0.36126144527784299</v>
      </c>
      <c r="E140" s="11">
        <v>2</v>
      </c>
      <c r="F140" s="11">
        <v>171</v>
      </c>
      <c r="G140" s="11">
        <v>0.57424485719211604</v>
      </c>
      <c r="H140" s="11">
        <v>0.78354148249634004</v>
      </c>
    </row>
    <row r="141" spans="1:8" x14ac:dyDescent="0.2">
      <c r="A141" s="11" t="s">
        <v>1036</v>
      </c>
      <c r="B141" s="11">
        <v>-0.34603106783860199</v>
      </c>
      <c r="C141" s="11">
        <v>0.31606504081042103</v>
      </c>
      <c r="D141" s="11">
        <v>0.97816114945944399</v>
      </c>
      <c r="E141" s="11">
        <v>2</v>
      </c>
      <c r="F141" s="11">
        <v>190</v>
      </c>
      <c r="G141" s="11">
        <v>0.57424485719211604</v>
      </c>
      <c r="H141" s="11">
        <v>0.78354148249634004</v>
      </c>
    </row>
    <row r="142" spans="1:8" x14ac:dyDescent="0.2">
      <c r="A142" s="11" t="s">
        <v>813</v>
      </c>
      <c r="B142" s="11">
        <v>-0.43469770400086999</v>
      </c>
      <c r="C142" s="11">
        <v>0.225388727068082</v>
      </c>
      <c r="D142" s="11">
        <v>0.88547515813703503</v>
      </c>
      <c r="E142" s="11">
        <v>2</v>
      </c>
      <c r="F142" s="11">
        <v>190</v>
      </c>
      <c r="G142" s="11">
        <v>0.57424485719211604</v>
      </c>
      <c r="H142" s="11">
        <v>0.78354148249634004</v>
      </c>
    </row>
    <row r="143" spans="1:8" x14ac:dyDescent="0.2">
      <c r="A143" s="11" t="s">
        <v>818</v>
      </c>
      <c r="B143" s="11">
        <v>-0.465394762016966</v>
      </c>
      <c r="C143" s="11">
        <v>0.194154242158073</v>
      </c>
      <c r="D143" s="11">
        <v>0.85370324633311301</v>
      </c>
      <c r="E143" s="11">
        <v>1</v>
      </c>
      <c r="F143" s="11">
        <v>190</v>
      </c>
      <c r="G143" s="11">
        <v>0.57424485719211604</v>
      </c>
      <c r="H143" s="11">
        <v>0.78354148249634004</v>
      </c>
    </row>
    <row r="144" spans="1:8" x14ac:dyDescent="0.2">
      <c r="A144" s="11" t="s">
        <v>649</v>
      </c>
      <c r="B144" s="11">
        <v>-0.82985486171192402</v>
      </c>
      <c r="C144" s="11">
        <v>-0.170657640952493</v>
      </c>
      <c r="D144" s="11">
        <v>0.48853957980693902</v>
      </c>
      <c r="E144" s="11">
        <v>1</v>
      </c>
      <c r="F144" s="11">
        <v>162</v>
      </c>
      <c r="G144" s="11">
        <v>0.57835021776192697</v>
      </c>
      <c r="H144" s="11">
        <v>0.78354148249634004</v>
      </c>
    </row>
    <row r="145" spans="1:8" x14ac:dyDescent="0.2">
      <c r="A145" s="11" t="s">
        <v>494</v>
      </c>
      <c r="B145" s="11">
        <v>-0.91511110994658695</v>
      </c>
      <c r="C145" s="11">
        <v>-0.25445319449680498</v>
      </c>
      <c r="D145" s="11">
        <v>0.40620472095297799</v>
      </c>
      <c r="E145" s="11">
        <v>2</v>
      </c>
      <c r="F145" s="11">
        <v>161</v>
      </c>
      <c r="G145" s="11">
        <v>0.579099741953919</v>
      </c>
      <c r="H145" s="11">
        <v>0.78354148249634004</v>
      </c>
    </row>
    <row r="146" spans="1:8" x14ac:dyDescent="0.2">
      <c r="A146" s="11" t="s">
        <v>1080</v>
      </c>
      <c r="B146" s="11">
        <v>-1.0452621785252001</v>
      </c>
      <c r="C146" s="11">
        <v>-0.38130907975533301</v>
      </c>
      <c r="D146" s="11">
        <v>0.28264401901453101</v>
      </c>
      <c r="E146" s="11">
        <v>2</v>
      </c>
      <c r="F146" s="11">
        <v>165</v>
      </c>
      <c r="G146" s="11">
        <v>0.58455345876313702</v>
      </c>
      <c r="H146" s="11">
        <v>0.78354148249634004</v>
      </c>
    </row>
    <row r="147" spans="1:8" x14ac:dyDescent="0.2">
      <c r="A147" s="11" t="s">
        <v>1482</v>
      </c>
      <c r="B147" s="11">
        <v>-1.01367106182917</v>
      </c>
      <c r="C147" s="11">
        <v>-0.35063368176974702</v>
      </c>
      <c r="D147" s="11">
        <v>0.31240369828968001</v>
      </c>
      <c r="E147" s="11">
        <v>2</v>
      </c>
      <c r="F147" s="11">
        <v>169</v>
      </c>
      <c r="G147" s="11">
        <v>0.58467308592366496</v>
      </c>
      <c r="H147" s="11">
        <v>0.78354148249634004</v>
      </c>
    </row>
    <row r="148" spans="1:8" x14ac:dyDescent="0.2">
      <c r="A148" s="11" t="s">
        <v>1560</v>
      </c>
      <c r="B148" s="11">
        <v>-0.994858380911814</v>
      </c>
      <c r="C148" s="11">
        <v>-0.33233134911988998</v>
      </c>
      <c r="D148" s="11">
        <v>0.33019568267203397</v>
      </c>
      <c r="E148" s="11">
        <v>2</v>
      </c>
      <c r="F148" s="11">
        <v>169</v>
      </c>
      <c r="G148" s="11">
        <v>0.58467308592366496</v>
      </c>
      <c r="H148" s="11">
        <v>0.78354148249634004</v>
      </c>
    </row>
    <row r="149" spans="1:8" x14ac:dyDescent="0.2">
      <c r="A149" s="11" t="s">
        <v>466</v>
      </c>
      <c r="B149" s="11">
        <v>-0.83997313766606296</v>
      </c>
      <c r="C149" s="11">
        <v>-0.180632095201021</v>
      </c>
      <c r="D149" s="11">
        <v>0.47870894726402002</v>
      </c>
      <c r="E149" s="11">
        <v>1</v>
      </c>
      <c r="F149" s="11">
        <v>162</v>
      </c>
      <c r="G149" s="11">
        <v>0.59923186630302405</v>
      </c>
      <c r="H149" s="11">
        <v>0.78707393353400901</v>
      </c>
    </row>
    <row r="150" spans="1:8" x14ac:dyDescent="0.2">
      <c r="A150" s="11" t="s">
        <v>894</v>
      </c>
      <c r="B150" s="11">
        <v>-0.54743330478529795</v>
      </c>
      <c r="C150" s="11">
        <v>0.11107446343142401</v>
      </c>
      <c r="D150" s="11">
        <v>0.76958223164814599</v>
      </c>
      <c r="E150" s="11">
        <v>1</v>
      </c>
      <c r="F150" s="11">
        <v>172</v>
      </c>
      <c r="G150" s="11">
        <v>0.61750643995328602</v>
      </c>
      <c r="H150" s="11">
        <v>0.78707393353400901</v>
      </c>
    </row>
    <row r="151" spans="1:8" x14ac:dyDescent="0.2">
      <c r="A151" s="11" t="s">
        <v>1981</v>
      </c>
      <c r="B151" s="11">
        <v>-0.591134187174013</v>
      </c>
      <c r="C151" s="11">
        <v>6.7051261795779804E-2</v>
      </c>
      <c r="D151" s="11">
        <v>0.72523671076557295</v>
      </c>
      <c r="E151" s="11">
        <v>1</v>
      </c>
      <c r="F151" s="11">
        <v>172</v>
      </c>
      <c r="G151" s="11">
        <v>0.61750643995328602</v>
      </c>
      <c r="H151" s="11">
        <v>0.78707393353400901</v>
      </c>
    </row>
    <row r="152" spans="1:8" x14ac:dyDescent="0.2">
      <c r="A152" s="11" t="s">
        <v>1859</v>
      </c>
      <c r="B152" s="11">
        <v>-0.50825641944830502</v>
      </c>
      <c r="C152" s="11">
        <v>0.150677188095272</v>
      </c>
      <c r="D152" s="11">
        <v>0.80961079563884897</v>
      </c>
      <c r="E152" s="11">
        <v>1</v>
      </c>
      <c r="F152" s="11">
        <v>172</v>
      </c>
      <c r="G152" s="11">
        <v>0.61750643995328602</v>
      </c>
      <c r="H152" s="11">
        <v>0.78707393353400901</v>
      </c>
    </row>
    <row r="153" spans="1:8" x14ac:dyDescent="0.2">
      <c r="A153" s="11" t="s">
        <v>1437</v>
      </c>
      <c r="B153" s="11">
        <v>-0.53601818598988704</v>
      </c>
      <c r="C153" s="11">
        <v>0.122600249047425</v>
      </c>
      <c r="D153" s="11">
        <v>0.78121868408473705</v>
      </c>
      <c r="E153" s="11">
        <v>1</v>
      </c>
      <c r="F153" s="11">
        <v>172</v>
      </c>
      <c r="G153" s="11">
        <v>0.61750643995328602</v>
      </c>
      <c r="H153" s="11">
        <v>0.78707393353400901</v>
      </c>
    </row>
    <row r="154" spans="1:8" x14ac:dyDescent="0.2">
      <c r="A154" s="11" t="s">
        <v>3419</v>
      </c>
      <c r="B154" s="11">
        <v>-0.65221481064694498</v>
      </c>
      <c r="C154" s="11">
        <v>5.7871487255689398E-3</v>
      </c>
      <c r="D154" s="11">
        <v>0.663789108098083</v>
      </c>
      <c r="E154" s="11">
        <v>1</v>
      </c>
      <c r="F154" s="11">
        <v>189</v>
      </c>
      <c r="G154" s="11">
        <v>0.61750643995328602</v>
      </c>
      <c r="H154" s="11">
        <v>0.78707393353400901</v>
      </c>
    </row>
    <row r="155" spans="1:8" x14ac:dyDescent="0.2">
      <c r="A155" s="11" t="s">
        <v>2844</v>
      </c>
      <c r="B155" s="11">
        <v>-0.95693506032720699</v>
      </c>
      <c r="C155" s="11">
        <v>-0.29535664044854099</v>
      </c>
      <c r="D155" s="11">
        <v>0.36622177943012602</v>
      </c>
      <c r="E155" s="11">
        <v>2</v>
      </c>
      <c r="F155" s="11">
        <v>170</v>
      </c>
      <c r="G155" s="11">
        <v>0.61927136902421998</v>
      </c>
      <c r="H155" s="11">
        <v>0.78707393353400901</v>
      </c>
    </row>
    <row r="156" spans="1:8" x14ac:dyDescent="0.2">
      <c r="A156" s="11" t="s">
        <v>855</v>
      </c>
      <c r="B156" s="11">
        <v>-0.87076245605271596</v>
      </c>
      <c r="C156" s="11">
        <v>-0.21093461790076901</v>
      </c>
      <c r="D156" s="11">
        <v>0.448893220251179</v>
      </c>
      <c r="E156" s="11">
        <v>2</v>
      </c>
      <c r="F156" s="11">
        <v>170</v>
      </c>
      <c r="G156" s="11">
        <v>0.61927136902421998</v>
      </c>
      <c r="H156" s="11">
        <v>0.78707393353400901</v>
      </c>
    </row>
    <row r="157" spans="1:8" x14ac:dyDescent="0.2">
      <c r="A157" s="11" t="s">
        <v>672</v>
      </c>
      <c r="B157" s="11">
        <v>-1.01920960165681</v>
      </c>
      <c r="C157" s="11">
        <v>-0.35601698388041297</v>
      </c>
      <c r="D157" s="11">
        <v>0.30717563389598901</v>
      </c>
      <c r="E157" s="11">
        <v>2</v>
      </c>
      <c r="F157" s="11">
        <v>164</v>
      </c>
      <c r="G157" s="11">
        <v>0.63938866991028398</v>
      </c>
      <c r="H157" s="11">
        <v>0.80743312802773004</v>
      </c>
    </row>
    <row r="158" spans="1:8" x14ac:dyDescent="0.2">
      <c r="A158" s="11" t="s">
        <v>1928</v>
      </c>
      <c r="B158" s="11">
        <v>-0.95319961796665498</v>
      </c>
      <c r="C158" s="11">
        <v>-0.29170879778568998</v>
      </c>
      <c r="D158" s="11">
        <v>0.36978202239527402</v>
      </c>
      <c r="E158" s="11">
        <v>2</v>
      </c>
      <c r="F158" s="11">
        <v>171</v>
      </c>
      <c r="G158" s="11">
        <v>0.65473431155078099</v>
      </c>
      <c r="H158" s="11">
        <v>0.82154560111785901</v>
      </c>
    </row>
    <row r="159" spans="1:8" x14ac:dyDescent="0.2">
      <c r="A159" s="11" t="s">
        <v>503</v>
      </c>
      <c r="B159" s="11">
        <v>-1.0167071320671199</v>
      </c>
      <c r="C159" s="11">
        <v>-0.35358493541505898</v>
      </c>
      <c r="D159" s="11">
        <v>0.30953726123700198</v>
      </c>
      <c r="E159" s="11">
        <v>2</v>
      </c>
      <c r="F159" s="11">
        <v>165</v>
      </c>
      <c r="G159" s="11">
        <v>0.66144340153322201</v>
      </c>
      <c r="H159" s="11">
        <v>0.82471107659522003</v>
      </c>
    </row>
    <row r="160" spans="1:8" x14ac:dyDescent="0.2">
      <c r="A160" s="11" t="s">
        <v>863</v>
      </c>
      <c r="B160" s="11">
        <v>-0.56226698100905403</v>
      </c>
      <c r="C160" s="11">
        <v>9.6113395671904106E-2</v>
      </c>
      <c r="D160" s="11">
        <v>0.75449377235286297</v>
      </c>
      <c r="E160" s="11">
        <v>1</v>
      </c>
      <c r="F160" s="11">
        <v>191</v>
      </c>
      <c r="G160" s="11">
        <v>0.665933582573772</v>
      </c>
      <c r="H160" s="11">
        <v>0.82508752054737799</v>
      </c>
    </row>
    <row r="161" spans="1:8" x14ac:dyDescent="0.2">
      <c r="A161" s="11" t="s">
        <v>499</v>
      </c>
      <c r="B161" s="11">
        <v>-0.71890788956273899</v>
      </c>
      <c r="C161" s="11">
        <v>-6.0755522903019603E-2</v>
      </c>
      <c r="D161" s="11">
        <v>0.59739684375669899</v>
      </c>
      <c r="E161" s="11">
        <v>1</v>
      </c>
      <c r="F161" s="11">
        <v>166</v>
      </c>
      <c r="G161" s="11">
        <v>0.68274041319763301</v>
      </c>
      <c r="H161" s="11">
        <v>0.840624133749586</v>
      </c>
    </row>
    <row r="162" spans="1:8" x14ac:dyDescent="0.2">
      <c r="A162" s="11" t="s">
        <v>562</v>
      </c>
      <c r="B162" s="11">
        <v>-0.95552539967859995</v>
      </c>
      <c r="C162" s="11">
        <v>-0.29398016124902199</v>
      </c>
      <c r="D162" s="11">
        <v>0.36756507718055498</v>
      </c>
      <c r="E162" s="11">
        <v>2</v>
      </c>
      <c r="F162" s="11">
        <v>167</v>
      </c>
      <c r="G162" s="11">
        <v>0.70398425004908005</v>
      </c>
      <c r="H162" s="11">
        <v>0.86139687738924697</v>
      </c>
    </row>
    <row r="163" spans="1:8" x14ac:dyDescent="0.2">
      <c r="A163" s="11" t="s">
        <v>459</v>
      </c>
      <c r="B163" s="11">
        <v>-0.58623852405507704</v>
      </c>
      <c r="C163" s="11">
        <v>7.1975068085629604E-2</v>
      </c>
      <c r="D163" s="11">
        <v>0.73018866022633599</v>
      </c>
      <c r="E163" s="11">
        <v>1</v>
      </c>
      <c r="F163" s="11">
        <v>192</v>
      </c>
      <c r="G163" s="11">
        <v>0.74810261732823502</v>
      </c>
      <c r="H163" s="11">
        <v>0.90972972601026103</v>
      </c>
    </row>
    <row r="164" spans="1:8" x14ac:dyDescent="0.2">
      <c r="A164" s="11" t="s">
        <v>657</v>
      </c>
      <c r="B164" s="11">
        <v>-1.03390933552027</v>
      </c>
      <c r="C164" s="11">
        <v>-0.37029375049202501</v>
      </c>
      <c r="D164" s="11">
        <v>0.29332183453622002</v>
      </c>
      <c r="E164" s="11">
        <v>2</v>
      </c>
      <c r="F164" s="11">
        <v>170</v>
      </c>
      <c r="G164" s="11">
        <v>0.76828480442060898</v>
      </c>
      <c r="H164" s="11">
        <v>0.92854053049607299</v>
      </c>
    </row>
    <row r="165" spans="1:8" x14ac:dyDescent="0.2">
      <c r="A165" s="11" t="s">
        <v>2057</v>
      </c>
      <c r="B165" s="11">
        <v>-0.71251098531743595</v>
      </c>
      <c r="C165" s="11">
        <v>-5.43887610045342E-2</v>
      </c>
      <c r="D165" s="11">
        <v>0.60373346330836697</v>
      </c>
      <c r="E165" s="11">
        <v>1</v>
      </c>
      <c r="F165" s="11">
        <v>188</v>
      </c>
      <c r="G165" s="11">
        <v>0.783981603502243</v>
      </c>
      <c r="H165" s="11">
        <v>0.941733999328914</v>
      </c>
    </row>
    <row r="166" spans="1:8" x14ac:dyDescent="0.2">
      <c r="A166" s="11" t="s">
        <v>1268</v>
      </c>
      <c r="B166" s="11">
        <v>-0.75678395637541396</v>
      </c>
      <c r="C166" s="11">
        <v>-9.8385417050369198E-2</v>
      </c>
      <c r="D166" s="11">
        <v>0.56001312227467503</v>
      </c>
      <c r="E166" s="11">
        <v>1</v>
      </c>
      <c r="F166" s="11">
        <v>189</v>
      </c>
      <c r="G166" s="11">
        <v>0.79477329448648004</v>
      </c>
      <c r="H166" s="11">
        <v>0.94891114553840294</v>
      </c>
    </row>
    <row r="167" spans="1:8" x14ac:dyDescent="0.2">
      <c r="A167" s="11" t="s">
        <v>506</v>
      </c>
      <c r="B167" s="11">
        <v>-0.56639251415393199</v>
      </c>
      <c r="C167" s="11">
        <v>9.1955723402803599E-2</v>
      </c>
      <c r="D167" s="11">
        <v>0.750303960959539</v>
      </c>
      <c r="E167" s="11">
        <v>1</v>
      </c>
      <c r="F167" s="11">
        <v>172</v>
      </c>
      <c r="G167" s="11">
        <v>0.81512941186756405</v>
      </c>
      <c r="H167" s="11">
        <v>0.95786899559395</v>
      </c>
    </row>
    <row r="168" spans="1:8" x14ac:dyDescent="0.2">
      <c r="A168" s="11" t="s">
        <v>455</v>
      </c>
      <c r="B168" s="11">
        <v>-0.82607080048326198</v>
      </c>
      <c r="C168" s="11">
        <v>-0.16692530413681</v>
      </c>
      <c r="D168" s="11">
        <v>0.49222019220964103</v>
      </c>
      <c r="E168" s="11">
        <v>1</v>
      </c>
      <c r="F168" s="11">
        <v>189</v>
      </c>
      <c r="G168" s="11">
        <v>0.81532815466447195</v>
      </c>
      <c r="H168" s="11">
        <v>0.95786899559395</v>
      </c>
    </row>
    <row r="169" spans="1:8" x14ac:dyDescent="0.2">
      <c r="A169" s="11" t="s">
        <v>764</v>
      </c>
      <c r="B169" s="11">
        <v>-0.60162293922992705</v>
      </c>
      <c r="C169" s="11">
        <v>5.6508952724827997E-2</v>
      </c>
      <c r="D169" s="11">
        <v>0.714640844679583</v>
      </c>
      <c r="E169" s="11">
        <v>1</v>
      </c>
      <c r="F169" s="11">
        <v>172.5</v>
      </c>
      <c r="G169" s="11">
        <v>0.81686289979585602</v>
      </c>
      <c r="H169" s="11">
        <v>0.95786899559395</v>
      </c>
    </row>
    <row r="170" spans="1:8" x14ac:dyDescent="0.2">
      <c r="A170" s="11" t="s">
        <v>594</v>
      </c>
      <c r="B170" s="11">
        <v>-0.92941152332384602</v>
      </c>
      <c r="C170" s="11">
        <v>-0.26845380970141303</v>
      </c>
      <c r="D170" s="11">
        <v>0.39250390392102102</v>
      </c>
      <c r="E170" s="11">
        <v>2</v>
      </c>
      <c r="F170" s="11">
        <v>174</v>
      </c>
      <c r="G170" s="11">
        <v>0.86003472445815698</v>
      </c>
      <c r="H170" s="11">
        <v>0.99993928443545199</v>
      </c>
    </row>
    <row r="171" spans="1:8" x14ac:dyDescent="0.2">
      <c r="A171" s="11" t="s">
        <v>1047</v>
      </c>
      <c r="B171" s="11">
        <v>-1.0052910049830099</v>
      </c>
      <c r="C171" s="11">
        <v>-0.34248419732166202</v>
      </c>
      <c r="D171" s="11">
        <v>0.32032261033968701</v>
      </c>
      <c r="E171" s="11">
        <v>2</v>
      </c>
      <c r="F171" s="11">
        <v>185</v>
      </c>
      <c r="G171" s="11">
        <v>0.86289176829455205</v>
      </c>
      <c r="H171" s="11">
        <v>0.99993928443545199</v>
      </c>
    </row>
    <row r="172" spans="1:8" x14ac:dyDescent="0.2">
      <c r="A172" s="11" t="s">
        <v>1567</v>
      </c>
      <c r="B172" s="11">
        <v>-1.08362471600091</v>
      </c>
      <c r="C172" s="11">
        <v>-0.41846170278748201</v>
      </c>
      <c r="D172" s="11">
        <v>0.24670131042594501</v>
      </c>
      <c r="E172" s="11">
        <v>2</v>
      </c>
      <c r="F172" s="11">
        <v>175</v>
      </c>
      <c r="G172" s="11">
        <v>0.87842808641719505</v>
      </c>
      <c r="H172" s="11">
        <v>1</v>
      </c>
    </row>
    <row r="173" spans="1:8" x14ac:dyDescent="0.2">
      <c r="A173" s="11" t="s">
        <v>924</v>
      </c>
      <c r="B173" s="11">
        <v>-0.99710025069430197</v>
      </c>
      <c r="C173" s="11">
        <v>-0.33451377944187499</v>
      </c>
      <c r="D173" s="11">
        <v>0.32807269181055299</v>
      </c>
      <c r="E173" s="11">
        <v>2</v>
      </c>
      <c r="F173" s="11">
        <v>175.5</v>
      </c>
      <c r="G173" s="11">
        <v>0.88698168973679803</v>
      </c>
      <c r="H173" s="11">
        <v>1</v>
      </c>
    </row>
    <row r="174" spans="1:8" x14ac:dyDescent="0.2">
      <c r="A174" s="11" t="s">
        <v>1776</v>
      </c>
      <c r="B174" s="11">
        <v>-0.970191206691564</v>
      </c>
      <c r="C174" s="11">
        <v>-0.30829344289492</v>
      </c>
      <c r="D174" s="11">
        <v>0.353604320901724</v>
      </c>
      <c r="E174" s="11">
        <v>2</v>
      </c>
      <c r="F174" s="11">
        <v>177</v>
      </c>
      <c r="G174" s="11">
        <v>0.89026669120457103</v>
      </c>
      <c r="H174" s="11">
        <v>1</v>
      </c>
    </row>
    <row r="175" spans="1:8" x14ac:dyDescent="0.2">
      <c r="A175" s="11" t="s">
        <v>912</v>
      </c>
      <c r="B175" s="11">
        <v>-1.0385970204294499</v>
      </c>
      <c r="C175" s="11">
        <v>-0.37484321654055602</v>
      </c>
      <c r="D175" s="11">
        <v>0.28891058734833502</v>
      </c>
      <c r="E175" s="11">
        <v>2</v>
      </c>
      <c r="F175" s="11">
        <v>177</v>
      </c>
      <c r="G175" s="11">
        <v>0.90998752437749997</v>
      </c>
      <c r="H175" s="11">
        <v>1</v>
      </c>
    </row>
    <row r="176" spans="1:8" x14ac:dyDescent="0.2">
      <c r="A176" s="11" t="s">
        <v>1633</v>
      </c>
      <c r="B176" s="11">
        <v>-0.53466996834526104</v>
      </c>
      <c r="C176" s="11">
        <v>0.12396226427946</v>
      </c>
      <c r="D176" s="11">
        <v>0.78259449690418204</v>
      </c>
      <c r="E176" s="11">
        <v>1</v>
      </c>
      <c r="F176" s="11">
        <v>177.5</v>
      </c>
      <c r="G176" s="11">
        <v>0.918448913952438</v>
      </c>
      <c r="H176" s="11">
        <v>1</v>
      </c>
    </row>
    <row r="177" spans="1:8" x14ac:dyDescent="0.2">
      <c r="A177" s="11" t="s">
        <v>933</v>
      </c>
      <c r="B177" s="11">
        <v>-0.490452854449625</v>
      </c>
      <c r="C177" s="11">
        <v>0.16871733442865999</v>
      </c>
      <c r="D177" s="11">
        <v>0.82788752330694604</v>
      </c>
      <c r="E177" s="11">
        <v>1</v>
      </c>
      <c r="F177" s="11">
        <v>184</v>
      </c>
      <c r="G177" s="11">
        <v>0.92746354750814297</v>
      </c>
      <c r="H177" s="11">
        <v>1</v>
      </c>
    </row>
    <row r="178" spans="1:8" x14ac:dyDescent="0.2">
      <c r="A178" s="11" t="s">
        <v>514</v>
      </c>
      <c r="B178" s="11">
        <v>-0.81864055380940604</v>
      </c>
      <c r="C178" s="11">
        <v>-0.159593347957739</v>
      </c>
      <c r="D178" s="11">
        <v>0.49945385789392699</v>
      </c>
      <c r="E178" s="11">
        <v>1</v>
      </c>
      <c r="F178" s="11">
        <v>178</v>
      </c>
      <c r="G178" s="11">
        <v>0.95342820138251905</v>
      </c>
      <c r="H178" s="11">
        <v>1</v>
      </c>
    </row>
    <row r="179" spans="1:8" x14ac:dyDescent="0.2">
      <c r="A179" s="11" t="s">
        <v>1417</v>
      </c>
      <c r="B179" s="11">
        <v>-0.96793685672915797</v>
      </c>
      <c r="C179" s="11">
        <v>-0.30609433238950001</v>
      </c>
      <c r="D179" s="11">
        <v>0.355748191950158</v>
      </c>
      <c r="E179" s="11">
        <v>2</v>
      </c>
      <c r="F179" s="11">
        <v>179</v>
      </c>
      <c r="G179" s="11">
        <v>0.96331908222003704</v>
      </c>
      <c r="H179" s="11">
        <v>1</v>
      </c>
    </row>
    <row r="180" spans="1:8" x14ac:dyDescent="0.2">
      <c r="A180" s="11" t="s">
        <v>1085</v>
      </c>
      <c r="B180" s="11">
        <v>-0.86363778243575495</v>
      </c>
      <c r="C180" s="11">
        <v>-0.203929146421062</v>
      </c>
      <c r="D180" s="11">
        <v>0.45577948959363201</v>
      </c>
      <c r="E180" s="11">
        <v>2</v>
      </c>
      <c r="F180" s="11">
        <v>179</v>
      </c>
      <c r="G180" s="11">
        <v>0.96993902798850695</v>
      </c>
      <c r="H180" s="11">
        <v>1</v>
      </c>
    </row>
    <row r="181" spans="1:8" x14ac:dyDescent="0.2">
      <c r="A181" s="11" t="s">
        <v>774</v>
      </c>
      <c r="B181" s="11">
        <v>-0.241876092825307</v>
      </c>
      <c r="C181" s="11">
        <v>0.42345802827814799</v>
      </c>
      <c r="D181" s="11">
        <v>1.0887921493816</v>
      </c>
      <c r="E181" s="11">
        <v>2</v>
      </c>
      <c r="F181" s="11">
        <v>179</v>
      </c>
      <c r="G181" s="11">
        <v>0.97610707670847896</v>
      </c>
      <c r="H181" s="11">
        <v>1</v>
      </c>
    </row>
    <row r="182" spans="1:8" x14ac:dyDescent="0.2">
      <c r="A182" s="15">
        <v>45620</v>
      </c>
      <c r="B182" s="11">
        <v>-0.50901017730106701</v>
      </c>
      <c r="C182" s="11">
        <v>0.149914009251262</v>
      </c>
      <c r="D182" s="11">
        <v>0.80883819580359195</v>
      </c>
      <c r="E182" s="11">
        <v>1</v>
      </c>
      <c r="F182" s="11">
        <v>181</v>
      </c>
      <c r="G182" s="11">
        <v>1</v>
      </c>
      <c r="H182" s="11">
        <v>1</v>
      </c>
    </row>
    <row r="183" spans="1:8" x14ac:dyDescent="0.2">
      <c r="A183" s="11" t="s">
        <v>1028</v>
      </c>
      <c r="B183" s="11">
        <v>-0.45346615288773401</v>
      </c>
      <c r="C183" s="11">
        <v>0.20628207292335299</v>
      </c>
      <c r="D183" s="11">
        <v>0.86603029873444104</v>
      </c>
      <c r="E183" s="11">
        <v>2</v>
      </c>
      <c r="F183" s="11">
        <v>181</v>
      </c>
      <c r="G183" s="11">
        <v>1</v>
      </c>
      <c r="H183" s="11">
        <v>1</v>
      </c>
    </row>
    <row r="184" spans="1:8" x14ac:dyDescent="0.2">
      <c r="A184" s="11" t="s">
        <v>545</v>
      </c>
      <c r="B184" s="11">
        <v>-0.78158344006978997</v>
      </c>
      <c r="C184" s="11">
        <v>-0.12296136168453101</v>
      </c>
      <c r="D184" s="11">
        <v>0.53566071670072801</v>
      </c>
      <c r="E184" s="11">
        <v>1</v>
      </c>
      <c r="F184" s="11">
        <v>180</v>
      </c>
      <c r="G184" s="11">
        <v>1</v>
      </c>
      <c r="H184" s="11">
        <v>1</v>
      </c>
    </row>
    <row r="185" spans="1:8" x14ac:dyDescent="0.2">
      <c r="A185" s="11" t="s">
        <v>582</v>
      </c>
      <c r="B185" s="11">
        <v>-0.84357733826146597</v>
      </c>
      <c r="C185" s="11">
        <v>-0.18418312993821101</v>
      </c>
      <c r="D185" s="11">
        <v>0.47521107838504301</v>
      </c>
      <c r="E185" s="11">
        <v>1</v>
      </c>
      <c r="F185" s="11">
        <v>180</v>
      </c>
      <c r="G185" s="11">
        <v>1</v>
      </c>
      <c r="H185" s="11">
        <v>1</v>
      </c>
    </row>
    <row r="186" spans="1:8" x14ac:dyDescent="0.2">
      <c r="A186" s="11" t="s">
        <v>803</v>
      </c>
      <c r="B186" s="11">
        <v>-0.77219552674839598</v>
      </c>
      <c r="C186" s="11">
        <v>-0.113663845369585</v>
      </c>
      <c r="D186" s="11">
        <v>0.54486783600922495</v>
      </c>
      <c r="E186" s="11">
        <v>1</v>
      </c>
      <c r="F186" s="11">
        <v>180</v>
      </c>
      <c r="G186" s="11">
        <v>1</v>
      </c>
      <c r="H186" s="11">
        <v>1</v>
      </c>
    </row>
    <row r="187" spans="1:8" x14ac:dyDescent="0.2">
      <c r="A187" s="11" t="s">
        <v>609</v>
      </c>
      <c r="B187" s="11">
        <v>-0.61990886150022795</v>
      </c>
      <c r="C187" s="11">
        <v>3.8151577080913497E-2</v>
      </c>
      <c r="D187" s="11">
        <v>0.69621201566205404</v>
      </c>
      <c r="E187" s="11">
        <v>1</v>
      </c>
      <c r="F187" s="11">
        <v>180.5</v>
      </c>
      <c r="G187" s="11">
        <v>1</v>
      </c>
      <c r="H187" s="11">
        <v>1</v>
      </c>
    </row>
    <row r="188" spans="1:8" x14ac:dyDescent="0.2">
      <c r="A188" s="11" t="s">
        <v>1970</v>
      </c>
      <c r="B188" s="11">
        <v>-0.48325497144769203</v>
      </c>
      <c r="C188" s="11">
        <v>0.17601853682303401</v>
      </c>
      <c r="D188" s="11">
        <v>0.83529204509376098</v>
      </c>
      <c r="E188" s="11">
        <v>1</v>
      </c>
      <c r="F188" s="11">
        <v>181</v>
      </c>
      <c r="G188" s="11">
        <v>1</v>
      </c>
      <c r="H188" s="11">
        <v>1</v>
      </c>
    </row>
    <row r="189" spans="1:8" x14ac:dyDescent="0.2">
      <c r="A189" s="11" t="s">
        <v>2506</v>
      </c>
      <c r="B189" s="11">
        <v>-0.71686270406900698</v>
      </c>
      <c r="C189" s="11">
        <v>-5.8720334971158E-2</v>
      </c>
      <c r="D189" s="11">
        <v>0.59942203412669104</v>
      </c>
      <c r="E189" s="11">
        <v>1</v>
      </c>
      <c r="F189" s="11">
        <v>180</v>
      </c>
      <c r="G189" s="11">
        <v>1</v>
      </c>
      <c r="H189" s="11">
        <v>1</v>
      </c>
    </row>
    <row r="190" spans="1:8" x14ac:dyDescent="0.2">
      <c r="A190" s="11" t="s">
        <v>1991</v>
      </c>
      <c r="B190" s="11">
        <v>-0.39980579371038499</v>
      </c>
      <c r="C190" s="11">
        <v>0.26099011721092102</v>
      </c>
      <c r="D190" s="11">
        <v>0.92178602813222699</v>
      </c>
      <c r="E190" s="11">
        <v>2</v>
      </c>
      <c r="F190" s="11">
        <v>181</v>
      </c>
      <c r="G190" s="11">
        <v>1</v>
      </c>
      <c r="H190" s="11">
        <v>1</v>
      </c>
    </row>
    <row r="191" spans="1:8" x14ac:dyDescent="0.2">
      <c r="A191" s="11" t="s">
        <v>613</v>
      </c>
      <c r="B191" s="11">
        <v>-0.42799039319737098</v>
      </c>
      <c r="C191" s="11">
        <v>0.232224259195939</v>
      </c>
      <c r="D191" s="11">
        <v>0.89243891158925004</v>
      </c>
      <c r="E191" s="11">
        <v>2</v>
      </c>
      <c r="F191" s="11">
        <v>181</v>
      </c>
      <c r="G191" s="11">
        <v>1</v>
      </c>
      <c r="H191" s="11">
        <v>1</v>
      </c>
    </row>
    <row r="192" spans="1:8" x14ac:dyDescent="0.2">
      <c r="A192" s="11" t="s">
        <v>2829</v>
      </c>
      <c r="B192" s="11">
        <v>-0.90116334928402797</v>
      </c>
      <c r="C192" s="11">
        <v>-0.240782791776496</v>
      </c>
      <c r="D192" s="11">
        <v>0.41959776573103602</v>
      </c>
      <c r="E192" s="11">
        <v>2</v>
      </c>
      <c r="F192" s="11">
        <v>180</v>
      </c>
      <c r="G192" s="11">
        <v>1</v>
      </c>
      <c r="H192" s="11">
        <v>1</v>
      </c>
    </row>
    <row r="193" spans="1:8" x14ac:dyDescent="0.2">
      <c r="A193" s="11" t="s">
        <v>2084</v>
      </c>
      <c r="B193" s="11">
        <v>-0.72501937404712102</v>
      </c>
      <c r="C193" s="11">
        <v>-6.6835114866867995E-2</v>
      </c>
      <c r="D193" s="11">
        <v>0.59134914431338503</v>
      </c>
      <c r="E193" s="11">
        <v>1</v>
      </c>
      <c r="F193" s="11">
        <v>180</v>
      </c>
      <c r="G193" s="11">
        <v>1</v>
      </c>
      <c r="H193" s="11">
        <v>1</v>
      </c>
    </row>
    <row r="194" spans="1:8" x14ac:dyDescent="0.2">
      <c r="A194" s="11" t="s">
        <v>2218</v>
      </c>
      <c r="B194" s="11">
        <v>-0.725387760142858</v>
      </c>
      <c r="C194" s="11">
        <v>-6.7201482018312803E-2</v>
      </c>
      <c r="D194" s="11">
        <v>0.590984796106232</v>
      </c>
      <c r="E194" s="11">
        <v>1</v>
      </c>
      <c r="F194" s="11">
        <v>180</v>
      </c>
      <c r="G194" s="11">
        <v>1</v>
      </c>
      <c r="H194" s="11">
        <v>1</v>
      </c>
    </row>
    <row r="195" spans="1:8" x14ac:dyDescent="0.2">
      <c r="A195" s="11" t="s">
        <v>1346</v>
      </c>
      <c r="B195" s="11">
        <v>-0.41033283212478699</v>
      </c>
      <c r="C195" s="11">
        <v>0.25023794001570698</v>
      </c>
      <c r="D195" s="11">
        <v>0.91080871215620096</v>
      </c>
      <c r="E195" s="11">
        <v>2</v>
      </c>
      <c r="F195" s="11">
        <v>181</v>
      </c>
      <c r="G195" s="11">
        <v>1</v>
      </c>
      <c r="H195" s="11">
        <v>1</v>
      </c>
    </row>
    <row r="196" spans="1:8" x14ac:dyDescent="0.2">
      <c r="A196" s="11" t="s">
        <v>2483</v>
      </c>
      <c r="B196" s="11">
        <v>-0.79178971273555099</v>
      </c>
      <c r="C196" s="11">
        <v>-0.133061400508832</v>
      </c>
      <c r="D196" s="11">
        <v>0.52566691171788704</v>
      </c>
      <c r="E196" s="11">
        <v>1</v>
      </c>
      <c r="F196" s="11">
        <v>180</v>
      </c>
      <c r="G196" s="11">
        <v>1</v>
      </c>
      <c r="H196" s="11">
        <v>1</v>
      </c>
    </row>
    <row r="197" spans="1:8" x14ac:dyDescent="0.2">
      <c r="A197" s="11" t="s">
        <v>706</v>
      </c>
      <c r="B197" s="11">
        <v>-0.59670462497561605</v>
      </c>
      <c r="C197" s="11">
        <v>6.1451237360576901E-2</v>
      </c>
      <c r="D197" s="11">
        <v>0.71960709969676995</v>
      </c>
      <c r="E197" s="11">
        <v>1</v>
      </c>
      <c r="F197" s="11">
        <v>181</v>
      </c>
      <c r="G197" s="11">
        <v>1</v>
      </c>
      <c r="H197" s="11">
        <v>1</v>
      </c>
    </row>
    <row r="198" spans="1:8" x14ac:dyDescent="0.2">
      <c r="A198" s="11" t="s">
        <v>1907</v>
      </c>
      <c r="B198" s="11">
        <v>-0.51229254455743001</v>
      </c>
      <c r="C198" s="11">
        <v>0.14659117967081001</v>
      </c>
      <c r="D198" s="11">
        <v>0.80547490389904997</v>
      </c>
      <c r="E198" s="11">
        <v>1</v>
      </c>
      <c r="F198" s="11">
        <v>181</v>
      </c>
      <c r="G198" s="11">
        <v>1</v>
      </c>
      <c r="H198" s="11">
        <v>1</v>
      </c>
    </row>
    <row r="199" spans="1:8" x14ac:dyDescent="0.2">
      <c r="A199" s="11"/>
      <c r="B199" s="11"/>
      <c r="C199" s="11"/>
      <c r="D199" s="11"/>
      <c r="E199" s="11"/>
      <c r="F199" s="11"/>
      <c r="G199" s="11"/>
      <c r="H199" s="11"/>
    </row>
    <row r="200" spans="1:8" x14ac:dyDescent="0.2">
      <c r="A200" s="11"/>
      <c r="B200" s="11"/>
      <c r="C200" s="11"/>
      <c r="D200" s="11"/>
      <c r="E200" s="11"/>
      <c r="F200" s="11"/>
      <c r="G200" s="11"/>
      <c r="H200" s="11"/>
    </row>
    <row r="201" spans="1:8" x14ac:dyDescent="0.2">
      <c r="A201" s="11"/>
      <c r="B201" s="11"/>
      <c r="C201" s="11"/>
      <c r="D201" s="11"/>
      <c r="E201" s="11"/>
      <c r="F201" s="11"/>
      <c r="G201" s="11"/>
      <c r="H201" s="11"/>
    </row>
    <row r="202" spans="1:8" x14ac:dyDescent="0.2">
      <c r="A202" s="11"/>
      <c r="B202" s="11"/>
      <c r="C202" s="11"/>
      <c r="D202" s="11"/>
      <c r="E202" s="11"/>
      <c r="F202" s="11"/>
      <c r="G202" s="11"/>
      <c r="H202" s="11"/>
    </row>
    <row r="203" spans="1:8" x14ac:dyDescent="0.2">
      <c r="A203" s="11"/>
      <c r="B203" s="11"/>
      <c r="C203" s="11"/>
      <c r="D203" s="11"/>
      <c r="E203" s="11"/>
      <c r="F203" s="11"/>
      <c r="G203" s="11"/>
      <c r="H203" s="11"/>
    </row>
    <row r="204" spans="1:8" x14ac:dyDescent="0.2">
      <c r="A204" s="11"/>
      <c r="B204" s="11"/>
      <c r="C204" s="11"/>
      <c r="D204" s="11"/>
      <c r="E204" s="11"/>
      <c r="F204" s="11"/>
      <c r="G204" s="11"/>
      <c r="H204" s="11"/>
    </row>
    <row r="205" spans="1:8" x14ac:dyDescent="0.2">
      <c r="A205" s="11"/>
      <c r="B205" s="11"/>
      <c r="C205" s="11"/>
      <c r="D205" s="11"/>
      <c r="E205" s="11"/>
      <c r="F205" s="11"/>
      <c r="G205" s="11"/>
      <c r="H205" s="11"/>
    </row>
    <row r="206" spans="1:8" x14ac:dyDescent="0.2">
      <c r="A206" s="11"/>
      <c r="B206" s="11"/>
      <c r="C206" s="11"/>
      <c r="D206" s="11"/>
      <c r="E206" s="11"/>
      <c r="F206" s="11"/>
      <c r="G206" s="11"/>
      <c r="H206" s="11"/>
    </row>
    <row r="207" spans="1:8" x14ac:dyDescent="0.2">
      <c r="A207" s="11"/>
      <c r="B207" s="11"/>
      <c r="C207" s="11"/>
      <c r="D207" s="11"/>
      <c r="E207" s="11"/>
      <c r="F207" s="11"/>
      <c r="G207" s="11"/>
      <c r="H207" s="11"/>
    </row>
    <row r="208" spans="1:8" x14ac:dyDescent="0.2">
      <c r="A208" s="11"/>
      <c r="B208" s="11"/>
      <c r="C208" s="11"/>
      <c r="D208" s="11"/>
      <c r="E208" s="11"/>
      <c r="F208" s="11"/>
      <c r="G208" s="11"/>
      <c r="H208" s="11"/>
    </row>
    <row r="209" spans="1:8" x14ac:dyDescent="0.2">
      <c r="A209" s="11"/>
      <c r="B209" s="11"/>
      <c r="C209" s="11"/>
      <c r="D209" s="11"/>
      <c r="E209" s="11"/>
      <c r="F209" s="11"/>
      <c r="G209" s="11"/>
      <c r="H209" s="11"/>
    </row>
    <row r="210" spans="1:8" x14ac:dyDescent="0.2">
      <c r="A210" s="11"/>
      <c r="B210" s="11"/>
      <c r="C210" s="11"/>
      <c r="D210" s="11"/>
      <c r="E210" s="11"/>
      <c r="F210" s="11"/>
      <c r="G210" s="11"/>
      <c r="H210" s="11"/>
    </row>
    <row r="211" spans="1:8" x14ac:dyDescent="0.2">
      <c r="A211" s="11"/>
      <c r="B211" s="11"/>
      <c r="C211" s="11"/>
      <c r="D211" s="11"/>
      <c r="E211" s="11"/>
      <c r="F211" s="11"/>
      <c r="G211" s="11"/>
      <c r="H211" s="11"/>
    </row>
    <row r="212" spans="1:8" x14ac:dyDescent="0.2">
      <c r="A212" s="11"/>
      <c r="B212" s="11"/>
      <c r="C212" s="11"/>
      <c r="D212" s="11"/>
      <c r="E212" s="11"/>
      <c r="F212" s="11"/>
      <c r="G212" s="11"/>
      <c r="H212" s="11"/>
    </row>
    <row r="213" spans="1:8" x14ac:dyDescent="0.2">
      <c r="A213" s="11"/>
      <c r="B213" s="11"/>
      <c r="C213" s="11"/>
      <c r="D213" s="11"/>
      <c r="E213" s="11"/>
      <c r="F213" s="11"/>
      <c r="G213" s="11"/>
      <c r="H213" s="11"/>
    </row>
    <row r="214" spans="1:8" x14ac:dyDescent="0.2">
      <c r="A214" s="11"/>
      <c r="B214" s="11"/>
      <c r="C214" s="11"/>
      <c r="D214" s="11"/>
      <c r="E214" s="11"/>
      <c r="F214" s="11"/>
      <c r="G214" s="11"/>
      <c r="H214" s="11"/>
    </row>
    <row r="215" spans="1:8" x14ac:dyDescent="0.2">
      <c r="A215" s="11"/>
      <c r="B215" s="11"/>
      <c r="C215" s="11"/>
      <c r="D215" s="11"/>
      <c r="E215" s="11"/>
      <c r="F215" s="11"/>
      <c r="G215" s="11"/>
      <c r="H215" s="11"/>
    </row>
    <row r="216" spans="1:8" x14ac:dyDescent="0.2">
      <c r="A216" s="11"/>
      <c r="B216" s="11"/>
      <c r="C216" s="11"/>
      <c r="D216" s="11"/>
      <c r="E216" s="11"/>
      <c r="F216" s="11"/>
      <c r="G216" s="11"/>
      <c r="H216" s="11"/>
    </row>
    <row r="217" spans="1:8" x14ac:dyDescent="0.2">
      <c r="A217" s="11"/>
      <c r="B217" s="11"/>
      <c r="C217" s="11"/>
      <c r="D217" s="11"/>
      <c r="E217" s="11"/>
      <c r="F217" s="11"/>
      <c r="G217" s="11"/>
      <c r="H217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737D-BB25-384B-8C5F-20C1AA31ADC1}">
  <dimension ref="A1:H133"/>
  <sheetViews>
    <sheetView workbookViewId="0">
      <selection activeCell="D126" sqref="D126"/>
    </sheetView>
  </sheetViews>
  <sheetFormatPr baseColWidth="10" defaultRowHeight="16" x14ac:dyDescent="0.2"/>
  <sheetData>
    <row r="1" spans="1:8" x14ac:dyDescent="0.2">
      <c r="A1" s="11" t="s">
        <v>4498</v>
      </c>
      <c r="B1" s="11" t="s">
        <v>443</v>
      </c>
      <c r="C1" s="11" t="s">
        <v>444</v>
      </c>
      <c r="D1" s="11" t="s">
        <v>445</v>
      </c>
      <c r="E1" s="11" t="s">
        <v>446</v>
      </c>
      <c r="F1" s="11" t="s">
        <v>447</v>
      </c>
      <c r="G1" s="11" t="s">
        <v>448</v>
      </c>
      <c r="H1" s="11" t="s">
        <v>449</v>
      </c>
    </row>
    <row r="2" spans="1:8" x14ac:dyDescent="0.2">
      <c r="A2" s="11" t="s">
        <v>1287</v>
      </c>
      <c r="B2" s="11">
        <v>-1.18026026970329</v>
      </c>
      <c r="C2" s="11">
        <v>-0.51158316952495597</v>
      </c>
      <c r="D2" s="11">
        <v>0.15709393065338201</v>
      </c>
      <c r="E2" s="11">
        <v>3</v>
      </c>
      <c r="F2" s="11">
        <v>95</v>
      </c>
      <c r="G2" s="11">
        <v>8.7230197709706496E-4</v>
      </c>
      <c r="H2" s="11">
        <v>0.10380393527455101</v>
      </c>
    </row>
    <row r="3" spans="1:8" x14ac:dyDescent="0.2">
      <c r="A3" s="11" t="s">
        <v>608</v>
      </c>
      <c r="B3" s="11">
        <v>-1.49650967889173</v>
      </c>
      <c r="C3" s="11">
        <v>-0.81193455228124101</v>
      </c>
      <c r="D3" s="11">
        <v>-0.12735942567074701</v>
      </c>
      <c r="E3" s="11">
        <v>4</v>
      </c>
      <c r="F3" s="11">
        <v>95.5</v>
      </c>
      <c r="G3" s="11">
        <v>1.34474698179521E-2</v>
      </c>
      <c r="H3" s="11">
        <v>0.62019003012852203</v>
      </c>
    </row>
    <row r="4" spans="1:8" x14ac:dyDescent="0.2">
      <c r="A4" s="11" t="s">
        <v>601</v>
      </c>
      <c r="B4" s="11">
        <v>-1.5332240813507501</v>
      </c>
      <c r="C4" s="11">
        <v>-0.84639381612568299</v>
      </c>
      <c r="D4" s="11">
        <v>-0.159563550900613</v>
      </c>
      <c r="E4" s="11">
        <v>4</v>
      </c>
      <c r="F4" s="11">
        <v>114</v>
      </c>
      <c r="G4" s="11">
        <v>1.9452154307704E-2</v>
      </c>
      <c r="H4" s="11">
        <v>0.62019003012852203</v>
      </c>
    </row>
    <row r="5" spans="1:8" x14ac:dyDescent="0.2">
      <c r="A5" s="11" t="s">
        <v>640</v>
      </c>
      <c r="B5" s="11">
        <v>0.27832482191300001</v>
      </c>
      <c r="C5" s="11">
        <v>0.97426724399112297</v>
      </c>
      <c r="D5" s="11">
        <v>1.67020966606925</v>
      </c>
      <c r="E5" s="11">
        <v>4</v>
      </c>
      <c r="F5" s="11">
        <v>255.5</v>
      </c>
      <c r="G5" s="11">
        <v>2.9620550479046201E-2</v>
      </c>
      <c r="H5" s="11">
        <v>0.62019003012852203</v>
      </c>
    </row>
    <row r="6" spans="1:8" x14ac:dyDescent="0.2">
      <c r="A6" s="11" t="s">
        <v>1479</v>
      </c>
      <c r="B6" s="11">
        <v>-1.1181544275150199</v>
      </c>
      <c r="C6" s="11">
        <v>-0.45181171520008701</v>
      </c>
      <c r="D6" s="11">
        <v>0.214530997114844</v>
      </c>
      <c r="E6" s="11">
        <v>2</v>
      </c>
      <c r="F6" s="11">
        <v>142.5</v>
      </c>
      <c r="G6" s="11">
        <v>3.9884254958416E-2</v>
      </c>
      <c r="H6" s="11">
        <v>0.62019003012852203</v>
      </c>
    </row>
    <row r="7" spans="1:8" x14ac:dyDescent="0.2">
      <c r="A7" s="11" t="s">
        <v>1051</v>
      </c>
      <c r="B7" s="11">
        <v>-0.22443694737928199</v>
      </c>
      <c r="C7" s="11">
        <v>0.44153275122904001</v>
      </c>
      <c r="D7" s="11">
        <v>1.10750244983736</v>
      </c>
      <c r="E7" s="11">
        <v>2</v>
      </c>
      <c r="F7" s="11">
        <v>226</v>
      </c>
      <c r="G7" s="11">
        <v>5.2039089356905197E-2</v>
      </c>
      <c r="H7" s="11">
        <v>0.62019003012852203</v>
      </c>
    </row>
    <row r="8" spans="1:8" x14ac:dyDescent="0.2">
      <c r="A8" s="11" t="s">
        <v>1022</v>
      </c>
      <c r="B8" s="11">
        <v>-1.35880023300355</v>
      </c>
      <c r="C8" s="11">
        <v>-0.68194465846552499</v>
      </c>
      <c r="D8" s="11">
        <v>-5.0890839274992904E-3</v>
      </c>
      <c r="E8" s="11">
        <v>3</v>
      </c>
      <c r="F8" s="11">
        <v>124.5</v>
      </c>
      <c r="G8" s="11">
        <v>7.1142973131027895E-2</v>
      </c>
      <c r="H8" s="11">
        <v>0.62019003012852203</v>
      </c>
    </row>
    <row r="9" spans="1:8" x14ac:dyDescent="0.2">
      <c r="A9" s="11" t="s">
        <v>1844</v>
      </c>
      <c r="B9" s="11">
        <v>-1.48739311418424</v>
      </c>
      <c r="C9" s="11">
        <v>-0.80336535438068601</v>
      </c>
      <c r="D9" s="11">
        <v>-0.119337594577131</v>
      </c>
      <c r="E9" s="11">
        <v>4</v>
      </c>
      <c r="F9" s="11">
        <v>133</v>
      </c>
      <c r="G9" s="11">
        <v>7.6530164053663502E-2</v>
      </c>
      <c r="H9" s="11">
        <v>0.62019003012852203</v>
      </c>
    </row>
    <row r="10" spans="1:8" x14ac:dyDescent="0.2">
      <c r="A10" s="11" t="s">
        <v>483</v>
      </c>
      <c r="B10" s="11">
        <v>-0.385813994217307</v>
      </c>
      <c r="C10" s="11">
        <v>0.27529602101057499</v>
      </c>
      <c r="D10" s="11">
        <v>0.93640603623845697</v>
      </c>
      <c r="E10" s="11">
        <v>2</v>
      </c>
      <c r="F10" s="11">
        <v>241</v>
      </c>
      <c r="G10" s="11">
        <v>7.9828016776746502E-2</v>
      </c>
      <c r="H10" s="11">
        <v>0.62019003012852203</v>
      </c>
    </row>
    <row r="11" spans="1:8" x14ac:dyDescent="0.2">
      <c r="A11" s="11" t="s">
        <v>2439</v>
      </c>
      <c r="B11" s="11">
        <v>-1.1716660008367199</v>
      </c>
      <c r="C11" s="11">
        <v>-0.50332804002811304</v>
      </c>
      <c r="D11" s="11">
        <v>0.16500992078049201</v>
      </c>
      <c r="E11" s="11">
        <v>3</v>
      </c>
      <c r="F11" s="11">
        <v>152</v>
      </c>
      <c r="G11" s="11">
        <v>8.0488936357871299E-2</v>
      </c>
      <c r="H11" s="11">
        <v>0.62019003012852203</v>
      </c>
    </row>
    <row r="12" spans="1:8" x14ac:dyDescent="0.2">
      <c r="A12" s="11" t="s">
        <v>554</v>
      </c>
      <c r="B12" s="11">
        <v>-1.15654310535659</v>
      </c>
      <c r="C12" s="11">
        <v>-0.488789413473603</v>
      </c>
      <c r="D12" s="11">
        <v>0.178964278409383</v>
      </c>
      <c r="E12" s="11">
        <v>2</v>
      </c>
      <c r="F12" s="11">
        <v>152</v>
      </c>
      <c r="G12" s="11">
        <v>8.0488936357871299E-2</v>
      </c>
      <c r="H12" s="11">
        <v>0.62019003012852203</v>
      </c>
    </row>
    <row r="13" spans="1:8" x14ac:dyDescent="0.2">
      <c r="A13" s="11" t="s">
        <v>2284</v>
      </c>
      <c r="B13" s="11">
        <v>-1.17156448152939</v>
      </c>
      <c r="C13" s="11">
        <v>-0.50323049608635795</v>
      </c>
      <c r="D13" s="11">
        <v>0.16510348935666899</v>
      </c>
      <c r="E13" s="11">
        <v>3</v>
      </c>
      <c r="F13" s="11">
        <v>152</v>
      </c>
      <c r="G13" s="11">
        <v>8.0488936357871299E-2</v>
      </c>
      <c r="H13" s="11">
        <v>0.62019003012852203</v>
      </c>
    </row>
    <row r="14" spans="1:8" x14ac:dyDescent="0.2">
      <c r="A14" s="11" t="s">
        <v>2982</v>
      </c>
      <c r="B14" s="11">
        <v>-1.15177172478131</v>
      </c>
      <c r="C14" s="11">
        <v>-0.48419905413287601</v>
      </c>
      <c r="D14" s="11">
        <v>0.183373616515563</v>
      </c>
      <c r="E14" s="11">
        <v>2</v>
      </c>
      <c r="F14" s="11">
        <v>152</v>
      </c>
      <c r="G14" s="11">
        <v>8.0488936357871299E-2</v>
      </c>
      <c r="H14" s="11">
        <v>0.62019003012852203</v>
      </c>
    </row>
    <row r="15" spans="1:8" x14ac:dyDescent="0.2">
      <c r="A15" s="11" t="s">
        <v>756</v>
      </c>
      <c r="B15" s="11">
        <v>-1.1310357862153599</v>
      </c>
      <c r="C15" s="11">
        <v>-0.46423122006989798</v>
      </c>
      <c r="D15" s="11">
        <v>0.20257334607556601</v>
      </c>
      <c r="E15" s="11">
        <v>2</v>
      </c>
      <c r="F15" s="11">
        <v>125.5</v>
      </c>
      <c r="G15" s="11">
        <v>9.2408541708566702E-2</v>
      </c>
      <c r="H15" s="11">
        <v>0.62019003012852203</v>
      </c>
    </row>
    <row r="16" spans="1:8" x14ac:dyDescent="0.2">
      <c r="A16" s="11" t="s">
        <v>1700</v>
      </c>
      <c r="B16" s="11">
        <v>-1.414213267419</v>
      </c>
      <c r="C16" s="11">
        <v>-0.73439425249294499</v>
      </c>
      <c r="D16" s="11">
        <v>-5.4575237566885301E-2</v>
      </c>
      <c r="E16" s="11">
        <v>3</v>
      </c>
      <c r="F16" s="11">
        <v>132</v>
      </c>
      <c r="G16" s="11">
        <v>9.7583419615588599E-2</v>
      </c>
      <c r="H16" s="11">
        <v>0.62019003012852203</v>
      </c>
    </row>
    <row r="17" spans="1:8" x14ac:dyDescent="0.2">
      <c r="A17" s="11" t="s">
        <v>827</v>
      </c>
      <c r="B17" s="11">
        <v>-1.36794641955914</v>
      </c>
      <c r="C17" s="11">
        <v>-0.690615222249508</v>
      </c>
      <c r="D17" s="11">
        <v>-1.32840249398769E-2</v>
      </c>
      <c r="E17" s="11">
        <v>3</v>
      </c>
      <c r="F17" s="11">
        <v>127</v>
      </c>
      <c r="G17" s="11">
        <v>0.107766773003828</v>
      </c>
      <c r="H17" s="11">
        <v>0.62019003012852203</v>
      </c>
    </row>
    <row r="18" spans="1:8" x14ac:dyDescent="0.2">
      <c r="A18" s="11" t="s">
        <v>631</v>
      </c>
      <c r="B18" s="11">
        <v>-1.15171310921629</v>
      </c>
      <c r="C18" s="11">
        <v>-0.48414265245464</v>
      </c>
      <c r="D18" s="11">
        <v>0.183427804307013</v>
      </c>
      <c r="E18" s="11">
        <v>2</v>
      </c>
      <c r="F18" s="11">
        <v>150</v>
      </c>
      <c r="G18" s="11">
        <v>0.13605345865640001</v>
      </c>
      <c r="H18" s="11">
        <v>0.62019003012852203</v>
      </c>
    </row>
    <row r="19" spans="1:8" x14ac:dyDescent="0.2">
      <c r="A19" s="11" t="s">
        <v>1607</v>
      </c>
      <c r="B19" s="11">
        <v>-1.0765557082227</v>
      </c>
      <c r="C19" s="11">
        <v>-0.41162365397959899</v>
      </c>
      <c r="D19" s="11">
        <v>0.25330840026350299</v>
      </c>
      <c r="E19" s="11">
        <v>2</v>
      </c>
      <c r="F19" s="11">
        <v>151</v>
      </c>
      <c r="G19" s="11">
        <v>0.14959556361813001</v>
      </c>
      <c r="H19" s="11">
        <v>0.62019003012852203</v>
      </c>
    </row>
    <row r="20" spans="1:8" x14ac:dyDescent="0.2">
      <c r="A20" s="11" t="s">
        <v>784</v>
      </c>
      <c r="B20" s="11">
        <v>-1.0404288399622801</v>
      </c>
      <c r="C20" s="11">
        <v>-0.37662058660249897</v>
      </c>
      <c r="D20" s="11">
        <v>0.28718766675728302</v>
      </c>
      <c r="E20" s="11">
        <v>2</v>
      </c>
      <c r="F20" s="11">
        <v>161.5</v>
      </c>
      <c r="G20" s="11">
        <v>0.162870710874126</v>
      </c>
      <c r="H20" s="11">
        <v>0.62019003012852203</v>
      </c>
    </row>
    <row r="21" spans="1:8" x14ac:dyDescent="0.2">
      <c r="A21" s="11" t="s">
        <v>4261</v>
      </c>
      <c r="B21" s="11">
        <v>-1.0634595920238801</v>
      </c>
      <c r="C21" s="11">
        <v>-0.39894587396056902</v>
      </c>
      <c r="D21" s="11">
        <v>0.26556784410274398</v>
      </c>
      <c r="E21" s="11">
        <v>2</v>
      </c>
      <c r="F21" s="11">
        <v>161.5</v>
      </c>
      <c r="G21" s="11">
        <v>0.162870710874126</v>
      </c>
      <c r="H21" s="11">
        <v>0.62019003012852203</v>
      </c>
    </row>
    <row r="22" spans="1:8" x14ac:dyDescent="0.2">
      <c r="A22" s="11" t="s">
        <v>2442</v>
      </c>
      <c r="B22" s="11">
        <v>-0.21670739995482</v>
      </c>
      <c r="C22" s="11">
        <v>0.44955261379702299</v>
      </c>
      <c r="D22" s="11">
        <v>1.11581262754887</v>
      </c>
      <c r="E22" s="11">
        <v>2</v>
      </c>
      <c r="F22" s="11">
        <v>199.5</v>
      </c>
      <c r="G22" s="11">
        <v>0.162870710874126</v>
      </c>
      <c r="H22" s="11">
        <v>0.62019003012852203</v>
      </c>
    </row>
    <row r="23" spans="1:8" x14ac:dyDescent="0.2">
      <c r="A23" s="11" t="s">
        <v>2413</v>
      </c>
      <c r="B23" s="11">
        <v>-1.09261945189622</v>
      </c>
      <c r="C23" s="11">
        <v>-0.427157360950012</v>
      </c>
      <c r="D23" s="11">
        <v>0.23830472999619601</v>
      </c>
      <c r="E23" s="11">
        <v>2</v>
      </c>
      <c r="F23" s="11">
        <v>161.5</v>
      </c>
      <c r="G23" s="11">
        <v>0.162870710874126</v>
      </c>
      <c r="H23" s="11">
        <v>0.62019003012852203</v>
      </c>
    </row>
    <row r="24" spans="1:8" x14ac:dyDescent="0.2">
      <c r="A24" s="11" t="s">
        <v>1166</v>
      </c>
      <c r="B24" s="11">
        <v>-1.13457807538766</v>
      </c>
      <c r="C24" s="11">
        <v>-0.467644442445246</v>
      </c>
      <c r="D24" s="11">
        <v>0.19928919049716601</v>
      </c>
      <c r="E24" s="11">
        <v>2</v>
      </c>
      <c r="F24" s="11">
        <v>161.5</v>
      </c>
      <c r="G24" s="11">
        <v>0.162870710874126</v>
      </c>
      <c r="H24" s="11">
        <v>0.62019003012852203</v>
      </c>
    </row>
    <row r="25" spans="1:8" x14ac:dyDescent="0.2">
      <c r="A25" s="11" t="s">
        <v>3667</v>
      </c>
      <c r="B25" s="11">
        <v>-1.0997723168673199</v>
      </c>
      <c r="C25" s="11">
        <v>-0.43406824515409798</v>
      </c>
      <c r="D25" s="11">
        <v>0.23163582655911999</v>
      </c>
      <c r="E25" s="11">
        <v>2</v>
      </c>
      <c r="F25" s="11">
        <v>161.5</v>
      </c>
      <c r="G25" s="11">
        <v>0.162870710874126</v>
      </c>
      <c r="H25" s="11">
        <v>0.62019003012852203</v>
      </c>
    </row>
    <row r="26" spans="1:8" x14ac:dyDescent="0.2">
      <c r="A26" s="11" t="s">
        <v>1864</v>
      </c>
      <c r="B26" s="11">
        <v>-1.1387461208838201</v>
      </c>
      <c r="C26" s="11">
        <v>-0.47165948613615799</v>
      </c>
      <c r="D26" s="11">
        <v>0.19542714861150101</v>
      </c>
      <c r="E26" s="11">
        <v>2</v>
      </c>
      <c r="F26" s="11">
        <v>161.5</v>
      </c>
      <c r="G26" s="11">
        <v>0.162870710874126</v>
      </c>
      <c r="H26" s="11">
        <v>0.62019003012852203</v>
      </c>
    </row>
    <row r="27" spans="1:8" x14ac:dyDescent="0.2">
      <c r="A27" s="11" t="s">
        <v>710</v>
      </c>
      <c r="B27" s="11">
        <v>-0.22904277119215</v>
      </c>
      <c r="C27" s="11">
        <v>0.436756451591232</v>
      </c>
      <c r="D27" s="11">
        <v>1.1025556743746101</v>
      </c>
      <c r="E27" s="11">
        <v>2</v>
      </c>
      <c r="F27" s="11">
        <v>213</v>
      </c>
      <c r="G27" s="11">
        <v>0.21013865933275999</v>
      </c>
      <c r="H27" s="11">
        <v>0.62019003012852203</v>
      </c>
    </row>
    <row r="28" spans="1:8" x14ac:dyDescent="0.2">
      <c r="A28" s="11" t="s">
        <v>838</v>
      </c>
      <c r="B28" s="11">
        <v>-0.25248762985706802</v>
      </c>
      <c r="C28" s="11">
        <v>0.41247290573512202</v>
      </c>
      <c r="D28" s="11">
        <v>1.0774334413273099</v>
      </c>
      <c r="E28" s="11">
        <v>2</v>
      </c>
      <c r="F28" s="11">
        <v>210</v>
      </c>
      <c r="G28" s="11">
        <v>0.210557740999574</v>
      </c>
      <c r="H28" s="11">
        <v>0.62019003012852203</v>
      </c>
    </row>
    <row r="29" spans="1:8" x14ac:dyDescent="0.2">
      <c r="A29" s="11" t="s">
        <v>646</v>
      </c>
      <c r="B29" s="11">
        <v>-0.99041012953529595</v>
      </c>
      <c r="C29" s="11">
        <v>-0.32799992910344899</v>
      </c>
      <c r="D29" s="11">
        <v>0.33441027132839801</v>
      </c>
      <c r="E29" s="11">
        <v>2</v>
      </c>
      <c r="F29" s="11">
        <v>151</v>
      </c>
      <c r="G29" s="11">
        <v>0.210557740999574</v>
      </c>
      <c r="H29" s="11">
        <v>0.62019003012852203</v>
      </c>
    </row>
    <row r="30" spans="1:8" x14ac:dyDescent="0.2">
      <c r="A30" s="11" t="s">
        <v>596</v>
      </c>
      <c r="B30" s="11">
        <v>-0.78401144931928202</v>
      </c>
      <c r="C30" s="11">
        <v>-0.125364849118515</v>
      </c>
      <c r="D30" s="11">
        <v>0.53328175108225195</v>
      </c>
      <c r="E30" s="11">
        <v>1</v>
      </c>
      <c r="F30" s="11">
        <v>138</v>
      </c>
      <c r="G30" s="11">
        <v>0.21987868014662099</v>
      </c>
      <c r="H30" s="11">
        <v>0.62019003012852203</v>
      </c>
    </row>
    <row r="31" spans="1:8" x14ac:dyDescent="0.2">
      <c r="A31" s="11" t="s">
        <v>577</v>
      </c>
      <c r="B31" s="11">
        <v>-0.45557874698158701</v>
      </c>
      <c r="C31" s="11">
        <v>0.20413330627931101</v>
      </c>
      <c r="D31" s="11">
        <v>0.86384535954021002</v>
      </c>
      <c r="E31" s="11">
        <v>2</v>
      </c>
      <c r="F31" s="11">
        <v>140</v>
      </c>
      <c r="G31" s="11">
        <v>0.228086911920861</v>
      </c>
      <c r="H31" s="11">
        <v>0.62019003012852203</v>
      </c>
    </row>
    <row r="32" spans="1:8" x14ac:dyDescent="0.2">
      <c r="A32" s="11" t="s">
        <v>888</v>
      </c>
      <c r="B32" s="11">
        <v>-1.13529214447079</v>
      </c>
      <c r="C32" s="11">
        <v>-0.46833238633215801</v>
      </c>
      <c r="D32" s="11">
        <v>0.19862737180647499</v>
      </c>
      <c r="E32" s="11">
        <v>2</v>
      </c>
      <c r="F32" s="11">
        <v>153</v>
      </c>
      <c r="G32" s="11">
        <v>0.24374136261583901</v>
      </c>
      <c r="H32" s="11">
        <v>0.62019003012852203</v>
      </c>
    </row>
    <row r="33" spans="1:8" x14ac:dyDescent="0.2">
      <c r="A33" s="11" t="s">
        <v>470</v>
      </c>
      <c r="B33" s="11">
        <v>-0.29495126307181901</v>
      </c>
      <c r="C33" s="11">
        <v>0.368613699277133</v>
      </c>
      <c r="D33" s="11">
        <v>1.03217866162608</v>
      </c>
      <c r="E33" s="11">
        <v>2</v>
      </c>
      <c r="F33" s="11">
        <v>220</v>
      </c>
      <c r="G33" s="11">
        <v>0.25487205658551598</v>
      </c>
      <c r="H33" s="11">
        <v>0.62019003012852203</v>
      </c>
    </row>
    <row r="34" spans="1:8" x14ac:dyDescent="0.2">
      <c r="A34" s="11" t="s">
        <v>667</v>
      </c>
      <c r="B34" s="11">
        <v>-1.11867795887382</v>
      </c>
      <c r="C34" s="11">
        <v>-0.452316705191049</v>
      </c>
      <c r="D34" s="11">
        <v>0.21404454849172</v>
      </c>
      <c r="E34" s="11">
        <v>2</v>
      </c>
      <c r="F34" s="11">
        <v>144</v>
      </c>
      <c r="G34" s="11">
        <v>0.26126293889242402</v>
      </c>
      <c r="H34" s="11">
        <v>0.62019003012852203</v>
      </c>
    </row>
    <row r="35" spans="1:8" x14ac:dyDescent="0.2">
      <c r="A35" s="11" t="s">
        <v>635</v>
      </c>
      <c r="B35" s="11">
        <v>-1.2541339931164599</v>
      </c>
      <c r="C35" s="11">
        <v>-0.58233220370555305</v>
      </c>
      <c r="D35" s="11">
        <v>8.9469585705357693E-2</v>
      </c>
      <c r="E35" s="11">
        <v>3</v>
      </c>
      <c r="F35" s="11">
        <v>148</v>
      </c>
      <c r="G35" s="11">
        <v>0.26939543748922701</v>
      </c>
      <c r="H35" s="11">
        <v>0.62019003012852203</v>
      </c>
    </row>
    <row r="36" spans="1:8" x14ac:dyDescent="0.2">
      <c r="A36" s="11" t="s">
        <v>3572</v>
      </c>
      <c r="B36" s="11">
        <v>-1.0799925859617401</v>
      </c>
      <c r="C36" s="11">
        <v>-0.41494869194953099</v>
      </c>
      <c r="D36" s="11">
        <v>0.25009520206267799</v>
      </c>
      <c r="E36" s="11">
        <v>2</v>
      </c>
      <c r="F36" s="11">
        <v>160</v>
      </c>
      <c r="G36" s="11">
        <v>0.27309146087802999</v>
      </c>
      <c r="H36" s="11">
        <v>0.62019003012852203</v>
      </c>
    </row>
    <row r="37" spans="1:8" x14ac:dyDescent="0.2">
      <c r="A37" s="11" t="s">
        <v>1735</v>
      </c>
      <c r="B37" s="11">
        <v>-1.10715447226664</v>
      </c>
      <c r="C37" s="11">
        <v>-0.44119682280956801</v>
      </c>
      <c r="D37" s="11">
        <v>0.22476082664750599</v>
      </c>
      <c r="E37" s="11">
        <v>2</v>
      </c>
      <c r="F37" s="11">
        <v>160</v>
      </c>
      <c r="G37" s="11">
        <v>0.27309146087802999</v>
      </c>
      <c r="H37" s="11">
        <v>0.62019003012852203</v>
      </c>
    </row>
    <row r="38" spans="1:8" x14ac:dyDescent="0.2">
      <c r="A38" s="11" t="s">
        <v>796</v>
      </c>
      <c r="B38" s="11">
        <v>-1.11529348755925</v>
      </c>
      <c r="C38" s="11">
        <v>-0.44905175394772201</v>
      </c>
      <c r="D38" s="11">
        <v>0.21718997966380299</v>
      </c>
      <c r="E38" s="11">
        <v>2</v>
      </c>
      <c r="F38" s="11">
        <v>144</v>
      </c>
      <c r="G38" s="11">
        <v>0.27802291819719699</v>
      </c>
      <c r="H38" s="11">
        <v>0.62019003012852203</v>
      </c>
    </row>
    <row r="39" spans="1:8" x14ac:dyDescent="0.2">
      <c r="A39" s="11" t="s">
        <v>867</v>
      </c>
      <c r="B39" s="11">
        <v>-1.1119523167307399</v>
      </c>
      <c r="C39" s="11">
        <v>-0.44582777452694999</v>
      </c>
      <c r="D39" s="11">
        <v>0.22029676767683701</v>
      </c>
      <c r="E39" s="11">
        <v>2</v>
      </c>
      <c r="F39" s="11">
        <v>161</v>
      </c>
      <c r="G39" s="11">
        <v>0.29779551462658099</v>
      </c>
      <c r="H39" s="11">
        <v>0.62019003012852203</v>
      </c>
    </row>
    <row r="40" spans="1:8" x14ac:dyDescent="0.2">
      <c r="A40" s="11" t="s">
        <v>541</v>
      </c>
      <c r="B40" s="11">
        <v>-1.03357169462808</v>
      </c>
      <c r="C40" s="11">
        <v>-0.369966002937484</v>
      </c>
      <c r="D40" s="11">
        <v>0.29363968875310897</v>
      </c>
      <c r="E40" s="11">
        <v>2</v>
      </c>
      <c r="F40" s="11">
        <v>161</v>
      </c>
      <c r="G40" s="11">
        <v>0.29779551462658099</v>
      </c>
      <c r="H40" s="11">
        <v>0.62019003012852203</v>
      </c>
    </row>
    <row r="41" spans="1:8" x14ac:dyDescent="0.2">
      <c r="A41" s="11" t="s">
        <v>1482</v>
      </c>
      <c r="B41" s="11">
        <v>-1.22018655931567</v>
      </c>
      <c r="C41" s="11">
        <v>-0.54986698735359196</v>
      </c>
      <c r="D41" s="11">
        <v>0.120452584608486</v>
      </c>
      <c r="E41" s="11">
        <v>3</v>
      </c>
      <c r="F41" s="11">
        <v>155</v>
      </c>
      <c r="G41" s="11">
        <v>0.30589318228028201</v>
      </c>
      <c r="H41" s="11">
        <v>0.62019003012852203</v>
      </c>
    </row>
    <row r="42" spans="1:8" x14ac:dyDescent="0.2">
      <c r="A42" s="11" t="s">
        <v>531</v>
      </c>
      <c r="B42" s="11">
        <v>-0.65780518673262101</v>
      </c>
      <c r="C42" s="11">
        <v>1.9539688917654299E-4</v>
      </c>
      <c r="D42" s="11">
        <v>0.65819598051097405</v>
      </c>
      <c r="E42" s="11">
        <v>1</v>
      </c>
      <c r="F42" s="11">
        <v>149</v>
      </c>
      <c r="G42" s="11">
        <v>0.32094586478842202</v>
      </c>
      <c r="H42" s="11">
        <v>0.62019003012852203</v>
      </c>
    </row>
    <row r="43" spans="1:8" x14ac:dyDescent="0.2">
      <c r="A43" s="11" t="s">
        <v>625</v>
      </c>
      <c r="B43" s="11">
        <v>-1.0174486222847201</v>
      </c>
      <c r="C43" s="11">
        <v>-0.35430560776884101</v>
      </c>
      <c r="D43" s="11">
        <v>0.30883740674704202</v>
      </c>
      <c r="E43" s="11">
        <v>2</v>
      </c>
      <c r="F43" s="11">
        <v>162</v>
      </c>
      <c r="G43" s="11">
        <v>0.32394966301406403</v>
      </c>
      <c r="H43" s="11">
        <v>0.62019003012852203</v>
      </c>
    </row>
    <row r="44" spans="1:8" x14ac:dyDescent="0.2">
      <c r="A44" s="11" t="s">
        <v>489</v>
      </c>
      <c r="B44" s="11">
        <v>-0.25069032721060303</v>
      </c>
      <c r="C44" s="11">
        <v>0.41433278386476502</v>
      </c>
      <c r="D44" s="11">
        <v>1.0793558949401301</v>
      </c>
      <c r="E44" s="11">
        <v>2</v>
      </c>
      <c r="F44" s="11">
        <v>214</v>
      </c>
      <c r="G44" s="11">
        <v>0.33533345431670902</v>
      </c>
      <c r="H44" s="11">
        <v>0.62019003012852203</v>
      </c>
    </row>
    <row r="45" spans="1:8" x14ac:dyDescent="0.2">
      <c r="A45" s="11" t="s">
        <v>2177</v>
      </c>
      <c r="B45" s="11">
        <v>-0.98675822846045302</v>
      </c>
      <c r="C45" s="11">
        <v>-0.32444284226152498</v>
      </c>
      <c r="D45" s="11">
        <v>0.33787254393740301</v>
      </c>
      <c r="E45" s="11">
        <v>2</v>
      </c>
      <c r="F45" s="11">
        <v>171</v>
      </c>
      <c r="G45" s="11">
        <v>0.34345107683441001</v>
      </c>
      <c r="H45" s="11">
        <v>0.62019003012852203</v>
      </c>
    </row>
    <row r="46" spans="1:8" x14ac:dyDescent="0.2">
      <c r="A46" s="11" t="s">
        <v>3771</v>
      </c>
      <c r="B46" s="11">
        <v>-0.33787254393740301</v>
      </c>
      <c r="C46" s="11">
        <v>0.32444284226152498</v>
      </c>
      <c r="D46" s="11">
        <v>0.98675822846045302</v>
      </c>
      <c r="E46" s="11">
        <v>2</v>
      </c>
      <c r="F46" s="11">
        <v>190</v>
      </c>
      <c r="G46" s="11">
        <v>0.34345107683441001</v>
      </c>
      <c r="H46" s="11">
        <v>0.62019003012852203</v>
      </c>
    </row>
    <row r="47" spans="1:8" x14ac:dyDescent="0.2">
      <c r="A47" s="11" t="s">
        <v>1829</v>
      </c>
      <c r="B47" s="11">
        <v>-0.98675822846045302</v>
      </c>
      <c r="C47" s="11">
        <v>-0.32444284226152498</v>
      </c>
      <c r="D47" s="11">
        <v>0.33787254393740301</v>
      </c>
      <c r="E47" s="11">
        <v>2</v>
      </c>
      <c r="F47" s="11">
        <v>171</v>
      </c>
      <c r="G47" s="11">
        <v>0.34345107683441001</v>
      </c>
      <c r="H47" s="11">
        <v>0.62019003012852203</v>
      </c>
    </row>
    <row r="48" spans="1:8" x14ac:dyDescent="0.2">
      <c r="A48" s="11" t="s">
        <v>679</v>
      </c>
      <c r="B48" s="11">
        <v>-0.98675822846045302</v>
      </c>
      <c r="C48" s="11">
        <v>-0.32444284226152498</v>
      </c>
      <c r="D48" s="11">
        <v>0.33787254393740201</v>
      </c>
      <c r="E48" s="11">
        <v>2</v>
      </c>
      <c r="F48" s="11">
        <v>171</v>
      </c>
      <c r="G48" s="11">
        <v>0.34345107683441001</v>
      </c>
      <c r="H48" s="11">
        <v>0.62019003012852203</v>
      </c>
    </row>
    <row r="49" spans="1:8" x14ac:dyDescent="0.2">
      <c r="A49" s="11" t="s">
        <v>675</v>
      </c>
      <c r="B49" s="11">
        <v>-0.98675822846045302</v>
      </c>
      <c r="C49" s="11">
        <v>-0.32444284226152498</v>
      </c>
      <c r="D49" s="11">
        <v>0.33787254393740201</v>
      </c>
      <c r="E49" s="11">
        <v>2</v>
      </c>
      <c r="F49" s="11">
        <v>171</v>
      </c>
      <c r="G49" s="11">
        <v>0.34345107683441001</v>
      </c>
      <c r="H49" s="11">
        <v>0.62019003012852203</v>
      </c>
    </row>
    <row r="50" spans="1:8" x14ac:dyDescent="0.2">
      <c r="A50" s="11" t="s">
        <v>2290</v>
      </c>
      <c r="B50" s="11">
        <v>-0.98675822846045302</v>
      </c>
      <c r="C50" s="11">
        <v>-0.32444284226152498</v>
      </c>
      <c r="D50" s="11">
        <v>0.33787254393740201</v>
      </c>
      <c r="E50" s="11">
        <v>2</v>
      </c>
      <c r="F50" s="11">
        <v>171</v>
      </c>
      <c r="G50" s="11">
        <v>0.34345107683441001</v>
      </c>
      <c r="H50" s="11">
        <v>0.62019003012852203</v>
      </c>
    </row>
    <row r="51" spans="1:8" x14ac:dyDescent="0.2">
      <c r="A51" s="11" t="s">
        <v>2066</v>
      </c>
      <c r="B51" s="11">
        <v>-0.98675822846045302</v>
      </c>
      <c r="C51" s="11">
        <v>-0.32444284226152498</v>
      </c>
      <c r="D51" s="11">
        <v>0.33787254393740301</v>
      </c>
      <c r="E51" s="11">
        <v>2</v>
      </c>
      <c r="F51" s="11">
        <v>171</v>
      </c>
      <c r="G51" s="11">
        <v>0.34345107683441001</v>
      </c>
      <c r="H51" s="11">
        <v>0.62019003012852203</v>
      </c>
    </row>
    <row r="52" spans="1:8" x14ac:dyDescent="0.2">
      <c r="A52" s="11" t="s">
        <v>1205</v>
      </c>
      <c r="B52" s="11">
        <v>-0.98675822846045302</v>
      </c>
      <c r="C52" s="11">
        <v>-0.32444284226152498</v>
      </c>
      <c r="D52" s="11">
        <v>0.33787254393740201</v>
      </c>
      <c r="E52" s="11">
        <v>2</v>
      </c>
      <c r="F52" s="11">
        <v>171</v>
      </c>
      <c r="G52" s="11">
        <v>0.34345107683441001</v>
      </c>
      <c r="H52" s="11">
        <v>0.62019003012852203</v>
      </c>
    </row>
    <row r="53" spans="1:8" x14ac:dyDescent="0.2">
      <c r="A53" s="11" t="s">
        <v>3994</v>
      </c>
      <c r="B53" s="11">
        <v>-0.98675822846045202</v>
      </c>
      <c r="C53" s="11">
        <v>-0.32444284226152498</v>
      </c>
      <c r="D53" s="11">
        <v>0.33787254393740301</v>
      </c>
      <c r="E53" s="11">
        <v>2</v>
      </c>
      <c r="F53" s="11">
        <v>171</v>
      </c>
      <c r="G53" s="11">
        <v>0.34345107683441001</v>
      </c>
      <c r="H53" s="11">
        <v>0.62019003012852203</v>
      </c>
    </row>
    <row r="54" spans="1:8" x14ac:dyDescent="0.2">
      <c r="A54" s="11" t="s">
        <v>557</v>
      </c>
      <c r="B54" s="11">
        <v>-0.98675822846045302</v>
      </c>
      <c r="C54" s="11">
        <v>-0.32444284226152498</v>
      </c>
      <c r="D54" s="11">
        <v>0.33787254393740301</v>
      </c>
      <c r="E54" s="11">
        <v>2</v>
      </c>
      <c r="F54" s="11">
        <v>171</v>
      </c>
      <c r="G54" s="11">
        <v>0.34345107683441001</v>
      </c>
      <c r="H54" s="11">
        <v>0.62019003012852203</v>
      </c>
    </row>
    <row r="55" spans="1:8" x14ac:dyDescent="0.2">
      <c r="A55" s="11" t="s">
        <v>903</v>
      </c>
      <c r="B55" s="11">
        <v>-0.98675822846045302</v>
      </c>
      <c r="C55" s="11">
        <v>-0.32444284226152498</v>
      </c>
      <c r="D55" s="11">
        <v>0.33787254393740301</v>
      </c>
      <c r="E55" s="11">
        <v>2</v>
      </c>
      <c r="F55" s="11">
        <v>171</v>
      </c>
      <c r="G55" s="11">
        <v>0.34345107683441001</v>
      </c>
      <c r="H55" s="11">
        <v>0.62019003012852203</v>
      </c>
    </row>
    <row r="56" spans="1:8" x14ac:dyDescent="0.2">
      <c r="A56" s="11" t="s">
        <v>1395</v>
      </c>
      <c r="B56" s="11">
        <v>-0.98675822846045302</v>
      </c>
      <c r="C56" s="11">
        <v>-0.32444284226152498</v>
      </c>
      <c r="D56" s="11">
        <v>0.33787254393740301</v>
      </c>
      <c r="E56" s="11">
        <v>2</v>
      </c>
      <c r="F56" s="11">
        <v>171</v>
      </c>
      <c r="G56" s="11">
        <v>0.34345107683441001</v>
      </c>
      <c r="H56" s="11">
        <v>0.62019003012852203</v>
      </c>
    </row>
    <row r="57" spans="1:8" x14ac:dyDescent="0.2">
      <c r="A57" s="11" t="s">
        <v>4001</v>
      </c>
      <c r="B57" s="11">
        <v>-0.98675822846045302</v>
      </c>
      <c r="C57" s="11">
        <v>-0.32444284226152498</v>
      </c>
      <c r="D57" s="11">
        <v>0.33787254393740301</v>
      </c>
      <c r="E57" s="11">
        <v>2</v>
      </c>
      <c r="F57" s="11">
        <v>171</v>
      </c>
      <c r="G57" s="11">
        <v>0.34345107683441001</v>
      </c>
      <c r="H57" s="11">
        <v>0.62019003012852203</v>
      </c>
    </row>
    <row r="58" spans="1:8" x14ac:dyDescent="0.2">
      <c r="A58" s="11" t="s">
        <v>1016</v>
      </c>
      <c r="B58" s="11">
        <v>-0.98675822846045302</v>
      </c>
      <c r="C58" s="11">
        <v>-0.32444284226152498</v>
      </c>
      <c r="D58" s="11">
        <v>0.33787254393740301</v>
      </c>
      <c r="E58" s="11">
        <v>2</v>
      </c>
      <c r="F58" s="11">
        <v>171</v>
      </c>
      <c r="G58" s="11">
        <v>0.34345107683441001</v>
      </c>
      <c r="H58" s="11">
        <v>0.62019003012852203</v>
      </c>
    </row>
    <row r="59" spans="1:8" x14ac:dyDescent="0.2">
      <c r="A59" s="11" t="s">
        <v>1703</v>
      </c>
      <c r="B59" s="11">
        <v>-0.98675822846045202</v>
      </c>
      <c r="C59" s="11">
        <v>-0.32444284226152498</v>
      </c>
      <c r="D59" s="11">
        <v>0.33787254393740301</v>
      </c>
      <c r="E59" s="11">
        <v>2</v>
      </c>
      <c r="F59" s="11">
        <v>171</v>
      </c>
      <c r="G59" s="11">
        <v>0.34345107683441001</v>
      </c>
      <c r="H59" s="11">
        <v>0.62019003012852203</v>
      </c>
    </row>
    <row r="60" spans="1:8" x14ac:dyDescent="0.2">
      <c r="A60" s="11" t="s">
        <v>3073</v>
      </c>
      <c r="B60" s="11">
        <v>-0.98675822846045302</v>
      </c>
      <c r="C60" s="11">
        <v>-0.32444284226152498</v>
      </c>
      <c r="D60" s="11">
        <v>0.33787254393740201</v>
      </c>
      <c r="E60" s="11">
        <v>2</v>
      </c>
      <c r="F60" s="11">
        <v>171</v>
      </c>
      <c r="G60" s="11">
        <v>0.34345107683441001</v>
      </c>
      <c r="H60" s="11">
        <v>0.62019003012852203</v>
      </c>
    </row>
    <row r="61" spans="1:8" x14ac:dyDescent="0.2">
      <c r="A61" s="11" t="s">
        <v>1670</v>
      </c>
      <c r="B61" s="11">
        <v>-0.98675822846045302</v>
      </c>
      <c r="C61" s="11">
        <v>-0.32444284226152498</v>
      </c>
      <c r="D61" s="11">
        <v>0.33787254393740301</v>
      </c>
      <c r="E61" s="11">
        <v>2</v>
      </c>
      <c r="F61" s="11">
        <v>171</v>
      </c>
      <c r="G61" s="11">
        <v>0.34345107683441001</v>
      </c>
      <c r="H61" s="11">
        <v>0.62019003012852203</v>
      </c>
    </row>
    <row r="62" spans="1:8" x14ac:dyDescent="0.2">
      <c r="A62" s="11" t="s">
        <v>1240</v>
      </c>
      <c r="B62" s="11">
        <v>-0.33787254393740301</v>
      </c>
      <c r="C62" s="11">
        <v>0.32444284226152498</v>
      </c>
      <c r="D62" s="11">
        <v>0.98675822846045302</v>
      </c>
      <c r="E62" s="11">
        <v>2</v>
      </c>
      <c r="F62" s="11">
        <v>190</v>
      </c>
      <c r="G62" s="11">
        <v>0.34345107683441001</v>
      </c>
      <c r="H62" s="11">
        <v>0.62019003012852203</v>
      </c>
    </row>
    <row r="63" spans="1:8" x14ac:dyDescent="0.2">
      <c r="A63" s="11" t="s">
        <v>1491</v>
      </c>
      <c r="B63" s="11">
        <v>-0.98675822846045302</v>
      </c>
      <c r="C63" s="11">
        <v>-0.32444284226152498</v>
      </c>
      <c r="D63" s="11">
        <v>0.33787254393740201</v>
      </c>
      <c r="E63" s="11">
        <v>2</v>
      </c>
      <c r="F63" s="11">
        <v>171</v>
      </c>
      <c r="G63" s="11">
        <v>0.34345107683441001</v>
      </c>
      <c r="H63" s="11">
        <v>0.62019003012852203</v>
      </c>
    </row>
    <row r="64" spans="1:8" x14ac:dyDescent="0.2">
      <c r="A64" s="11" t="s">
        <v>1623</v>
      </c>
      <c r="B64" s="11">
        <v>-0.33787254393740301</v>
      </c>
      <c r="C64" s="11">
        <v>0.32444284226152498</v>
      </c>
      <c r="D64" s="11">
        <v>0.98675822846045302</v>
      </c>
      <c r="E64" s="11">
        <v>2</v>
      </c>
      <c r="F64" s="11">
        <v>190</v>
      </c>
      <c r="G64" s="11">
        <v>0.34345107683441001</v>
      </c>
      <c r="H64" s="11">
        <v>0.62019003012852203</v>
      </c>
    </row>
    <row r="65" spans="1:8" x14ac:dyDescent="0.2">
      <c r="A65" s="11" t="s">
        <v>687</v>
      </c>
      <c r="B65" s="11">
        <v>-0.33787254393740301</v>
      </c>
      <c r="C65" s="11">
        <v>0.32444284226152498</v>
      </c>
      <c r="D65" s="11">
        <v>0.98675822846045302</v>
      </c>
      <c r="E65" s="11">
        <v>2</v>
      </c>
      <c r="F65" s="11">
        <v>190</v>
      </c>
      <c r="G65" s="11">
        <v>0.34345107683441001</v>
      </c>
      <c r="H65" s="11">
        <v>0.62019003012852203</v>
      </c>
    </row>
    <row r="66" spans="1:8" x14ac:dyDescent="0.2">
      <c r="A66" s="11" t="s">
        <v>3630</v>
      </c>
      <c r="B66" s="11">
        <v>-0.98675822846045302</v>
      </c>
      <c r="C66" s="11">
        <v>-0.32444284226152498</v>
      </c>
      <c r="D66" s="11">
        <v>0.33787254393740301</v>
      </c>
      <c r="E66" s="11">
        <v>2</v>
      </c>
      <c r="F66" s="11">
        <v>171</v>
      </c>
      <c r="G66" s="11">
        <v>0.34345107683441001</v>
      </c>
      <c r="H66" s="11">
        <v>0.62019003012852203</v>
      </c>
    </row>
    <row r="67" spans="1:8" x14ac:dyDescent="0.2">
      <c r="A67" s="11" t="s">
        <v>971</v>
      </c>
      <c r="B67" s="11">
        <v>-1.1099185631477599</v>
      </c>
      <c r="C67" s="11">
        <v>-0.44386496538707099</v>
      </c>
      <c r="D67" s="11">
        <v>0.22218863237361999</v>
      </c>
      <c r="E67" s="11">
        <v>2</v>
      </c>
      <c r="F67" s="11">
        <v>159.5</v>
      </c>
      <c r="G67" s="11">
        <v>0.34579711092593901</v>
      </c>
      <c r="H67" s="11">
        <v>0.62019003012852203</v>
      </c>
    </row>
    <row r="68" spans="1:8" x14ac:dyDescent="0.2">
      <c r="A68" s="11" t="s">
        <v>574</v>
      </c>
      <c r="B68" s="11">
        <v>-0.85157735804410495</v>
      </c>
      <c r="C68" s="11">
        <v>-0.19206151572824201</v>
      </c>
      <c r="D68" s="11">
        <v>0.46745432658762098</v>
      </c>
      <c r="E68" s="11">
        <v>1</v>
      </c>
      <c r="F68" s="11">
        <v>150</v>
      </c>
      <c r="G68" s="11">
        <v>0.349182622005134</v>
      </c>
      <c r="H68" s="11">
        <v>0.62019003012852203</v>
      </c>
    </row>
    <row r="69" spans="1:8" x14ac:dyDescent="0.2">
      <c r="A69" s="11" t="s">
        <v>806</v>
      </c>
      <c r="B69" s="11">
        <v>-0.99604082547716499</v>
      </c>
      <c r="C69" s="11">
        <v>-0.33348248968162902</v>
      </c>
      <c r="D69" s="11">
        <v>0.329075846113906</v>
      </c>
      <c r="E69" s="11">
        <v>2</v>
      </c>
      <c r="F69" s="11">
        <v>160.5</v>
      </c>
      <c r="G69" s="11">
        <v>0.36983423359136802</v>
      </c>
      <c r="H69" s="11">
        <v>0.64720990878489404</v>
      </c>
    </row>
    <row r="70" spans="1:8" x14ac:dyDescent="0.2">
      <c r="A70" s="11" t="s">
        <v>475</v>
      </c>
      <c r="B70" s="11">
        <v>-0.26345719165271297</v>
      </c>
      <c r="C70" s="11">
        <v>0.40112760460757402</v>
      </c>
      <c r="D70" s="11">
        <v>1.06571240086786</v>
      </c>
      <c r="E70" s="11">
        <v>2</v>
      </c>
      <c r="F70" s="11">
        <v>210</v>
      </c>
      <c r="G70" s="11">
        <v>0.39719153599836898</v>
      </c>
      <c r="H70" s="11">
        <v>0.68501148962037595</v>
      </c>
    </row>
    <row r="71" spans="1:8" x14ac:dyDescent="0.2">
      <c r="A71" s="11" t="s">
        <v>523</v>
      </c>
      <c r="B71" s="11">
        <v>-1.03115244495775</v>
      </c>
      <c r="C71" s="11">
        <v>-0.36761739593179799</v>
      </c>
      <c r="D71" s="11">
        <v>0.29591765309415302</v>
      </c>
      <c r="E71" s="11">
        <v>2</v>
      </c>
      <c r="F71" s="11">
        <v>153</v>
      </c>
      <c r="G71" s="11">
        <v>0.41259875056472201</v>
      </c>
      <c r="H71" s="11">
        <v>0.70141787596002703</v>
      </c>
    </row>
    <row r="72" spans="1:8" x14ac:dyDescent="0.2">
      <c r="A72" s="11" t="s">
        <v>581</v>
      </c>
      <c r="B72" s="11">
        <v>-1.0275594288345999</v>
      </c>
      <c r="C72" s="11">
        <v>-0.36412850375672401</v>
      </c>
      <c r="D72" s="11">
        <v>0.29930242132114798</v>
      </c>
      <c r="E72" s="11">
        <v>2</v>
      </c>
      <c r="F72" s="11">
        <v>206.5</v>
      </c>
      <c r="G72" s="11">
        <v>0.43106069215572002</v>
      </c>
      <c r="H72" s="11">
        <v>0.72248200516240402</v>
      </c>
    </row>
    <row r="73" spans="1:8" x14ac:dyDescent="0.2">
      <c r="A73" s="11" t="s">
        <v>844</v>
      </c>
      <c r="B73" s="11">
        <v>-1.2418477634029701</v>
      </c>
      <c r="C73" s="11">
        <v>-0.57059143635488996</v>
      </c>
      <c r="D73" s="11">
        <v>0.100664890693187</v>
      </c>
      <c r="E73" s="11">
        <v>3</v>
      </c>
      <c r="F73" s="11">
        <v>156</v>
      </c>
      <c r="G73" s="11">
        <v>0.44845267344137202</v>
      </c>
      <c r="H73" s="11">
        <v>0.74119261304893402</v>
      </c>
    </row>
    <row r="74" spans="1:8" x14ac:dyDescent="0.2">
      <c r="A74" s="11" t="s">
        <v>536</v>
      </c>
      <c r="B74" s="11">
        <v>-0.53994479940509799</v>
      </c>
      <c r="C74" s="11">
        <v>0.118634326319297</v>
      </c>
      <c r="D74" s="11">
        <v>0.77721345204369296</v>
      </c>
      <c r="E74" s="11">
        <v>1</v>
      </c>
      <c r="F74" s="11">
        <v>198.5</v>
      </c>
      <c r="G74" s="11">
        <v>0.50958547870597803</v>
      </c>
      <c r="H74" s="11">
        <v>0.79291775063606995</v>
      </c>
    </row>
    <row r="75" spans="1:8" x14ac:dyDescent="0.2">
      <c r="A75" s="11" t="s">
        <v>2400</v>
      </c>
      <c r="B75" s="11">
        <v>-0.30732966234005998</v>
      </c>
      <c r="C75" s="11">
        <v>0.35585834755831602</v>
      </c>
      <c r="D75" s="11">
        <v>1.0190463574566899</v>
      </c>
      <c r="E75" s="11">
        <v>2</v>
      </c>
      <c r="F75" s="11">
        <v>191</v>
      </c>
      <c r="G75" s="11">
        <v>0.53247369395400701</v>
      </c>
      <c r="H75" s="11">
        <v>0.79291775063606995</v>
      </c>
    </row>
    <row r="76" spans="1:8" x14ac:dyDescent="0.2">
      <c r="A76" s="11" t="s">
        <v>718</v>
      </c>
      <c r="B76" s="11">
        <v>-1.02630036430164</v>
      </c>
      <c r="C76" s="11">
        <v>-0.36290570188471399</v>
      </c>
      <c r="D76" s="11">
        <v>0.30048896053220697</v>
      </c>
      <c r="E76" s="11">
        <v>2</v>
      </c>
      <c r="F76" s="11">
        <v>170</v>
      </c>
      <c r="G76" s="11">
        <v>0.53247369395400701</v>
      </c>
      <c r="H76" s="11">
        <v>0.79291775063606995</v>
      </c>
    </row>
    <row r="77" spans="1:8" x14ac:dyDescent="0.2">
      <c r="A77" s="11" t="s">
        <v>1366</v>
      </c>
      <c r="B77" s="11">
        <v>-0.34202612862975801</v>
      </c>
      <c r="C77" s="11">
        <v>0.32017689447135</v>
      </c>
      <c r="D77" s="11">
        <v>0.98237991757245802</v>
      </c>
      <c r="E77" s="11">
        <v>2</v>
      </c>
      <c r="F77" s="11">
        <v>191</v>
      </c>
      <c r="G77" s="11">
        <v>0.53247369395400701</v>
      </c>
      <c r="H77" s="11">
        <v>0.79291775063606995</v>
      </c>
    </row>
    <row r="78" spans="1:8" x14ac:dyDescent="0.2">
      <c r="A78" s="11" t="s">
        <v>777</v>
      </c>
      <c r="B78" s="11">
        <v>-1.0838881027352201</v>
      </c>
      <c r="C78" s="11">
        <v>-0.41871641454137798</v>
      </c>
      <c r="D78" s="11">
        <v>0.246455273652468</v>
      </c>
      <c r="E78" s="11">
        <v>2</v>
      </c>
      <c r="F78" s="11">
        <v>163</v>
      </c>
      <c r="G78" s="11">
        <v>0.53549145637293105</v>
      </c>
      <c r="H78" s="11">
        <v>0.79291775063606995</v>
      </c>
    </row>
    <row r="79" spans="1:8" x14ac:dyDescent="0.2">
      <c r="A79" s="11" t="s">
        <v>1575</v>
      </c>
      <c r="B79" s="11">
        <v>-1.1329753016389601</v>
      </c>
      <c r="C79" s="11">
        <v>-0.46610017720312902</v>
      </c>
      <c r="D79" s="11">
        <v>0.20077494723270001</v>
      </c>
      <c r="E79" s="11">
        <v>2</v>
      </c>
      <c r="F79" s="11">
        <v>168</v>
      </c>
      <c r="G79" s="11">
        <v>0.55100159818082595</v>
      </c>
      <c r="H79" s="11">
        <v>0.79291775063606995</v>
      </c>
    </row>
    <row r="80" spans="1:8" x14ac:dyDescent="0.2">
      <c r="A80" s="11" t="s">
        <v>458</v>
      </c>
      <c r="B80" s="11">
        <v>-0.51193864798130295</v>
      </c>
      <c r="C80" s="11">
        <v>0.14694939476148899</v>
      </c>
      <c r="D80" s="11">
        <v>0.80583743750428105</v>
      </c>
      <c r="E80" s="11">
        <v>1</v>
      </c>
      <c r="F80" s="11">
        <v>201</v>
      </c>
      <c r="G80" s="11">
        <v>0.55929099542965999</v>
      </c>
      <c r="H80" s="11">
        <v>0.79291775063606995</v>
      </c>
    </row>
    <row r="81" spans="1:8" x14ac:dyDescent="0.2">
      <c r="A81" s="11" t="s">
        <v>1267</v>
      </c>
      <c r="B81" s="11">
        <v>-0.74255848225890198</v>
      </c>
      <c r="C81" s="11">
        <v>-8.4265946386417004E-2</v>
      </c>
      <c r="D81" s="11">
        <v>0.574026589486068</v>
      </c>
      <c r="E81" s="11">
        <v>1</v>
      </c>
      <c r="F81" s="11">
        <v>199</v>
      </c>
      <c r="G81" s="11">
        <v>0.56441267353186597</v>
      </c>
      <c r="H81" s="11">
        <v>0.79291775063606995</v>
      </c>
    </row>
    <row r="82" spans="1:8" x14ac:dyDescent="0.2">
      <c r="A82" s="11" t="s">
        <v>617</v>
      </c>
      <c r="B82" s="11">
        <v>-0.96214317313264597</v>
      </c>
      <c r="C82" s="11">
        <v>-0.30044086392740099</v>
      </c>
      <c r="D82" s="11">
        <v>0.36126144527784299</v>
      </c>
      <c r="E82" s="11">
        <v>2</v>
      </c>
      <c r="F82" s="11">
        <v>171</v>
      </c>
      <c r="G82" s="11">
        <v>0.57424485719211604</v>
      </c>
      <c r="H82" s="11">
        <v>0.79291775063606995</v>
      </c>
    </row>
    <row r="83" spans="1:8" x14ac:dyDescent="0.2">
      <c r="A83" s="11" t="s">
        <v>812</v>
      </c>
      <c r="B83" s="11">
        <v>-0.43469770400086999</v>
      </c>
      <c r="C83" s="11">
        <v>0.225388727068082</v>
      </c>
      <c r="D83" s="11">
        <v>0.88547515813703503</v>
      </c>
      <c r="E83" s="11">
        <v>2</v>
      </c>
      <c r="F83" s="11">
        <v>190</v>
      </c>
      <c r="G83" s="11">
        <v>0.57424485719211604</v>
      </c>
      <c r="H83" s="11">
        <v>0.79291775063606995</v>
      </c>
    </row>
    <row r="84" spans="1:8" x14ac:dyDescent="0.2">
      <c r="A84" s="11" t="s">
        <v>817</v>
      </c>
      <c r="B84" s="11">
        <v>-0.465394762016966</v>
      </c>
      <c r="C84" s="11">
        <v>0.194154242158073</v>
      </c>
      <c r="D84" s="11">
        <v>0.85370324633311301</v>
      </c>
      <c r="E84" s="11">
        <v>1</v>
      </c>
      <c r="F84" s="11">
        <v>190</v>
      </c>
      <c r="G84" s="11">
        <v>0.57424485719211604</v>
      </c>
      <c r="H84" s="11">
        <v>0.79291775063606995</v>
      </c>
    </row>
    <row r="85" spans="1:8" x14ac:dyDescent="0.2">
      <c r="A85" s="11" t="s">
        <v>493</v>
      </c>
      <c r="B85" s="11">
        <v>-0.91511110994658695</v>
      </c>
      <c r="C85" s="11">
        <v>-0.25445319449680498</v>
      </c>
      <c r="D85" s="11">
        <v>0.40620472095297799</v>
      </c>
      <c r="E85" s="11">
        <v>2</v>
      </c>
      <c r="F85" s="11">
        <v>161</v>
      </c>
      <c r="G85" s="11">
        <v>0.579099741953919</v>
      </c>
      <c r="H85" s="11">
        <v>0.79291775063606995</v>
      </c>
    </row>
    <row r="86" spans="1:8" x14ac:dyDescent="0.2">
      <c r="A86" s="11" t="s">
        <v>567</v>
      </c>
      <c r="B86" s="11">
        <v>-1.02639674622733</v>
      </c>
      <c r="C86" s="11">
        <v>-0.36299931200775998</v>
      </c>
      <c r="D86" s="11">
        <v>0.30039812221180601</v>
      </c>
      <c r="E86" s="11">
        <v>2</v>
      </c>
      <c r="F86" s="11">
        <v>164</v>
      </c>
      <c r="G86" s="11">
        <v>0.58079219823823802</v>
      </c>
      <c r="H86" s="11">
        <v>0.79291775063606995</v>
      </c>
    </row>
    <row r="87" spans="1:8" x14ac:dyDescent="0.2">
      <c r="A87" s="11" t="s">
        <v>1079</v>
      </c>
      <c r="B87" s="11">
        <v>-1.0452621785252001</v>
      </c>
      <c r="C87" s="11">
        <v>-0.38130907975533301</v>
      </c>
      <c r="D87" s="11">
        <v>0.28264401901453101</v>
      </c>
      <c r="E87" s="11">
        <v>2</v>
      </c>
      <c r="F87" s="11">
        <v>165</v>
      </c>
      <c r="G87" s="11">
        <v>0.58455345876313702</v>
      </c>
      <c r="H87" s="11">
        <v>0.79291775063606995</v>
      </c>
    </row>
    <row r="88" spans="1:8" x14ac:dyDescent="0.2">
      <c r="A88" s="11" t="s">
        <v>537</v>
      </c>
      <c r="B88" s="11">
        <v>-0.36946746240921502</v>
      </c>
      <c r="C88" s="11">
        <v>8.7873925588266594E-2</v>
      </c>
      <c r="D88" s="11">
        <v>0.54521531358574904</v>
      </c>
      <c r="E88" s="11">
        <v>1</v>
      </c>
      <c r="F88" s="11">
        <v>704</v>
      </c>
      <c r="G88" s="11">
        <v>0.589972561695152</v>
      </c>
      <c r="H88" s="11">
        <v>0.79291775063606995</v>
      </c>
    </row>
    <row r="89" spans="1:8" x14ac:dyDescent="0.2">
      <c r="A89" s="11" t="s">
        <v>1505</v>
      </c>
      <c r="B89" s="11">
        <v>-0.61795252074260998</v>
      </c>
      <c r="C89" s="11">
        <v>4.0114234408024203E-2</v>
      </c>
      <c r="D89" s="11">
        <v>0.69818098955865804</v>
      </c>
      <c r="E89" s="11">
        <v>1</v>
      </c>
      <c r="F89" s="11">
        <v>167</v>
      </c>
      <c r="G89" s="11">
        <v>0.61067785431462496</v>
      </c>
      <c r="H89" s="11">
        <v>0.79291775063606995</v>
      </c>
    </row>
    <row r="90" spans="1:8" x14ac:dyDescent="0.2">
      <c r="A90" s="11" t="s">
        <v>3418</v>
      </c>
      <c r="B90" s="11">
        <v>-0.65221481064694498</v>
      </c>
      <c r="C90" s="11">
        <v>5.7871487255689398E-3</v>
      </c>
      <c r="D90" s="11">
        <v>0.663789108098083</v>
      </c>
      <c r="E90" s="11">
        <v>1</v>
      </c>
      <c r="F90" s="11">
        <v>189</v>
      </c>
      <c r="G90" s="11">
        <v>0.61750643995328602</v>
      </c>
      <c r="H90" s="11">
        <v>0.79291775063606995</v>
      </c>
    </row>
    <row r="91" spans="1:8" x14ac:dyDescent="0.2">
      <c r="A91" s="11" t="s">
        <v>1437</v>
      </c>
      <c r="B91" s="11">
        <v>-0.53601818598988704</v>
      </c>
      <c r="C91" s="11">
        <v>0.122600249047425</v>
      </c>
      <c r="D91" s="11">
        <v>0.78121868408473705</v>
      </c>
      <c r="E91" s="11">
        <v>1</v>
      </c>
      <c r="F91" s="11">
        <v>172</v>
      </c>
      <c r="G91" s="11">
        <v>0.61750643995328602</v>
      </c>
      <c r="H91" s="11">
        <v>0.79291775063606995</v>
      </c>
    </row>
    <row r="92" spans="1:8" x14ac:dyDescent="0.2">
      <c r="A92" s="11" t="s">
        <v>2844</v>
      </c>
      <c r="B92" s="11">
        <v>-0.95693506032720699</v>
      </c>
      <c r="C92" s="11">
        <v>-0.29535664044854099</v>
      </c>
      <c r="D92" s="11">
        <v>0.36622177943012602</v>
      </c>
      <c r="E92" s="11">
        <v>2</v>
      </c>
      <c r="F92" s="11">
        <v>170</v>
      </c>
      <c r="G92" s="11">
        <v>0.61927136902421998</v>
      </c>
      <c r="H92" s="11">
        <v>0.79291775063606995</v>
      </c>
    </row>
    <row r="93" spans="1:8" x14ac:dyDescent="0.2">
      <c r="A93" s="11" t="s">
        <v>854</v>
      </c>
      <c r="B93" s="11">
        <v>-0.87076245605271596</v>
      </c>
      <c r="C93" s="11">
        <v>-0.21093461790076901</v>
      </c>
      <c r="D93" s="11">
        <v>0.448893220251179</v>
      </c>
      <c r="E93" s="11">
        <v>2</v>
      </c>
      <c r="F93" s="11">
        <v>170</v>
      </c>
      <c r="G93" s="11">
        <v>0.61927136902421998</v>
      </c>
      <c r="H93" s="11">
        <v>0.79291775063606995</v>
      </c>
    </row>
    <row r="94" spans="1:8" x14ac:dyDescent="0.2">
      <c r="A94" s="11" t="s">
        <v>465</v>
      </c>
      <c r="B94" s="11">
        <v>-0.89510665980882398</v>
      </c>
      <c r="C94" s="11">
        <v>-0.234841898032074</v>
      </c>
      <c r="D94" s="11">
        <v>0.42542286374467497</v>
      </c>
      <c r="E94" s="11">
        <v>2</v>
      </c>
      <c r="F94" s="11">
        <v>163</v>
      </c>
      <c r="G94" s="11">
        <v>0.61967521688365101</v>
      </c>
      <c r="H94" s="11">
        <v>0.79291775063606995</v>
      </c>
    </row>
    <row r="95" spans="1:8" x14ac:dyDescent="0.2">
      <c r="A95" s="11" t="s">
        <v>462</v>
      </c>
      <c r="B95" s="11">
        <v>-0.84496357885745299</v>
      </c>
      <c r="C95" s="11">
        <v>-0.18554865166635701</v>
      </c>
      <c r="D95" s="11">
        <v>0.47386627552473798</v>
      </c>
      <c r="E95" s="11">
        <v>1</v>
      </c>
      <c r="F95" s="11">
        <v>164</v>
      </c>
      <c r="G95" s="11">
        <v>0.64041691987669802</v>
      </c>
      <c r="H95" s="11">
        <v>0.81074056878007505</v>
      </c>
    </row>
    <row r="96" spans="1:8" x14ac:dyDescent="0.2">
      <c r="A96" s="11" t="s">
        <v>502</v>
      </c>
      <c r="B96" s="11">
        <v>-1.0167071320671199</v>
      </c>
      <c r="C96" s="11">
        <v>-0.35358493541505898</v>
      </c>
      <c r="D96" s="11">
        <v>0.30953726123700198</v>
      </c>
      <c r="E96" s="11">
        <v>2</v>
      </c>
      <c r="F96" s="11">
        <v>165</v>
      </c>
      <c r="G96" s="11">
        <v>0.66144340153322201</v>
      </c>
      <c r="H96" s="11">
        <v>0.82854489244687801</v>
      </c>
    </row>
    <row r="97" spans="1:8" x14ac:dyDescent="0.2">
      <c r="A97" s="11" t="s">
        <v>561</v>
      </c>
      <c r="B97" s="11">
        <v>-0.95584475353906295</v>
      </c>
      <c r="C97" s="11">
        <v>-0.29429201108256497</v>
      </c>
      <c r="D97" s="11">
        <v>0.367260731373934</v>
      </c>
      <c r="E97" s="11">
        <v>2</v>
      </c>
      <c r="F97" s="11">
        <v>167</v>
      </c>
      <c r="G97" s="11">
        <v>0.70398425004908005</v>
      </c>
      <c r="H97" s="11">
        <v>0.87264714329000503</v>
      </c>
    </row>
    <row r="98" spans="1:8" x14ac:dyDescent="0.2">
      <c r="A98" s="11" t="s">
        <v>656</v>
      </c>
      <c r="B98" s="11">
        <v>-1.03390933552027</v>
      </c>
      <c r="C98" s="11">
        <v>-0.37029375049202501</v>
      </c>
      <c r="D98" s="11">
        <v>0.29332183453622002</v>
      </c>
      <c r="E98" s="11">
        <v>2</v>
      </c>
      <c r="F98" s="11">
        <v>170</v>
      </c>
      <c r="G98" s="11">
        <v>0.76828480442060898</v>
      </c>
      <c r="H98" s="11">
        <v>0.92517277951099797</v>
      </c>
    </row>
    <row r="99" spans="1:8" x14ac:dyDescent="0.2">
      <c r="A99" s="11" t="s">
        <v>746</v>
      </c>
      <c r="B99" s="11">
        <v>-0.97127644433388804</v>
      </c>
      <c r="C99" s="11">
        <v>-0.309351952509961</v>
      </c>
      <c r="D99" s="11">
        <v>0.35257253931396598</v>
      </c>
      <c r="E99" s="11">
        <v>2</v>
      </c>
      <c r="F99" s="11">
        <v>170.5</v>
      </c>
      <c r="G99" s="11">
        <v>0.76926468430749595</v>
      </c>
      <c r="H99" s="11">
        <v>0.92517277951099797</v>
      </c>
    </row>
    <row r="100" spans="1:8" x14ac:dyDescent="0.2">
      <c r="A100" s="11" t="s">
        <v>513</v>
      </c>
      <c r="B100" s="11">
        <v>-0.90349410037100697</v>
      </c>
      <c r="C100" s="11">
        <v>-0.24306823173528</v>
      </c>
      <c r="D100" s="11">
        <v>0.41735763690044603</v>
      </c>
      <c r="E100" s="11">
        <v>2</v>
      </c>
      <c r="F100" s="11">
        <v>170</v>
      </c>
      <c r="G100" s="11">
        <v>0.77032678657921305</v>
      </c>
      <c r="H100" s="11">
        <v>0.92517277951099797</v>
      </c>
    </row>
    <row r="101" spans="1:8" x14ac:dyDescent="0.2">
      <c r="A101" s="11" t="s">
        <v>801</v>
      </c>
      <c r="B101" s="11">
        <v>-1.0415260444201799</v>
      </c>
      <c r="C101" s="11">
        <v>-0.37768505990395002</v>
      </c>
      <c r="D101" s="11">
        <v>0.28615592461228101</v>
      </c>
      <c r="E101" s="11">
        <v>2</v>
      </c>
      <c r="F101" s="11">
        <v>188.5</v>
      </c>
      <c r="G101" s="11">
        <v>0.77745611723613295</v>
      </c>
      <c r="H101" s="11">
        <v>0.92517277951099797</v>
      </c>
    </row>
    <row r="102" spans="1:8" x14ac:dyDescent="0.2">
      <c r="A102" s="11" t="s">
        <v>589</v>
      </c>
      <c r="B102" s="11">
        <v>-0.962139206921372</v>
      </c>
      <c r="C102" s="11">
        <v>-0.30043699283991698</v>
      </c>
      <c r="D102" s="11">
        <v>0.36126522124153898</v>
      </c>
      <c r="E102" s="11">
        <v>2</v>
      </c>
      <c r="F102" s="11">
        <v>172</v>
      </c>
      <c r="G102" s="11">
        <v>0.814125983690272</v>
      </c>
      <c r="H102" s="11">
        <v>0.95121618044188405</v>
      </c>
    </row>
    <row r="103" spans="1:8" x14ac:dyDescent="0.2">
      <c r="A103" s="11" t="s">
        <v>454</v>
      </c>
      <c r="B103" s="11">
        <v>-0.82607080048326198</v>
      </c>
      <c r="C103" s="11">
        <v>-0.16692530413681</v>
      </c>
      <c r="D103" s="11">
        <v>0.49222019220964103</v>
      </c>
      <c r="E103" s="11">
        <v>1</v>
      </c>
      <c r="F103" s="11">
        <v>189</v>
      </c>
      <c r="G103" s="11">
        <v>0.81532815466447195</v>
      </c>
      <c r="H103" s="11">
        <v>0.95121618044188405</v>
      </c>
    </row>
    <row r="104" spans="1:8" x14ac:dyDescent="0.2">
      <c r="A104" s="11" t="s">
        <v>763</v>
      </c>
      <c r="B104" s="11">
        <v>-0.59273826928640405</v>
      </c>
      <c r="C104" s="11">
        <v>6.5438394154812896E-2</v>
      </c>
      <c r="D104" s="11">
        <v>0.72361505759602995</v>
      </c>
      <c r="E104" s="11">
        <v>1</v>
      </c>
      <c r="F104" s="11">
        <v>173.5</v>
      </c>
      <c r="G104" s="11">
        <v>0.84092990258352796</v>
      </c>
      <c r="H104" s="11">
        <v>0.97155979036349305</v>
      </c>
    </row>
    <row r="105" spans="1:8" x14ac:dyDescent="0.2">
      <c r="A105" s="11" t="s">
        <v>944</v>
      </c>
      <c r="B105" s="11">
        <v>-0.94519762433901999</v>
      </c>
      <c r="C105" s="11">
        <v>-0.28389091481463802</v>
      </c>
      <c r="D105" s="11">
        <v>0.37741579470974501</v>
      </c>
      <c r="E105" s="11">
        <v>2</v>
      </c>
      <c r="F105" s="11">
        <v>186</v>
      </c>
      <c r="G105" s="11">
        <v>0.85538766274272404</v>
      </c>
      <c r="H105" s="11">
        <v>0.97794400406715898</v>
      </c>
    </row>
    <row r="106" spans="1:8" x14ac:dyDescent="0.2">
      <c r="A106" s="11" t="s">
        <v>1046</v>
      </c>
      <c r="B106" s="11">
        <v>-1.0052910049830099</v>
      </c>
      <c r="C106" s="11">
        <v>-0.34248419732166202</v>
      </c>
      <c r="D106" s="11">
        <v>0.32032261033968701</v>
      </c>
      <c r="E106" s="11">
        <v>2</v>
      </c>
      <c r="F106" s="11">
        <v>185</v>
      </c>
      <c r="G106" s="11">
        <v>0.86289176829455205</v>
      </c>
      <c r="H106" s="11">
        <v>0.97794400406715898</v>
      </c>
    </row>
    <row r="107" spans="1:8" x14ac:dyDescent="0.2">
      <c r="A107" s="11" t="s">
        <v>923</v>
      </c>
      <c r="B107" s="11">
        <v>-0.99710025069430197</v>
      </c>
      <c r="C107" s="11">
        <v>-0.33451377944187499</v>
      </c>
      <c r="D107" s="11">
        <v>0.32807269181055299</v>
      </c>
      <c r="E107" s="11">
        <v>2</v>
      </c>
      <c r="F107" s="11">
        <v>175.5</v>
      </c>
      <c r="G107" s="11">
        <v>0.88698168973679803</v>
      </c>
      <c r="H107" s="11">
        <v>0.99576246300640503</v>
      </c>
    </row>
    <row r="108" spans="1:8" x14ac:dyDescent="0.2">
      <c r="A108" s="11" t="s">
        <v>911</v>
      </c>
      <c r="B108" s="11">
        <v>-1.0385970204294499</v>
      </c>
      <c r="C108" s="11">
        <v>-0.37484321654055602</v>
      </c>
      <c r="D108" s="11">
        <v>0.28891058734833502</v>
      </c>
      <c r="E108" s="11">
        <v>2</v>
      </c>
      <c r="F108" s="11">
        <v>177</v>
      </c>
      <c r="G108" s="11">
        <v>0.90998752437749997</v>
      </c>
      <c r="H108" s="11">
        <v>1</v>
      </c>
    </row>
    <row r="109" spans="1:8" x14ac:dyDescent="0.2">
      <c r="A109" s="11" t="s">
        <v>1416</v>
      </c>
      <c r="B109" s="11">
        <v>-0.96793685672915797</v>
      </c>
      <c r="C109" s="11">
        <v>-0.30609433238950001</v>
      </c>
      <c r="D109" s="11">
        <v>0.355748191950158</v>
      </c>
      <c r="E109" s="11">
        <v>2</v>
      </c>
      <c r="F109" s="11">
        <v>179</v>
      </c>
      <c r="G109" s="11">
        <v>0.96331908222003704</v>
      </c>
      <c r="H109" s="11">
        <v>1</v>
      </c>
    </row>
    <row r="110" spans="1:8" x14ac:dyDescent="0.2">
      <c r="A110" s="11" t="s">
        <v>932</v>
      </c>
      <c r="B110" s="11">
        <v>-0.50164649958320595</v>
      </c>
      <c r="C110" s="11">
        <v>0.157371793205619</v>
      </c>
      <c r="D110" s="11">
        <v>0.81639008599444396</v>
      </c>
      <c r="E110" s="11">
        <v>1</v>
      </c>
      <c r="F110" s="11">
        <v>182</v>
      </c>
      <c r="G110" s="11">
        <v>0.97579149574718804</v>
      </c>
      <c r="H110" s="11">
        <v>1</v>
      </c>
    </row>
    <row r="111" spans="1:8" x14ac:dyDescent="0.2">
      <c r="A111" s="11" t="s">
        <v>1060</v>
      </c>
      <c r="B111" s="11">
        <v>-0.35391217705314698</v>
      </c>
      <c r="C111" s="11">
        <v>0.30797762980165699</v>
      </c>
      <c r="D111" s="11">
        <v>0.96986743665646202</v>
      </c>
      <c r="E111" s="11">
        <v>2</v>
      </c>
      <c r="F111" s="11">
        <v>181.5</v>
      </c>
      <c r="G111" s="11">
        <v>0.97814127627842895</v>
      </c>
      <c r="H111" s="11">
        <v>1</v>
      </c>
    </row>
    <row r="112" spans="1:8" x14ac:dyDescent="0.2">
      <c r="A112" s="15">
        <v>45620</v>
      </c>
      <c r="B112" s="11">
        <v>-0.50901017730106701</v>
      </c>
      <c r="C112" s="11">
        <v>0.149914009251262</v>
      </c>
      <c r="D112" s="11">
        <v>0.80883819580359195</v>
      </c>
      <c r="E112" s="11">
        <v>1</v>
      </c>
      <c r="F112" s="11">
        <v>181</v>
      </c>
      <c r="G112" s="11">
        <v>1</v>
      </c>
      <c r="H112" s="11">
        <v>1</v>
      </c>
    </row>
    <row r="113" spans="1:8" x14ac:dyDescent="0.2">
      <c r="A113" s="11" t="s">
        <v>1035</v>
      </c>
      <c r="B113" s="11">
        <v>-0.427342854084033</v>
      </c>
      <c r="C113" s="11">
        <v>0.23288438242488499</v>
      </c>
      <c r="D113" s="11">
        <v>0.89311161893380298</v>
      </c>
      <c r="E113" s="11">
        <v>2</v>
      </c>
      <c r="F113" s="11">
        <v>180.5</v>
      </c>
      <c r="G113" s="11">
        <v>1</v>
      </c>
      <c r="H113" s="11">
        <v>1</v>
      </c>
    </row>
    <row r="114" spans="1:8" x14ac:dyDescent="0.2">
      <c r="A114" s="11" t="s">
        <v>1969</v>
      </c>
      <c r="B114" s="11">
        <v>-0.48325497144769203</v>
      </c>
      <c r="C114" s="11">
        <v>0.17601853682303401</v>
      </c>
      <c r="D114" s="11">
        <v>0.83529204509376098</v>
      </c>
      <c r="E114" s="11">
        <v>1</v>
      </c>
      <c r="F114" s="11">
        <v>181</v>
      </c>
      <c r="G114" s="11">
        <v>1</v>
      </c>
      <c r="H114" s="11">
        <v>1</v>
      </c>
    </row>
    <row r="115" spans="1:8" x14ac:dyDescent="0.2">
      <c r="A115" s="11" t="s">
        <v>2505</v>
      </c>
      <c r="B115" s="11">
        <v>-0.71686270406900698</v>
      </c>
      <c r="C115" s="11">
        <v>-5.8720334971158E-2</v>
      </c>
      <c r="D115" s="11">
        <v>0.59942203412669104</v>
      </c>
      <c r="E115" s="11">
        <v>1</v>
      </c>
      <c r="F115" s="11">
        <v>180</v>
      </c>
      <c r="G115" s="11">
        <v>1</v>
      </c>
      <c r="H115" s="11">
        <v>1</v>
      </c>
    </row>
    <row r="116" spans="1:8" x14ac:dyDescent="0.2">
      <c r="A116" s="11" t="s">
        <v>1990</v>
      </c>
      <c r="B116" s="11">
        <v>-0.39980579371038499</v>
      </c>
      <c r="C116" s="11">
        <v>0.26099011721092102</v>
      </c>
      <c r="D116" s="11">
        <v>0.92178602813222699</v>
      </c>
      <c r="E116" s="11">
        <v>2</v>
      </c>
      <c r="F116" s="11">
        <v>181</v>
      </c>
      <c r="G116" s="11">
        <v>1</v>
      </c>
      <c r="H116" s="11">
        <v>1</v>
      </c>
    </row>
    <row r="117" spans="1:8" x14ac:dyDescent="0.2">
      <c r="A117" s="11" t="s">
        <v>2828</v>
      </c>
      <c r="B117" s="11">
        <v>-0.90116334928402797</v>
      </c>
      <c r="C117" s="11">
        <v>-0.240782791776496</v>
      </c>
      <c r="D117" s="11">
        <v>0.41959776573103602</v>
      </c>
      <c r="E117" s="11">
        <v>2</v>
      </c>
      <c r="F117" s="11">
        <v>180</v>
      </c>
      <c r="G117" s="11">
        <v>1</v>
      </c>
      <c r="H117" s="11">
        <v>1</v>
      </c>
    </row>
    <row r="118" spans="1:8" x14ac:dyDescent="0.2">
      <c r="A118" s="11" t="s">
        <v>1680</v>
      </c>
      <c r="B118" s="11">
        <v>-0.54790715848641203</v>
      </c>
      <c r="C118" s="11">
        <v>0.110596253609409</v>
      </c>
      <c r="D118" s="11">
        <v>0.76909966570522903</v>
      </c>
      <c r="E118" s="11">
        <v>1</v>
      </c>
      <c r="F118" s="11">
        <v>181</v>
      </c>
      <c r="G118" s="11">
        <v>1</v>
      </c>
      <c r="H118" s="11">
        <v>1</v>
      </c>
    </row>
    <row r="119" spans="1:8" x14ac:dyDescent="0.2">
      <c r="A119" s="11" t="s">
        <v>982</v>
      </c>
      <c r="B119" s="11">
        <v>-0.59401817453832795</v>
      </c>
      <c r="C119" s="11">
        <v>6.4151633044112005E-2</v>
      </c>
      <c r="D119" s="11">
        <v>0.72232144062655201</v>
      </c>
      <c r="E119" s="11">
        <v>1</v>
      </c>
      <c r="F119" s="11">
        <v>181</v>
      </c>
      <c r="G119" s="11">
        <v>1</v>
      </c>
      <c r="H119" s="11">
        <v>1</v>
      </c>
    </row>
    <row r="120" spans="1:8" x14ac:dyDescent="0.2">
      <c r="A120" s="11" t="s">
        <v>2483</v>
      </c>
      <c r="B120" s="11">
        <v>-0.79178971273555099</v>
      </c>
      <c r="C120" s="11">
        <v>-0.133061400508832</v>
      </c>
      <c r="D120" s="11">
        <v>0.52566691171788704</v>
      </c>
      <c r="E120" s="11">
        <v>1</v>
      </c>
      <c r="F120" s="11">
        <v>180</v>
      </c>
      <c r="G120" s="11">
        <v>1</v>
      </c>
      <c r="H120" s="11">
        <v>1</v>
      </c>
    </row>
    <row r="121" spans="1:8" x14ac:dyDescent="0.2">
      <c r="A121" s="11"/>
      <c r="B121" s="11"/>
      <c r="C121" s="11"/>
      <c r="D121" s="11"/>
      <c r="E121" s="11"/>
      <c r="F121" s="11"/>
      <c r="G121" s="11"/>
      <c r="H121" s="11"/>
    </row>
    <row r="122" spans="1:8" x14ac:dyDescent="0.2">
      <c r="A122" s="11"/>
      <c r="B122" s="11"/>
      <c r="C122" s="11"/>
      <c r="D122" s="11"/>
      <c r="E122" s="11"/>
      <c r="F122" s="11"/>
      <c r="G122" s="11"/>
      <c r="H122" s="11"/>
    </row>
    <row r="123" spans="1:8" x14ac:dyDescent="0.2">
      <c r="A123" s="11"/>
      <c r="B123" s="11"/>
      <c r="C123" s="11"/>
      <c r="D123" s="11"/>
      <c r="E123" s="11"/>
      <c r="F123" s="11"/>
      <c r="G123" s="11"/>
      <c r="H123" s="11"/>
    </row>
    <row r="124" spans="1:8" x14ac:dyDescent="0.2">
      <c r="A124" s="11"/>
      <c r="B124" s="11"/>
      <c r="C124" s="11"/>
      <c r="D124" s="11"/>
      <c r="E124" s="11"/>
      <c r="F124" s="11"/>
      <c r="G124" s="11"/>
      <c r="H124" s="11"/>
    </row>
    <row r="125" spans="1:8" x14ac:dyDescent="0.2">
      <c r="A125" s="11"/>
      <c r="B125" s="11"/>
      <c r="C125" s="11"/>
      <c r="D125" s="11"/>
      <c r="E125" s="11"/>
      <c r="F125" s="11"/>
      <c r="G125" s="11"/>
      <c r="H125" s="11"/>
    </row>
    <row r="126" spans="1:8" x14ac:dyDescent="0.2">
      <c r="A126" s="11"/>
      <c r="B126" s="11"/>
      <c r="C126" s="11"/>
      <c r="D126" s="11"/>
      <c r="E126" s="11"/>
      <c r="F126" s="11"/>
      <c r="G126" s="11"/>
      <c r="H126" s="11"/>
    </row>
    <row r="127" spans="1:8" x14ac:dyDescent="0.2">
      <c r="A127" s="11"/>
      <c r="B127" s="11"/>
      <c r="C127" s="11"/>
      <c r="D127" s="11"/>
      <c r="E127" s="11"/>
      <c r="F127" s="11"/>
      <c r="G127" s="11"/>
      <c r="H127" s="11"/>
    </row>
    <row r="128" spans="1:8" x14ac:dyDescent="0.2">
      <c r="A128" s="11"/>
      <c r="B128" s="11"/>
      <c r="C128" s="11"/>
      <c r="D128" s="11"/>
      <c r="E128" s="11"/>
      <c r="F128" s="11"/>
      <c r="G128" s="11"/>
      <c r="H128" s="11"/>
    </row>
    <row r="129" spans="1:8" x14ac:dyDescent="0.2">
      <c r="A129" s="11"/>
      <c r="B129" s="11"/>
      <c r="C129" s="11"/>
      <c r="D129" s="11"/>
      <c r="E129" s="11"/>
      <c r="F129" s="11"/>
      <c r="G129" s="11"/>
      <c r="H129" s="11"/>
    </row>
    <row r="130" spans="1:8" x14ac:dyDescent="0.2">
      <c r="A130" s="11"/>
      <c r="B130" s="11"/>
      <c r="C130" s="11"/>
      <c r="D130" s="11"/>
      <c r="E130" s="11"/>
      <c r="F130" s="11"/>
      <c r="G130" s="11"/>
      <c r="H130" s="11"/>
    </row>
    <row r="131" spans="1:8" x14ac:dyDescent="0.2">
      <c r="A131" s="11"/>
      <c r="B131" s="11"/>
      <c r="C131" s="11"/>
      <c r="D131" s="11"/>
      <c r="E131" s="11"/>
      <c r="F131" s="11"/>
      <c r="G131" s="11"/>
      <c r="H131" s="11"/>
    </row>
    <row r="132" spans="1:8" x14ac:dyDescent="0.2">
      <c r="A132" s="11"/>
      <c r="B132" s="11"/>
      <c r="C132" s="11"/>
      <c r="D132" s="11"/>
      <c r="E132" s="11"/>
      <c r="F132" s="11"/>
      <c r="G132" s="11"/>
      <c r="H132" s="11"/>
    </row>
    <row r="133" spans="1:8" x14ac:dyDescent="0.2">
      <c r="A133" s="11"/>
      <c r="B133" s="11"/>
      <c r="C133" s="11"/>
      <c r="D133" s="11"/>
      <c r="E133" s="11"/>
      <c r="F133" s="11"/>
      <c r="G133" s="11"/>
      <c r="H133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4C0D-1441-B840-8CAC-62B01CF8752F}">
  <dimension ref="A1:H53"/>
  <sheetViews>
    <sheetView workbookViewId="0">
      <selection activeCell="A48" sqref="A48:XFD53"/>
    </sheetView>
  </sheetViews>
  <sheetFormatPr baseColWidth="10" defaultRowHeight="16" x14ac:dyDescent="0.2"/>
  <sheetData>
    <row r="1" spans="1:8" x14ac:dyDescent="0.2">
      <c r="A1" s="11" t="s">
        <v>4499</v>
      </c>
      <c r="B1" s="11" t="s">
        <v>443</v>
      </c>
      <c r="C1" s="11" t="s">
        <v>444</v>
      </c>
      <c r="D1" s="11" t="s">
        <v>445</v>
      </c>
      <c r="E1" s="11" t="s">
        <v>446</v>
      </c>
      <c r="F1" s="11" t="s">
        <v>447</v>
      </c>
      <c r="G1" s="11" t="s">
        <v>448</v>
      </c>
      <c r="H1" s="11" t="s">
        <v>449</v>
      </c>
    </row>
    <row r="2" spans="1:8" x14ac:dyDescent="0.2">
      <c r="A2" s="11" t="s">
        <v>600</v>
      </c>
      <c r="B2" s="11">
        <v>-1.5332240813507501</v>
      </c>
      <c r="C2" s="11">
        <v>-0.84639381612568299</v>
      </c>
      <c r="D2" s="11">
        <v>-0.159563550900613</v>
      </c>
      <c r="E2" s="11">
        <v>4</v>
      </c>
      <c r="F2" s="11">
        <v>114</v>
      </c>
      <c r="G2" s="11">
        <v>1.9452154307704E-2</v>
      </c>
      <c r="H2" s="11">
        <v>0.68109570001907205</v>
      </c>
    </row>
    <row r="3" spans="1:8" x14ac:dyDescent="0.2">
      <c r="A3" s="11" t="s">
        <v>1021</v>
      </c>
      <c r="B3" s="11">
        <v>-1.35880023300355</v>
      </c>
      <c r="C3" s="11">
        <v>-0.68194465846552499</v>
      </c>
      <c r="D3" s="11">
        <v>-5.0890839274992904E-3</v>
      </c>
      <c r="E3" s="11">
        <v>3</v>
      </c>
      <c r="F3" s="11">
        <v>124.5</v>
      </c>
      <c r="G3" s="11">
        <v>7.1142973131027895E-2</v>
      </c>
      <c r="H3" s="11">
        <v>0.68109570001907205</v>
      </c>
    </row>
    <row r="4" spans="1:8" x14ac:dyDescent="0.2">
      <c r="A4" s="11" t="s">
        <v>2283</v>
      </c>
      <c r="B4" s="11">
        <v>-1.17156448152939</v>
      </c>
      <c r="C4" s="11">
        <v>-0.50323049608635795</v>
      </c>
      <c r="D4" s="11">
        <v>0.16510348935666899</v>
      </c>
      <c r="E4" s="11">
        <v>3</v>
      </c>
      <c r="F4" s="11">
        <v>152</v>
      </c>
      <c r="G4" s="11">
        <v>8.0488936357871299E-2</v>
      </c>
      <c r="H4" s="11">
        <v>0.68109570001907205</v>
      </c>
    </row>
    <row r="5" spans="1:8" x14ac:dyDescent="0.2">
      <c r="A5" s="11" t="s">
        <v>2982</v>
      </c>
      <c r="B5" s="11">
        <v>-1.15177172478131</v>
      </c>
      <c r="C5" s="11">
        <v>-0.48419905413287601</v>
      </c>
      <c r="D5" s="11">
        <v>0.183373616515563</v>
      </c>
      <c r="E5" s="11">
        <v>2</v>
      </c>
      <c r="F5" s="11">
        <v>152</v>
      </c>
      <c r="G5" s="11">
        <v>8.0488936357871299E-2</v>
      </c>
      <c r="H5" s="11">
        <v>0.68109570001907205</v>
      </c>
    </row>
    <row r="6" spans="1:8" x14ac:dyDescent="0.2">
      <c r="A6" s="11" t="s">
        <v>709</v>
      </c>
      <c r="B6" s="11">
        <v>-0.214770469925878</v>
      </c>
      <c r="C6" s="11">
        <v>0.45156312239757002</v>
      </c>
      <c r="D6" s="11">
        <v>1.1178967147210199</v>
      </c>
      <c r="E6" s="11">
        <v>2</v>
      </c>
      <c r="F6" s="11">
        <v>230</v>
      </c>
      <c r="G6" s="11">
        <v>9.0798983803348998E-2</v>
      </c>
      <c r="H6" s="11">
        <v>0.68109570001907205</v>
      </c>
    </row>
    <row r="7" spans="1:8" x14ac:dyDescent="0.2">
      <c r="A7" s="11" t="s">
        <v>755</v>
      </c>
      <c r="B7" s="11">
        <v>-1.1310357862153599</v>
      </c>
      <c r="C7" s="11">
        <v>-0.46423122006989798</v>
      </c>
      <c r="D7" s="11">
        <v>0.20257334607556601</v>
      </c>
      <c r="E7" s="11">
        <v>2</v>
      </c>
      <c r="F7" s="11">
        <v>125.5</v>
      </c>
      <c r="G7" s="11">
        <v>9.2408541708566702E-2</v>
      </c>
      <c r="H7" s="11">
        <v>0.68109570001907205</v>
      </c>
    </row>
    <row r="8" spans="1:8" x14ac:dyDescent="0.2">
      <c r="A8" s="11" t="s">
        <v>630</v>
      </c>
      <c r="B8" s="11">
        <v>-1.15171310921629</v>
      </c>
      <c r="C8" s="11">
        <v>-0.48414265245464</v>
      </c>
      <c r="D8" s="11">
        <v>0.183427804307013</v>
      </c>
      <c r="E8" s="11">
        <v>2</v>
      </c>
      <c r="F8" s="11">
        <v>150</v>
      </c>
      <c r="G8" s="11">
        <v>0.13605345865640001</v>
      </c>
      <c r="H8" s="11">
        <v>0.68109570001907205</v>
      </c>
    </row>
    <row r="9" spans="1:8" x14ac:dyDescent="0.2">
      <c r="A9" s="11" t="s">
        <v>1606</v>
      </c>
      <c r="B9" s="11">
        <v>-1.0765557082227</v>
      </c>
      <c r="C9" s="11">
        <v>-0.41162365397959899</v>
      </c>
      <c r="D9" s="11">
        <v>0.25330840026350299</v>
      </c>
      <c r="E9" s="11">
        <v>2</v>
      </c>
      <c r="F9" s="11">
        <v>151</v>
      </c>
      <c r="G9" s="11">
        <v>0.14959556361813001</v>
      </c>
      <c r="H9" s="11">
        <v>0.68109570001907205</v>
      </c>
    </row>
    <row r="10" spans="1:8" x14ac:dyDescent="0.2">
      <c r="A10" s="11" t="s">
        <v>634</v>
      </c>
      <c r="B10" s="11">
        <v>-1.3040239901428801</v>
      </c>
      <c r="C10" s="11">
        <v>-0.62990334808011195</v>
      </c>
      <c r="D10" s="11">
        <v>4.4217293982660798E-2</v>
      </c>
      <c r="E10" s="11">
        <v>3</v>
      </c>
      <c r="F10" s="11">
        <v>133</v>
      </c>
      <c r="G10" s="11">
        <v>0.161416490420626</v>
      </c>
      <c r="H10" s="11">
        <v>0.68109570001907205</v>
      </c>
    </row>
    <row r="11" spans="1:8" x14ac:dyDescent="0.2">
      <c r="A11" s="11" t="s">
        <v>783</v>
      </c>
      <c r="B11" s="11">
        <v>-1.0404288399622801</v>
      </c>
      <c r="C11" s="11">
        <v>-0.37662058660249897</v>
      </c>
      <c r="D11" s="11">
        <v>0.28718766675728302</v>
      </c>
      <c r="E11" s="11">
        <v>2</v>
      </c>
      <c r="F11" s="11">
        <v>161.5</v>
      </c>
      <c r="G11" s="11">
        <v>0.162870710874126</v>
      </c>
      <c r="H11" s="11">
        <v>0.68109570001907205</v>
      </c>
    </row>
    <row r="12" spans="1:8" x14ac:dyDescent="0.2">
      <c r="A12" s="11" t="s">
        <v>3667</v>
      </c>
      <c r="B12" s="11">
        <v>-1.0997723168673199</v>
      </c>
      <c r="C12" s="11">
        <v>-0.43406824515409798</v>
      </c>
      <c r="D12" s="11">
        <v>0.23163582655911999</v>
      </c>
      <c r="E12" s="11">
        <v>2</v>
      </c>
      <c r="F12" s="11">
        <v>161.5</v>
      </c>
      <c r="G12" s="11">
        <v>0.162870710874126</v>
      </c>
      <c r="H12" s="11">
        <v>0.68109570001907205</v>
      </c>
    </row>
    <row r="13" spans="1:8" x14ac:dyDescent="0.2">
      <c r="A13" s="11" t="s">
        <v>645</v>
      </c>
      <c r="B13" s="11">
        <v>-0.99054236050562094</v>
      </c>
      <c r="C13" s="11">
        <v>-0.32812870832469399</v>
      </c>
      <c r="D13" s="11">
        <v>0.33428494385623297</v>
      </c>
      <c r="E13" s="11">
        <v>2</v>
      </c>
      <c r="F13" s="11">
        <v>150</v>
      </c>
      <c r="G13" s="11">
        <v>0.19524888885243499</v>
      </c>
      <c r="H13" s="11">
        <v>0.73010911873800699</v>
      </c>
    </row>
    <row r="14" spans="1:8" x14ac:dyDescent="0.2">
      <c r="A14" s="11" t="s">
        <v>512</v>
      </c>
      <c r="B14" s="11">
        <v>-0.21860473485047099</v>
      </c>
      <c r="C14" s="11">
        <v>0.447583526655707</v>
      </c>
      <c r="D14" s="11">
        <v>1.11377178816189</v>
      </c>
      <c r="E14" s="11">
        <v>2</v>
      </c>
      <c r="F14" s="11">
        <v>223</v>
      </c>
      <c r="G14" s="11">
        <v>0.22013117868669199</v>
      </c>
      <c r="H14" s="11">
        <v>0.73010911873800699</v>
      </c>
    </row>
    <row r="15" spans="1:8" x14ac:dyDescent="0.2">
      <c r="A15" s="11" t="s">
        <v>888</v>
      </c>
      <c r="B15" s="11">
        <v>-1.13529214447079</v>
      </c>
      <c r="C15" s="11">
        <v>-0.46833238633215801</v>
      </c>
      <c r="D15" s="11">
        <v>0.19862737180647499</v>
      </c>
      <c r="E15" s="11">
        <v>2</v>
      </c>
      <c r="F15" s="11">
        <v>153</v>
      </c>
      <c r="G15" s="11">
        <v>0.24374136261583901</v>
      </c>
      <c r="H15" s="11">
        <v>0.73010911873800699</v>
      </c>
    </row>
    <row r="16" spans="1:8" x14ac:dyDescent="0.2">
      <c r="A16" s="11" t="s">
        <v>795</v>
      </c>
      <c r="B16" s="11">
        <v>-1.11529348755925</v>
      </c>
      <c r="C16" s="11">
        <v>-0.44905175394772201</v>
      </c>
      <c r="D16" s="11">
        <v>0.21718997966380299</v>
      </c>
      <c r="E16" s="11">
        <v>2</v>
      </c>
      <c r="F16" s="11">
        <v>144</v>
      </c>
      <c r="G16" s="11">
        <v>0.27802291819719699</v>
      </c>
      <c r="H16" s="11">
        <v>0.73010911873800699</v>
      </c>
    </row>
    <row r="17" spans="1:8" x14ac:dyDescent="0.2">
      <c r="A17" s="11" t="s">
        <v>1828</v>
      </c>
      <c r="B17" s="11">
        <v>-0.98675822846045302</v>
      </c>
      <c r="C17" s="11">
        <v>-0.32444284226152498</v>
      </c>
      <c r="D17" s="11">
        <v>0.33787254393740301</v>
      </c>
      <c r="E17" s="11">
        <v>2</v>
      </c>
      <c r="F17" s="11">
        <v>171</v>
      </c>
      <c r="G17" s="11">
        <v>0.34345107683441001</v>
      </c>
      <c r="H17" s="11">
        <v>0.73010911873800699</v>
      </c>
    </row>
    <row r="18" spans="1:8" x14ac:dyDescent="0.2">
      <c r="A18" s="11" t="s">
        <v>2289</v>
      </c>
      <c r="B18" s="11">
        <v>-0.98675822846045302</v>
      </c>
      <c r="C18" s="11">
        <v>-0.32444284226152498</v>
      </c>
      <c r="D18" s="11">
        <v>0.33787254393740201</v>
      </c>
      <c r="E18" s="11">
        <v>2</v>
      </c>
      <c r="F18" s="11">
        <v>171</v>
      </c>
      <c r="G18" s="11">
        <v>0.34345107683441001</v>
      </c>
      <c r="H18" s="11">
        <v>0.73010911873800699</v>
      </c>
    </row>
    <row r="19" spans="1:8" x14ac:dyDescent="0.2">
      <c r="A19" s="11" t="s">
        <v>1204</v>
      </c>
      <c r="B19" s="11">
        <v>-0.98675822846045302</v>
      </c>
      <c r="C19" s="11">
        <v>-0.32444284226152498</v>
      </c>
      <c r="D19" s="11">
        <v>0.33787254393740201</v>
      </c>
      <c r="E19" s="11">
        <v>2</v>
      </c>
      <c r="F19" s="11">
        <v>171</v>
      </c>
      <c r="G19" s="11">
        <v>0.34345107683441001</v>
      </c>
      <c r="H19" s="11">
        <v>0.73010911873800699</v>
      </c>
    </row>
    <row r="20" spans="1:8" x14ac:dyDescent="0.2">
      <c r="A20" s="11" t="s">
        <v>4001</v>
      </c>
      <c r="B20" s="11">
        <v>-0.98675822846045302</v>
      </c>
      <c r="C20" s="11">
        <v>-0.32444284226152498</v>
      </c>
      <c r="D20" s="11">
        <v>0.33787254393740301</v>
      </c>
      <c r="E20" s="11">
        <v>2</v>
      </c>
      <c r="F20" s="11">
        <v>171</v>
      </c>
      <c r="G20" s="11">
        <v>0.34345107683441001</v>
      </c>
      <c r="H20" s="11">
        <v>0.73010911873800699</v>
      </c>
    </row>
    <row r="21" spans="1:8" x14ac:dyDescent="0.2">
      <c r="A21" s="11" t="s">
        <v>3402</v>
      </c>
      <c r="B21" s="11">
        <v>-0.98675822846045202</v>
      </c>
      <c r="C21" s="11">
        <v>-0.32444284226152498</v>
      </c>
      <c r="D21" s="11">
        <v>0.33787254393740301</v>
      </c>
      <c r="E21" s="11">
        <v>2</v>
      </c>
      <c r="F21" s="11">
        <v>171</v>
      </c>
      <c r="G21" s="11">
        <v>0.34345107683441001</v>
      </c>
      <c r="H21" s="11">
        <v>0.73010911873800699</v>
      </c>
    </row>
    <row r="22" spans="1:8" x14ac:dyDescent="0.2">
      <c r="A22" s="11" t="s">
        <v>3630</v>
      </c>
      <c r="B22" s="11">
        <v>-0.98675822846045302</v>
      </c>
      <c r="C22" s="11">
        <v>-0.32444284226152498</v>
      </c>
      <c r="D22" s="11">
        <v>0.33787254393740301</v>
      </c>
      <c r="E22" s="11">
        <v>2</v>
      </c>
      <c r="F22" s="11">
        <v>171</v>
      </c>
      <c r="G22" s="11">
        <v>0.34345107683441001</v>
      </c>
      <c r="H22" s="11">
        <v>0.73010911873800699</v>
      </c>
    </row>
    <row r="23" spans="1:8" x14ac:dyDescent="0.2">
      <c r="A23" s="11" t="s">
        <v>573</v>
      </c>
      <c r="B23" s="11">
        <v>-0.85157735804410495</v>
      </c>
      <c r="C23" s="11">
        <v>-0.19206151572824201</v>
      </c>
      <c r="D23" s="11">
        <v>0.46745432658762098</v>
      </c>
      <c r="E23" s="11">
        <v>1</v>
      </c>
      <c r="F23" s="11">
        <v>150</v>
      </c>
      <c r="G23" s="11">
        <v>0.349182622005134</v>
      </c>
      <c r="H23" s="11">
        <v>0.73010911873800699</v>
      </c>
    </row>
    <row r="24" spans="1:8" x14ac:dyDescent="0.2">
      <c r="A24" s="11" t="s">
        <v>474</v>
      </c>
      <c r="B24" s="11">
        <v>-1.1350508112645501</v>
      </c>
      <c r="C24" s="11">
        <v>-0.46809988666091201</v>
      </c>
      <c r="D24" s="11">
        <v>0.19885103794272799</v>
      </c>
      <c r="E24" s="11">
        <v>2</v>
      </c>
      <c r="F24" s="11">
        <v>149</v>
      </c>
      <c r="G24" s="11">
        <v>0.36544569990440001</v>
      </c>
      <c r="H24" s="11">
        <v>0.73089139980880002</v>
      </c>
    </row>
    <row r="25" spans="1:8" x14ac:dyDescent="0.2">
      <c r="A25" s="11" t="s">
        <v>530</v>
      </c>
      <c r="B25" s="11">
        <v>-0.65907711259708501</v>
      </c>
      <c r="C25" s="11">
        <v>-1.07648288911571E-3</v>
      </c>
      <c r="D25" s="11">
        <v>0.65692414681885403</v>
      </c>
      <c r="E25" s="11">
        <v>1</v>
      </c>
      <c r="F25" s="11">
        <v>155.5</v>
      </c>
      <c r="G25" s="11">
        <v>0.43905570648995401</v>
      </c>
      <c r="H25" s="11">
        <v>0.84152343743907898</v>
      </c>
    </row>
    <row r="26" spans="1:8" x14ac:dyDescent="0.2">
      <c r="A26" s="11" t="s">
        <v>624</v>
      </c>
      <c r="B26" s="11">
        <v>-1.24621448933639</v>
      </c>
      <c r="C26" s="11">
        <v>-0.57476546393671701</v>
      </c>
      <c r="D26" s="11">
        <v>9.6683561462951401E-2</v>
      </c>
      <c r="E26" s="11">
        <v>3</v>
      </c>
      <c r="F26" s="11">
        <v>165</v>
      </c>
      <c r="G26" s="11">
        <v>0.51724148750830101</v>
      </c>
      <c r="H26" s="11">
        <v>0.91891880564884298</v>
      </c>
    </row>
    <row r="27" spans="1:8" x14ac:dyDescent="0.2">
      <c r="A27" s="11" t="s">
        <v>843</v>
      </c>
      <c r="B27" s="11">
        <v>-1.2793777463579901</v>
      </c>
      <c r="C27" s="11">
        <v>-0.60642338082360503</v>
      </c>
      <c r="D27" s="11">
        <v>6.6530984710779603E-2</v>
      </c>
      <c r="E27" s="11">
        <v>3</v>
      </c>
      <c r="F27" s="11">
        <v>160</v>
      </c>
      <c r="G27" s="11">
        <v>0.53255056883104801</v>
      </c>
      <c r="H27" s="11">
        <v>0.91891880564884298</v>
      </c>
    </row>
    <row r="28" spans="1:8" x14ac:dyDescent="0.2">
      <c r="A28" s="11" t="s">
        <v>616</v>
      </c>
      <c r="B28" s="11">
        <v>-0.96214317313264597</v>
      </c>
      <c r="C28" s="11">
        <v>-0.30044086392740099</v>
      </c>
      <c r="D28" s="11">
        <v>0.36126144527784299</v>
      </c>
      <c r="E28" s="11">
        <v>2</v>
      </c>
      <c r="F28" s="11">
        <v>171</v>
      </c>
      <c r="G28" s="11">
        <v>0.57424485719211604</v>
      </c>
      <c r="H28" s="11">
        <v>0.91891880564884298</v>
      </c>
    </row>
    <row r="29" spans="1:8" x14ac:dyDescent="0.2">
      <c r="A29" s="11" t="s">
        <v>540</v>
      </c>
      <c r="B29" s="11">
        <v>-1.0727177473774201</v>
      </c>
      <c r="C29" s="11">
        <v>-0.40790957658107402</v>
      </c>
      <c r="D29" s="11">
        <v>0.256898594215272</v>
      </c>
      <c r="E29" s="11">
        <v>2</v>
      </c>
      <c r="F29" s="11">
        <v>164</v>
      </c>
      <c r="G29" s="11">
        <v>0.58079219823823802</v>
      </c>
      <c r="H29" s="11">
        <v>0.91891880564884298</v>
      </c>
    </row>
    <row r="30" spans="1:8" x14ac:dyDescent="0.2">
      <c r="A30" s="11" t="s">
        <v>666</v>
      </c>
      <c r="B30" s="11">
        <v>-1.0360843935263</v>
      </c>
      <c r="C30" s="11">
        <v>-0.37240487598907002</v>
      </c>
      <c r="D30" s="11">
        <v>0.29127464154815802</v>
      </c>
      <c r="E30" s="11">
        <v>2</v>
      </c>
      <c r="F30" s="11">
        <v>163</v>
      </c>
      <c r="G30" s="11">
        <v>0.60301376140325602</v>
      </c>
      <c r="H30" s="11">
        <v>0.91891880564884298</v>
      </c>
    </row>
    <row r="31" spans="1:8" x14ac:dyDescent="0.2">
      <c r="A31" s="11" t="s">
        <v>1622</v>
      </c>
      <c r="B31" s="11">
        <v>-0.64342734651525402</v>
      </c>
      <c r="C31" s="11">
        <v>1.4581980065137E-2</v>
      </c>
      <c r="D31" s="11">
        <v>0.67259130664552802</v>
      </c>
      <c r="E31" s="11">
        <v>1</v>
      </c>
      <c r="F31" s="11">
        <v>172</v>
      </c>
      <c r="G31" s="11">
        <v>0.61750643995328602</v>
      </c>
      <c r="H31" s="11">
        <v>0.91891880564884298</v>
      </c>
    </row>
    <row r="32" spans="1:8" x14ac:dyDescent="0.2">
      <c r="A32" s="11" t="s">
        <v>2843</v>
      </c>
      <c r="B32" s="11">
        <v>-0.95693506032720699</v>
      </c>
      <c r="C32" s="11">
        <v>-0.29535664044854099</v>
      </c>
      <c r="D32" s="11">
        <v>0.36622177943012602</v>
      </c>
      <c r="E32" s="11">
        <v>2</v>
      </c>
      <c r="F32" s="11">
        <v>170</v>
      </c>
      <c r="G32" s="11">
        <v>0.61927136902421998</v>
      </c>
      <c r="H32" s="11">
        <v>0.91891880564884298</v>
      </c>
    </row>
    <row r="33" spans="1:8" x14ac:dyDescent="0.2">
      <c r="A33" s="11" t="s">
        <v>981</v>
      </c>
      <c r="B33" s="11">
        <v>-0.71141723450990002</v>
      </c>
      <c r="C33" s="11">
        <v>-5.3299831860857801E-2</v>
      </c>
      <c r="D33" s="11">
        <v>0.60481757078818399</v>
      </c>
      <c r="E33" s="11">
        <v>1</v>
      </c>
      <c r="F33" s="11">
        <v>172</v>
      </c>
      <c r="G33" s="11">
        <v>0.690993908009082</v>
      </c>
      <c r="H33" s="11">
        <v>0.95034048383694703</v>
      </c>
    </row>
    <row r="34" spans="1:8" x14ac:dyDescent="0.2">
      <c r="A34" s="11" t="s">
        <v>745</v>
      </c>
      <c r="B34" s="11">
        <v>-0.795090624603213</v>
      </c>
      <c r="C34" s="11">
        <v>-0.136326184176917</v>
      </c>
      <c r="D34" s="11">
        <v>0.52243825624937801</v>
      </c>
      <c r="E34" s="11">
        <v>1</v>
      </c>
      <c r="F34" s="11">
        <v>167.5</v>
      </c>
      <c r="G34" s="11">
        <v>0.69951922137831002</v>
      </c>
      <c r="H34" s="11">
        <v>0.95034048383694703</v>
      </c>
    </row>
    <row r="35" spans="1:8" x14ac:dyDescent="0.2">
      <c r="A35" s="11" t="s">
        <v>655</v>
      </c>
      <c r="B35" s="11">
        <v>-1.0686784383774799</v>
      </c>
      <c r="C35" s="11">
        <v>-0.40399949989183798</v>
      </c>
      <c r="D35" s="11">
        <v>0.26067943859380199</v>
      </c>
      <c r="E35" s="11">
        <v>2</v>
      </c>
      <c r="F35" s="11">
        <v>167</v>
      </c>
      <c r="G35" s="11">
        <v>0.70242557500991698</v>
      </c>
      <c r="H35" s="11">
        <v>0.95034048383694703</v>
      </c>
    </row>
    <row r="36" spans="1:8" x14ac:dyDescent="0.2">
      <c r="A36" s="11" t="s">
        <v>566</v>
      </c>
      <c r="B36" s="11">
        <v>-0.99670478878525204</v>
      </c>
      <c r="C36" s="11">
        <v>-0.33412882968294599</v>
      </c>
      <c r="D36" s="11">
        <v>0.328447129419359</v>
      </c>
      <c r="E36" s="11">
        <v>2</v>
      </c>
      <c r="F36" s="11">
        <v>170</v>
      </c>
      <c r="G36" s="11">
        <v>0.73574939639461401</v>
      </c>
      <c r="H36" s="11">
        <v>0.96698492097577804</v>
      </c>
    </row>
    <row r="37" spans="1:8" x14ac:dyDescent="0.2">
      <c r="A37" s="11" t="s">
        <v>453</v>
      </c>
      <c r="B37" s="11">
        <v>-0.67248205683112605</v>
      </c>
      <c r="C37" s="11">
        <v>-1.44728606337922E-2</v>
      </c>
      <c r="D37" s="11">
        <v>0.64353633556354095</v>
      </c>
      <c r="E37" s="11">
        <v>1</v>
      </c>
      <c r="F37" s="11">
        <v>170</v>
      </c>
      <c r="G37" s="11">
        <v>0.77032678657921305</v>
      </c>
      <c r="H37" s="11">
        <v>0.98430644951788304</v>
      </c>
    </row>
    <row r="38" spans="1:8" x14ac:dyDescent="0.2">
      <c r="A38" s="11" t="s">
        <v>762</v>
      </c>
      <c r="B38" s="11">
        <v>-0.59444880732930205</v>
      </c>
      <c r="C38" s="11">
        <v>6.3718724309013403E-2</v>
      </c>
      <c r="D38" s="11">
        <v>0.72188625594732903</v>
      </c>
      <c r="E38" s="11">
        <v>1</v>
      </c>
      <c r="F38" s="11">
        <v>173.5</v>
      </c>
      <c r="G38" s="11">
        <v>0.84092990258352796</v>
      </c>
      <c r="H38" s="11">
        <v>1</v>
      </c>
    </row>
    <row r="39" spans="1:8" x14ac:dyDescent="0.2">
      <c r="A39" s="11" t="s">
        <v>457</v>
      </c>
      <c r="B39" s="11">
        <v>-0.63323200223982201</v>
      </c>
      <c r="C39" s="11">
        <v>2.4793860346429698E-2</v>
      </c>
      <c r="D39" s="11">
        <v>0.68281972293268101</v>
      </c>
      <c r="E39" s="11">
        <v>1</v>
      </c>
      <c r="F39" s="11">
        <v>186</v>
      </c>
      <c r="G39" s="11">
        <v>0.88394212206726097</v>
      </c>
      <c r="H39" s="11">
        <v>1</v>
      </c>
    </row>
    <row r="40" spans="1:8" x14ac:dyDescent="0.2">
      <c r="A40" s="11" t="s">
        <v>922</v>
      </c>
      <c r="B40" s="11">
        <v>-0.99710025069430197</v>
      </c>
      <c r="C40" s="11">
        <v>-0.33451377944187499</v>
      </c>
      <c r="D40" s="11">
        <v>0.32807269181055299</v>
      </c>
      <c r="E40" s="11">
        <v>2</v>
      </c>
      <c r="F40" s="11">
        <v>175.5</v>
      </c>
      <c r="G40" s="11">
        <v>0.88698168973679803</v>
      </c>
      <c r="H40" s="11">
        <v>1</v>
      </c>
    </row>
    <row r="41" spans="1:8" x14ac:dyDescent="0.2">
      <c r="A41" s="11" t="s">
        <v>1266</v>
      </c>
      <c r="B41" s="11">
        <v>-0.79531299581725901</v>
      </c>
      <c r="C41" s="11">
        <v>-0.136546090494231</v>
      </c>
      <c r="D41" s="11">
        <v>0.52222081482879601</v>
      </c>
      <c r="E41" s="11">
        <v>1</v>
      </c>
      <c r="F41" s="11">
        <v>185</v>
      </c>
      <c r="G41" s="11">
        <v>0.90066331801301902</v>
      </c>
      <c r="H41" s="11">
        <v>1</v>
      </c>
    </row>
    <row r="42" spans="1:8" x14ac:dyDescent="0.2">
      <c r="A42" s="11" t="s">
        <v>686</v>
      </c>
      <c r="B42" s="11">
        <v>-0.49933271033138299</v>
      </c>
      <c r="C42" s="11">
        <v>0.15971610495570099</v>
      </c>
      <c r="D42" s="11">
        <v>0.81876492024278602</v>
      </c>
      <c r="E42" s="11">
        <v>1</v>
      </c>
      <c r="F42" s="11">
        <v>182</v>
      </c>
      <c r="G42" s="11">
        <v>0.97579149574718804</v>
      </c>
      <c r="H42" s="11">
        <v>1</v>
      </c>
    </row>
    <row r="43" spans="1:8" x14ac:dyDescent="0.2">
      <c r="A43" s="11" t="s">
        <v>1059</v>
      </c>
      <c r="B43" s="11">
        <v>-0.35391217705314698</v>
      </c>
      <c r="C43" s="11">
        <v>0.30797762980165699</v>
      </c>
      <c r="D43" s="11">
        <v>0.96986743665646202</v>
      </c>
      <c r="E43" s="11">
        <v>2</v>
      </c>
      <c r="F43" s="11">
        <v>181.5</v>
      </c>
      <c r="G43" s="11">
        <v>0.97814127627842895</v>
      </c>
      <c r="H43" s="11">
        <v>1</v>
      </c>
    </row>
    <row r="44" spans="1:8" x14ac:dyDescent="0.2">
      <c r="A44" s="11" t="s">
        <v>1034</v>
      </c>
      <c r="B44" s="11">
        <v>-0.427342854084033</v>
      </c>
      <c r="C44" s="11">
        <v>0.23288438242488499</v>
      </c>
      <c r="D44" s="11">
        <v>0.89311161893380298</v>
      </c>
      <c r="E44" s="11">
        <v>2</v>
      </c>
      <c r="F44" s="11">
        <v>180.5</v>
      </c>
      <c r="G44" s="11">
        <v>1</v>
      </c>
      <c r="H44" s="11">
        <v>1</v>
      </c>
    </row>
    <row r="45" spans="1:8" x14ac:dyDescent="0.2">
      <c r="A45" s="11" t="s">
        <v>1968</v>
      </c>
      <c r="B45" s="11">
        <v>-0.48325497144769203</v>
      </c>
      <c r="C45" s="11">
        <v>0.17601853682303401</v>
      </c>
      <c r="D45" s="11">
        <v>0.83529204509376098</v>
      </c>
      <c r="E45" s="11">
        <v>1</v>
      </c>
      <c r="F45" s="11">
        <v>181</v>
      </c>
      <c r="G45" s="11">
        <v>1</v>
      </c>
      <c r="H45" s="11">
        <v>1</v>
      </c>
    </row>
    <row r="46" spans="1:8" x14ac:dyDescent="0.2">
      <c r="A46" s="11" t="s">
        <v>2827</v>
      </c>
      <c r="B46" s="11">
        <v>-0.90116334928402797</v>
      </c>
      <c r="C46" s="11">
        <v>-0.240782791776496</v>
      </c>
      <c r="D46" s="11">
        <v>0.41959776573103602</v>
      </c>
      <c r="E46" s="11">
        <v>2</v>
      </c>
      <c r="F46" s="11">
        <v>180</v>
      </c>
      <c r="G46" s="11">
        <v>1</v>
      </c>
      <c r="H46" s="11">
        <v>1</v>
      </c>
    </row>
    <row r="47" spans="1:8" x14ac:dyDescent="0.2">
      <c r="A47" s="11" t="s">
        <v>537</v>
      </c>
      <c r="B47" s="11">
        <v>-0.42799039319737098</v>
      </c>
      <c r="C47" s="11">
        <v>0.232224259195939</v>
      </c>
      <c r="D47" s="11">
        <v>0.89243891158925004</v>
      </c>
      <c r="E47" s="11">
        <v>2</v>
      </c>
      <c r="F47" s="11">
        <v>181</v>
      </c>
      <c r="G47" s="11">
        <v>1</v>
      </c>
      <c r="H47" s="11">
        <v>1</v>
      </c>
    </row>
    <row r="48" spans="1:8" x14ac:dyDescent="0.2">
      <c r="A48" s="11"/>
      <c r="B48" s="11"/>
      <c r="C48" s="11"/>
      <c r="D48" s="11"/>
      <c r="E48" s="11"/>
      <c r="F48" s="11"/>
      <c r="G48" s="11"/>
      <c r="H48" s="11"/>
    </row>
    <row r="49" spans="1:8" x14ac:dyDescent="0.2">
      <c r="A49" s="11"/>
      <c r="B49" s="11"/>
      <c r="C49" s="11"/>
      <c r="D49" s="11"/>
      <c r="E49" s="11"/>
      <c r="F49" s="11"/>
      <c r="G49" s="11"/>
      <c r="H49" s="11"/>
    </row>
    <row r="50" spans="1:8" x14ac:dyDescent="0.2">
      <c r="A50" s="11"/>
      <c r="B50" s="11"/>
      <c r="C50" s="11"/>
      <c r="D50" s="11"/>
      <c r="E50" s="11"/>
      <c r="F50" s="11"/>
      <c r="G50" s="11"/>
      <c r="H50" s="11"/>
    </row>
    <row r="51" spans="1:8" x14ac:dyDescent="0.2">
      <c r="A51" s="11"/>
      <c r="B51" s="11"/>
      <c r="C51" s="11"/>
      <c r="D51" s="11"/>
      <c r="E51" s="11"/>
      <c r="F51" s="11"/>
      <c r="G51" s="11"/>
      <c r="H51" s="11"/>
    </row>
    <row r="52" spans="1:8" x14ac:dyDescent="0.2">
      <c r="A52" s="11"/>
      <c r="B52" s="11"/>
      <c r="C52" s="11"/>
      <c r="D52" s="11"/>
      <c r="E52" s="11"/>
      <c r="F52" s="11"/>
      <c r="G52" s="11"/>
      <c r="H52" s="11"/>
    </row>
    <row r="53" spans="1:8" x14ac:dyDescent="0.2">
      <c r="A53" s="11"/>
      <c r="B53" s="11"/>
      <c r="C53" s="11"/>
      <c r="D53" s="11"/>
      <c r="E53" s="11"/>
      <c r="F53" s="11"/>
      <c r="G53" s="11"/>
      <c r="H5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E4F7-0C17-2340-9A5C-0A96D36D0124}">
  <dimension ref="A1:I27"/>
  <sheetViews>
    <sheetView workbookViewId="0">
      <selection activeCell="L29" sqref="L29"/>
    </sheetView>
  </sheetViews>
  <sheetFormatPr baseColWidth="10" defaultRowHeight="16" x14ac:dyDescent="0.2"/>
  <sheetData>
    <row r="1" spans="1:9" x14ac:dyDescent="0.2">
      <c r="A1" s="11" t="s">
        <v>4500</v>
      </c>
      <c r="B1" s="11" t="s">
        <v>436</v>
      </c>
      <c r="C1" s="11" t="s">
        <v>443</v>
      </c>
      <c r="D1" s="11" t="s">
        <v>444</v>
      </c>
      <c r="E1" s="11" t="s">
        <v>445</v>
      </c>
      <c r="F1" s="11" t="s">
        <v>446</v>
      </c>
      <c r="G1" s="11" t="s">
        <v>447</v>
      </c>
      <c r="H1" s="11" t="s">
        <v>448</v>
      </c>
      <c r="I1" s="11" t="s">
        <v>449</v>
      </c>
    </row>
    <row r="2" spans="1:9" x14ac:dyDescent="0.2">
      <c r="A2" s="11" t="s">
        <v>629</v>
      </c>
      <c r="B2" s="11" t="s">
        <v>451</v>
      </c>
      <c r="C2" s="11">
        <v>-1.16314324036961</v>
      </c>
      <c r="D2" s="11">
        <v>-0.49513651844462198</v>
      </c>
      <c r="E2" s="11">
        <v>0.172870203480363</v>
      </c>
      <c r="F2" s="11">
        <v>2</v>
      </c>
      <c r="G2" s="11">
        <v>141</v>
      </c>
      <c r="H2" s="11">
        <v>7.2882175665095694E-2</v>
      </c>
      <c r="I2" s="11">
        <v>0.57530274418733496</v>
      </c>
    </row>
    <row r="3" spans="1:9" x14ac:dyDescent="0.2">
      <c r="A3" s="11" t="s">
        <v>2982</v>
      </c>
      <c r="B3" s="11" t="s">
        <v>451</v>
      </c>
      <c r="C3" s="11">
        <v>-1.15177172478131</v>
      </c>
      <c r="D3" s="11">
        <v>-0.48419905413287601</v>
      </c>
      <c r="E3" s="11">
        <v>0.183373616515563</v>
      </c>
      <c r="F3" s="11">
        <v>2</v>
      </c>
      <c r="G3" s="11">
        <v>152</v>
      </c>
      <c r="H3" s="11">
        <v>8.0488936357871299E-2</v>
      </c>
      <c r="I3" s="11">
        <v>0.57530274418733496</v>
      </c>
    </row>
    <row r="4" spans="1:9" x14ac:dyDescent="0.2">
      <c r="A4" s="11" t="s">
        <v>565</v>
      </c>
      <c r="B4" s="11" t="s">
        <v>451</v>
      </c>
      <c r="C4" s="11">
        <v>-1.0159713611396299</v>
      </c>
      <c r="D4" s="11">
        <v>-0.35286978167884703</v>
      </c>
      <c r="E4" s="11">
        <v>0.31023179778193299</v>
      </c>
      <c r="F4" s="11">
        <v>2</v>
      </c>
      <c r="G4" s="11">
        <v>126.5</v>
      </c>
      <c r="H4" s="11">
        <v>9.8544811750993305E-2</v>
      </c>
      <c r="I4" s="11">
        <v>0.57530274418733496</v>
      </c>
    </row>
    <row r="5" spans="1:9" x14ac:dyDescent="0.2">
      <c r="A5" s="11" t="s">
        <v>633</v>
      </c>
      <c r="B5" s="11" t="s">
        <v>451</v>
      </c>
      <c r="C5" s="11">
        <v>-1.3086381251195001</v>
      </c>
      <c r="D5" s="11">
        <v>-0.63429467345347801</v>
      </c>
      <c r="E5" s="11">
        <v>4.0048778212542997E-2</v>
      </c>
      <c r="F5" s="11">
        <v>3</v>
      </c>
      <c r="G5" s="11">
        <v>131</v>
      </c>
      <c r="H5" s="11">
        <v>0.146094387067015</v>
      </c>
      <c r="I5" s="11">
        <v>0.57530274418733496</v>
      </c>
    </row>
    <row r="6" spans="1:9" x14ac:dyDescent="0.2">
      <c r="A6" s="11" t="s">
        <v>3667</v>
      </c>
      <c r="B6" s="11" t="s">
        <v>451</v>
      </c>
      <c r="C6" s="11">
        <v>-1.0997723168673199</v>
      </c>
      <c r="D6" s="11">
        <v>-0.43406824515409798</v>
      </c>
      <c r="E6" s="11">
        <v>0.23163582655911999</v>
      </c>
      <c r="F6" s="11">
        <v>2</v>
      </c>
      <c r="G6" s="11">
        <v>161.5</v>
      </c>
      <c r="H6" s="11">
        <v>0.162870710874126</v>
      </c>
      <c r="I6" s="11">
        <v>0.57530274418733496</v>
      </c>
    </row>
    <row r="7" spans="1:9" x14ac:dyDescent="0.2">
      <c r="A7" s="11" t="s">
        <v>615</v>
      </c>
      <c r="B7" s="11" t="s">
        <v>451</v>
      </c>
      <c r="C7" s="11">
        <v>-1.15234439378438</v>
      </c>
      <c r="D7" s="11">
        <v>-0.48475008097037497</v>
      </c>
      <c r="E7" s="11">
        <v>0.182844231843625</v>
      </c>
      <c r="F7" s="11">
        <v>2</v>
      </c>
      <c r="G7" s="11">
        <v>152</v>
      </c>
      <c r="H7" s="11">
        <v>0.164142609705894</v>
      </c>
      <c r="I7" s="11">
        <v>0.57530274418733496</v>
      </c>
    </row>
    <row r="8" spans="1:9" x14ac:dyDescent="0.2">
      <c r="A8" s="11" t="s">
        <v>511</v>
      </c>
      <c r="B8" s="11" t="s">
        <v>451</v>
      </c>
      <c r="C8" s="11">
        <v>-0.22340437829860799</v>
      </c>
      <c r="D8" s="11">
        <v>0.44260379656117199</v>
      </c>
      <c r="E8" s="11">
        <v>1.1086119714209499</v>
      </c>
      <c r="F8" s="11">
        <v>2</v>
      </c>
      <c r="G8" s="11">
        <v>223</v>
      </c>
      <c r="H8" s="11">
        <v>0.22013117868669199</v>
      </c>
      <c r="I8" s="11">
        <v>0.57530274418733496</v>
      </c>
    </row>
    <row r="9" spans="1:9" x14ac:dyDescent="0.2">
      <c r="A9" s="11" t="s">
        <v>794</v>
      </c>
      <c r="B9" s="11" t="s">
        <v>451</v>
      </c>
      <c r="C9" s="11">
        <v>-1.11529348755925</v>
      </c>
      <c r="D9" s="11">
        <v>-0.44905175394772201</v>
      </c>
      <c r="E9" s="11">
        <v>0.21718997966380299</v>
      </c>
      <c r="F9" s="11">
        <v>2</v>
      </c>
      <c r="G9" s="11">
        <v>144</v>
      </c>
      <c r="H9" s="11">
        <v>0.27802291819719699</v>
      </c>
      <c r="I9" s="11">
        <v>0.57530274418733496</v>
      </c>
    </row>
    <row r="10" spans="1:9" x14ac:dyDescent="0.2">
      <c r="A10" s="11" t="s">
        <v>754</v>
      </c>
      <c r="B10" s="11" t="s">
        <v>451</v>
      </c>
      <c r="C10" s="11">
        <v>-1.05094634247866</v>
      </c>
      <c r="D10" s="11">
        <v>-0.38682071790486899</v>
      </c>
      <c r="E10" s="11">
        <v>0.27730490666892199</v>
      </c>
      <c r="F10" s="11">
        <v>2</v>
      </c>
      <c r="G10" s="11">
        <v>146</v>
      </c>
      <c r="H10" s="11">
        <v>0.30559618889917201</v>
      </c>
      <c r="I10" s="11">
        <v>0.57530274418733496</v>
      </c>
    </row>
    <row r="11" spans="1:9" x14ac:dyDescent="0.2">
      <c r="A11" s="11" t="s">
        <v>921</v>
      </c>
      <c r="B11" s="11" t="s">
        <v>451</v>
      </c>
      <c r="C11" s="11">
        <v>-1.2759374633945999</v>
      </c>
      <c r="D11" s="11">
        <v>-0.60314268364190105</v>
      </c>
      <c r="E11" s="11">
        <v>6.9652096110794398E-2</v>
      </c>
      <c r="F11" s="11">
        <v>3</v>
      </c>
      <c r="G11" s="11">
        <v>149</v>
      </c>
      <c r="H11" s="11">
        <v>0.34294335301380202</v>
      </c>
      <c r="I11" s="11">
        <v>0.57530274418733496</v>
      </c>
    </row>
    <row r="12" spans="1:9" x14ac:dyDescent="0.2">
      <c r="A12" s="11" t="s">
        <v>1827</v>
      </c>
      <c r="B12" s="11" t="s">
        <v>451</v>
      </c>
      <c r="C12" s="11">
        <v>-0.98675822846045302</v>
      </c>
      <c r="D12" s="11">
        <v>-0.32444284226152498</v>
      </c>
      <c r="E12" s="11">
        <v>0.33787254393740301</v>
      </c>
      <c r="F12" s="11">
        <v>2</v>
      </c>
      <c r="G12" s="11">
        <v>171</v>
      </c>
      <c r="H12" s="11">
        <v>0.34345107683441001</v>
      </c>
      <c r="I12" s="11">
        <v>0.57530274418733496</v>
      </c>
    </row>
    <row r="13" spans="1:9" x14ac:dyDescent="0.2">
      <c r="A13" s="11" t="s">
        <v>4000</v>
      </c>
      <c r="B13" s="11" t="s">
        <v>451</v>
      </c>
      <c r="C13" s="11">
        <v>-0.98675822846045302</v>
      </c>
      <c r="D13" s="11">
        <v>-0.32444284226152498</v>
      </c>
      <c r="E13" s="11">
        <v>0.33787254393740301</v>
      </c>
      <c r="F13" s="11">
        <v>2</v>
      </c>
      <c r="G13" s="11">
        <v>171</v>
      </c>
      <c r="H13" s="11">
        <v>0.34345107683441001</v>
      </c>
      <c r="I13" s="11">
        <v>0.57530274418733496</v>
      </c>
    </row>
    <row r="14" spans="1:9" x14ac:dyDescent="0.2">
      <c r="A14" s="11" t="s">
        <v>539</v>
      </c>
      <c r="B14" s="11" t="s">
        <v>451</v>
      </c>
      <c r="C14" s="11">
        <v>-1.1444450742018599</v>
      </c>
      <c r="D14" s="11">
        <v>-0.47714725817248299</v>
      </c>
      <c r="E14" s="11">
        <v>0.190150557856891</v>
      </c>
      <c r="F14" s="11">
        <v>2</v>
      </c>
      <c r="G14" s="11">
        <v>151</v>
      </c>
      <c r="H14" s="11">
        <v>0.34571915975775902</v>
      </c>
      <c r="I14" s="11">
        <v>0.57530274418733496</v>
      </c>
    </row>
    <row r="15" spans="1:9" x14ac:dyDescent="0.2">
      <c r="A15" s="11" t="s">
        <v>473</v>
      </c>
      <c r="B15" s="11" t="s">
        <v>451</v>
      </c>
      <c r="C15" s="11">
        <v>-1.13324405925242</v>
      </c>
      <c r="D15" s="11">
        <v>-0.46635913661314699</v>
      </c>
      <c r="E15" s="11">
        <v>0.20052578602613</v>
      </c>
      <c r="F15" s="11">
        <v>2</v>
      </c>
      <c r="G15" s="11">
        <v>148</v>
      </c>
      <c r="H15" s="11">
        <v>0.350184279070552</v>
      </c>
      <c r="I15" s="11">
        <v>0.57530274418733496</v>
      </c>
    </row>
    <row r="16" spans="1:9" x14ac:dyDescent="0.2">
      <c r="A16" s="11" t="s">
        <v>1203</v>
      </c>
      <c r="B16" s="11" t="s">
        <v>451</v>
      </c>
      <c r="C16" s="11">
        <v>-0.66371027453687004</v>
      </c>
      <c r="D16" s="11">
        <v>-5.7083524154633598E-3</v>
      </c>
      <c r="E16" s="11">
        <v>0.65229356970594299</v>
      </c>
      <c r="F16" s="11">
        <v>1</v>
      </c>
      <c r="G16" s="11">
        <v>172</v>
      </c>
      <c r="H16" s="11">
        <v>0.61750643995328602</v>
      </c>
      <c r="I16" s="11">
        <v>0.89295307086680697</v>
      </c>
    </row>
    <row r="17" spans="1:9" x14ac:dyDescent="0.2">
      <c r="A17" s="11" t="s">
        <v>572</v>
      </c>
      <c r="B17" s="11" t="s">
        <v>451</v>
      </c>
      <c r="C17" s="11">
        <v>-1.0039126317212499</v>
      </c>
      <c r="D17" s="11">
        <v>-0.34114325137205298</v>
      </c>
      <c r="E17" s="11">
        <v>0.32162612897714199</v>
      </c>
      <c r="F17" s="11">
        <v>2</v>
      </c>
      <c r="G17" s="11">
        <v>163.5</v>
      </c>
      <c r="H17" s="11">
        <v>0.62118474495082199</v>
      </c>
      <c r="I17" s="11">
        <v>0.89295307086680697</v>
      </c>
    </row>
    <row r="18" spans="1:9" x14ac:dyDescent="0.2">
      <c r="A18" s="11" t="s">
        <v>744</v>
      </c>
      <c r="B18" s="11" t="s">
        <v>451</v>
      </c>
      <c r="C18" s="11">
        <v>-0.79128514291476704</v>
      </c>
      <c r="D18" s="11">
        <v>-0.13256227700417</v>
      </c>
      <c r="E18" s="11">
        <v>0.52616058890642603</v>
      </c>
      <c r="F18" s="11">
        <v>1</v>
      </c>
      <c r="G18" s="11">
        <v>172</v>
      </c>
      <c r="H18" s="11">
        <v>0.80665812891979705</v>
      </c>
      <c r="I18" s="11">
        <v>1</v>
      </c>
    </row>
    <row r="19" spans="1:9" x14ac:dyDescent="0.2">
      <c r="A19" s="11" t="s">
        <v>654</v>
      </c>
      <c r="B19" s="11" t="s">
        <v>451</v>
      </c>
      <c r="C19" s="11">
        <v>-1.1272464259466</v>
      </c>
      <c r="D19" s="11">
        <v>-0.46057894626574503</v>
      </c>
      <c r="E19" s="11">
        <v>0.20608853341510899</v>
      </c>
      <c r="F19" s="11">
        <v>2</v>
      </c>
      <c r="G19" s="11">
        <v>172.5</v>
      </c>
      <c r="H19" s="11">
        <v>0.82589150584308302</v>
      </c>
      <c r="I19" s="11">
        <v>1</v>
      </c>
    </row>
    <row r="20" spans="1:9" x14ac:dyDescent="0.2">
      <c r="A20" s="11" t="s">
        <v>529</v>
      </c>
      <c r="B20" s="11" t="s">
        <v>451</v>
      </c>
      <c r="C20" s="11">
        <v>-0.59931110049255698</v>
      </c>
      <c r="D20" s="11">
        <v>5.8831807384088601E-2</v>
      </c>
      <c r="E20" s="11">
        <v>0.71697471526073397</v>
      </c>
      <c r="F20" s="11">
        <v>1</v>
      </c>
      <c r="G20" s="11">
        <v>187</v>
      </c>
      <c r="H20" s="11">
        <v>0.85652830549676395</v>
      </c>
      <c r="I20" s="11">
        <v>1</v>
      </c>
    </row>
    <row r="21" spans="1:9" x14ac:dyDescent="0.2">
      <c r="A21" s="11" t="s">
        <v>452</v>
      </c>
      <c r="B21" s="11" t="s">
        <v>451</v>
      </c>
      <c r="C21" s="11">
        <v>-0.62718340068254297</v>
      </c>
      <c r="D21" s="11">
        <v>3.08563359050552E-2</v>
      </c>
      <c r="E21" s="11">
        <v>0.68889607249265306</v>
      </c>
      <c r="F21" s="11">
        <v>1</v>
      </c>
      <c r="G21" s="11">
        <v>184</v>
      </c>
      <c r="H21" s="11">
        <v>0.93020712749536605</v>
      </c>
      <c r="I21" s="11">
        <v>1</v>
      </c>
    </row>
    <row r="22" spans="1:9" x14ac:dyDescent="0.2">
      <c r="A22" s="11" t="s">
        <v>685</v>
      </c>
      <c r="B22" s="11" t="s">
        <v>451</v>
      </c>
      <c r="C22" s="11">
        <v>-0.49933271033138299</v>
      </c>
      <c r="D22" s="11">
        <v>0.15971610495570099</v>
      </c>
      <c r="E22" s="11">
        <v>0.81876492024278602</v>
      </c>
      <c r="F22" s="11">
        <v>1</v>
      </c>
      <c r="G22" s="11">
        <v>182</v>
      </c>
      <c r="H22" s="11">
        <v>0.97579149574718804</v>
      </c>
      <c r="I22" s="11">
        <v>1</v>
      </c>
    </row>
    <row r="23" spans="1:9" x14ac:dyDescent="0.2">
      <c r="A23" s="11" t="s">
        <v>1058</v>
      </c>
      <c r="B23" s="11" t="s">
        <v>451</v>
      </c>
      <c r="C23" s="11">
        <v>-0.35391217705314698</v>
      </c>
      <c r="D23" s="11">
        <v>0.30797762980165699</v>
      </c>
      <c r="E23" s="11">
        <v>0.96986743665646202</v>
      </c>
      <c r="F23" s="11">
        <v>2</v>
      </c>
      <c r="G23" s="11">
        <v>181.5</v>
      </c>
      <c r="H23" s="11">
        <v>0.97814127627842895</v>
      </c>
      <c r="I23" s="11">
        <v>1</v>
      </c>
    </row>
    <row r="24" spans="1:9" x14ac:dyDescent="0.2">
      <c r="A24" s="11" t="s">
        <v>2826</v>
      </c>
      <c r="B24" s="11" t="s">
        <v>1550</v>
      </c>
      <c r="C24" s="11">
        <v>-0.90116334928402797</v>
      </c>
      <c r="D24" s="11">
        <v>-0.240782791776496</v>
      </c>
      <c r="E24" s="11">
        <v>0.41959776573103602</v>
      </c>
      <c r="F24" s="11">
        <v>2</v>
      </c>
      <c r="G24" s="11">
        <v>180</v>
      </c>
      <c r="H24" s="11">
        <v>1</v>
      </c>
      <c r="I24" s="11">
        <v>1</v>
      </c>
    </row>
    <row r="25" spans="1:9" x14ac:dyDescent="0.2">
      <c r="A25" s="11"/>
      <c r="B25" s="11"/>
      <c r="C25" s="11"/>
      <c r="D25" s="11"/>
      <c r="E25" s="11"/>
      <c r="F25" s="11"/>
      <c r="G25" s="11"/>
      <c r="H25" s="11"/>
      <c r="I25" s="11"/>
    </row>
    <row r="26" spans="1:9" x14ac:dyDescent="0.2">
      <c r="A26" s="11"/>
      <c r="B26" s="11"/>
      <c r="C26" s="11"/>
      <c r="D26" s="11"/>
      <c r="E26" s="11"/>
      <c r="F26" s="11"/>
      <c r="G26" s="11"/>
      <c r="H26" s="11"/>
      <c r="I26" s="11"/>
    </row>
    <row r="27" spans="1:9" x14ac:dyDescent="0.2">
      <c r="A27" s="11"/>
      <c r="B27" s="11"/>
      <c r="C27" s="11"/>
      <c r="D27" s="11"/>
      <c r="E27" s="11"/>
      <c r="F27" s="11"/>
      <c r="G27" s="11"/>
      <c r="H27" s="11"/>
      <c r="I2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3C02-2743-D84E-947D-91E1C5E5E4CE}">
  <dimension ref="A1:C82"/>
  <sheetViews>
    <sheetView workbookViewId="0">
      <selection activeCell="B7" sqref="B7"/>
    </sheetView>
  </sheetViews>
  <sheetFormatPr baseColWidth="10" defaultRowHeight="16" x14ac:dyDescent="0.2"/>
  <cols>
    <col min="2" max="2" width="28.83203125" customWidth="1"/>
    <col min="3" max="3" width="21.6640625" customWidth="1"/>
  </cols>
  <sheetData>
    <row r="1" spans="1:3" x14ac:dyDescent="0.2">
      <c r="A1" t="s">
        <v>340</v>
      </c>
      <c r="B1" t="s">
        <v>341</v>
      </c>
      <c r="C1" t="s">
        <v>342</v>
      </c>
    </row>
    <row r="2" spans="1:3" x14ac:dyDescent="0.2">
      <c r="A2" t="s">
        <v>259</v>
      </c>
      <c r="B2">
        <v>4236</v>
      </c>
      <c r="C2">
        <f>B2*2</f>
        <v>8472</v>
      </c>
    </row>
    <row r="3" spans="1:3" x14ac:dyDescent="0.2">
      <c r="A3" t="s">
        <v>260</v>
      </c>
      <c r="B3">
        <v>2983</v>
      </c>
      <c r="C3">
        <f t="shared" ref="C3:C66" si="0">B3*2</f>
        <v>5966</v>
      </c>
    </row>
    <row r="4" spans="1:3" x14ac:dyDescent="0.2">
      <c r="A4" t="s">
        <v>261</v>
      </c>
      <c r="B4">
        <v>188166</v>
      </c>
      <c r="C4">
        <f t="shared" si="0"/>
        <v>376332</v>
      </c>
    </row>
    <row r="5" spans="1:3" x14ac:dyDescent="0.2">
      <c r="A5" t="s">
        <v>262</v>
      </c>
      <c r="B5">
        <v>8702</v>
      </c>
      <c r="C5">
        <f t="shared" si="0"/>
        <v>17404</v>
      </c>
    </row>
    <row r="6" spans="1:3" x14ac:dyDescent="0.2">
      <c r="A6" t="s">
        <v>263</v>
      </c>
      <c r="B6">
        <v>5750</v>
      </c>
      <c r="C6">
        <f t="shared" si="0"/>
        <v>11500</v>
      </c>
    </row>
    <row r="7" spans="1:3" x14ac:dyDescent="0.2">
      <c r="A7" t="s">
        <v>264</v>
      </c>
      <c r="B7">
        <v>168431</v>
      </c>
      <c r="C7">
        <f t="shared" si="0"/>
        <v>336862</v>
      </c>
    </row>
    <row r="8" spans="1:3" x14ac:dyDescent="0.2">
      <c r="A8" t="s">
        <v>265</v>
      </c>
      <c r="B8">
        <v>179187</v>
      </c>
      <c r="C8">
        <f t="shared" si="0"/>
        <v>358374</v>
      </c>
    </row>
    <row r="9" spans="1:3" x14ac:dyDescent="0.2">
      <c r="A9" t="s">
        <v>266</v>
      </c>
      <c r="B9">
        <v>151795</v>
      </c>
      <c r="C9">
        <f t="shared" si="0"/>
        <v>303590</v>
      </c>
    </row>
    <row r="10" spans="1:3" x14ac:dyDescent="0.2">
      <c r="A10" t="s">
        <v>267</v>
      </c>
      <c r="B10">
        <v>143386</v>
      </c>
      <c r="C10">
        <f t="shared" si="0"/>
        <v>286772</v>
      </c>
    </row>
    <row r="11" spans="1:3" x14ac:dyDescent="0.2">
      <c r="A11" t="s">
        <v>268</v>
      </c>
      <c r="B11">
        <v>69732</v>
      </c>
      <c r="C11">
        <f t="shared" si="0"/>
        <v>139464</v>
      </c>
    </row>
    <row r="12" spans="1:3" x14ac:dyDescent="0.2">
      <c r="A12" t="s">
        <v>269</v>
      </c>
      <c r="B12">
        <v>217045</v>
      </c>
      <c r="C12">
        <f t="shared" si="0"/>
        <v>434090</v>
      </c>
    </row>
    <row r="13" spans="1:3" x14ac:dyDescent="0.2">
      <c r="A13" t="s">
        <v>270</v>
      </c>
      <c r="B13">
        <v>54790</v>
      </c>
      <c r="C13">
        <f t="shared" si="0"/>
        <v>109580</v>
      </c>
    </row>
    <row r="14" spans="1:3" x14ac:dyDescent="0.2">
      <c r="A14" t="s">
        <v>271</v>
      </c>
      <c r="B14">
        <v>157450</v>
      </c>
      <c r="C14">
        <f t="shared" si="0"/>
        <v>314900</v>
      </c>
    </row>
    <row r="15" spans="1:3" x14ac:dyDescent="0.2">
      <c r="A15" t="s">
        <v>272</v>
      </c>
      <c r="B15">
        <v>157812</v>
      </c>
      <c r="C15">
        <f t="shared" si="0"/>
        <v>315624</v>
      </c>
    </row>
    <row r="16" spans="1:3" x14ac:dyDescent="0.2">
      <c r="A16" t="s">
        <v>273</v>
      </c>
      <c r="B16">
        <v>122145</v>
      </c>
      <c r="C16">
        <f t="shared" si="0"/>
        <v>244290</v>
      </c>
    </row>
    <row r="17" spans="1:3" x14ac:dyDescent="0.2">
      <c r="A17" t="s">
        <v>274</v>
      </c>
      <c r="B17">
        <v>168421</v>
      </c>
      <c r="C17">
        <f t="shared" si="0"/>
        <v>336842</v>
      </c>
    </row>
    <row r="18" spans="1:3" x14ac:dyDescent="0.2">
      <c r="A18" t="s">
        <v>275</v>
      </c>
      <c r="B18">
        <v>228314</v>
      </c>
      <c r="C18">
        <f t="shared" si="0"/>
        <v>456628</v>
      </c>
    </row>
    <row r="19" spans="1:3" x14ac:dyDescent="0.2">
      <c r="A19" t="s">
        <v>276</v>
      </c>
      <c r="B19">
        <v>192890</v>
      </c>
      <c r="C19">
        <f t="shared" si="0"/>
        <v>385780</v>
      </c>
    </row>
    <row r="20" spans="1:3" x14ac:dyDescent="0.2">
      <c r="A20" t="s">
        <v>277</v>
      </c>
      <c r="B20">
        <v>98301</v>
      </c>
      <c r="C20">
        <f t="shared" si="0"/>
        <v>196602</v>
      </c>
    </row>
    <row r="21" spans="1:3" x14ac:dyDescent="0.2">
      <c r="A21" t="s">
        <v>278</v>
      </c>
      <c r="B21">
        <v>148130</v>
      </c>
      <c r="C21">
        <f t="shared" si="0"/>
        <v>296260</v>
      </c>
    </row>
    <row r="22" spans="1:3" x14ac:dyDescent="0.2">
      <c r="A22" t="s">
        <v>279</v>
      </c>
      <c r="B22">
        <v>92560</v>
      </c>
      <c r="C22">
        <f t="shared" si="0"/>
        <v>185120</v>
      </c>
    </row>
    <row r="23" spans="1:3" x14ac:dyDescent="0.2">
      <c r="A23" t="s">
        <v>280</v>
      </c>
      <c r="B23">
        <v>162985</v>
      </c>
      <c r="C23">
        <f t="shared" si="0"/>
        <v>325970</v>
      </c>
    </row>
    <row r="24" spans="1:3" x14ac:dyDescent="0.2">
      <c r="A24" t="s">
        <v>281</v>
      </c>
      <c r="B24">
        <v>56714</v>
      </c>
      <c r="C24">
        <f t="shared" si="0"/>
        <v>113428</v>
      </c>
    </row>
    <row r="25" spans="1:3" x14ac:dyDescent="0.2">
      <c r="A25" t="s">
        <v>282</v>
      </c>
      <c r="B25">
        <v>176407</v>
      </c>
      <c r="C25">
        <f t="shared" si="0"/>
        <v>352814</v>
      </c>
    </row>
    <row r="26" spans="1:3" x14ac:dyDescent="0.2">
      <c r="A26" t="s">
        <v>283</v>
      </c>
      <c r="B26">
        <v>159866</v>
      </c>
      <c r="C26">
        <f t="shared" si="0"/>
        <v>319732</v>
      </c>
    </row>
    <row r="27" spans="1:3" x14ac:dyDescent="0.2">
      <c r="A27" t="s">
        <v>284</v>
      </c>
      <c r="B27">
        <v>75250</v>
      </c>
      <c r="C27">
        <f t="shared" si="0"/>
        <v>150500</v>
      </c>
    </row>
    <row r="28" spans="1:3" x14ac:dyDescent="0.2">
      <c r="A28" t="s">
        <v>285</v>
      </c>
      <c r="B28">
        <v>3424</v>
      </c>
      <c r="C28">
        <f t="shared" si="0"/>
        <v>6848</v>
      </c>
    </row>
    <row r="29" spans="1:3" x14ac:dyDescent="0.2">
      <c r="A29" t="s">
        <v>286</v>
      </c>
      <c r="B29">
        <v>168435</v>
      </c>
      <c r="C29">
        <f t="shared" si="0"/>
        <v>336870</v>
      </c>
    </row>
    <row r="30" spans="1:3" x14ac:dyDescent="0.2">
      <c r="A30" t="s">
        <v>287</v>
      </c>
      <c r="B30">
        <v>33258</v>
      </c>
      <c r="C30">
        <f t="shared" si="0"/>
        <v>66516</v>
      </c>
    </row>
    <row r="31" spans="1:3" x14ac:dyDescent="0.2">
      <c r="A31" t="s">
        <v>288</v>
      </c>
      <c r="B31">
        <v>181523</v>
      </c>
      <c r="C31">
        <f t="shared" si="0"/>
        <v>363046</v>
      </c>
    </row>
    <row r="32" spans="1:3" x14ac:dyDescent="0.2">
      <c r="A32" t="s">
        <v>289</v>
      </c>
      <c r="B32">
        <v>38117</v>
      </c>
      <c r="C32">
        <f t="shared" si="0"/>
        <v>76234</v>
      </c>
    </row>
    <row r="33" spans="1:3" x14ac:dyDescent="0.2">
      <c r="A33" t="s">
        <v>290</v>
      </c>
      <c r="B33">
        <v>123349</v>
      </c>
      <c r="C33">
        <f t="shared" si="0"/>
        <v>246698</v>
      </c>
    </row>
    <row r="34" spans="1:3" x14ac:dyDescent="0.2">
      <c r="A34" t="s">
        <v>291</v>
      </c>
      <c r="B34">
        <v>132445</v>
      </c>
      <c r="C34">
        <f t="shared" si="0"/>
        <v>264890</v>
      </c>
    </row>
    <row r="35" spans="1:3" x14ac:dyDescent="0.2">
      <c r="A35" t="s">
        <v>292</v>
      </c>
      <c r="B35">
        <v>194560</v>
      </c>
      <c r="C35">
        <f t="shared" si="0"/>
        <v>389120</v>
      </c>
    </row>
    <row r="36" spans="1:3" x14ac:dyDescent="0.2">
      <c r="A36" t="s">
        <v>293</v>
      </c>
      <c r="B36">
        <v>119775</v>
      </c>
      <c r="C36">
        <f t="shared" si="0"/>
        <v>239550</v>
      </c>
    </row>
    <row r="37" spans="1:3" x14ac:dyDescent="0.2">
      <c r="A37" t="s">
        <v>294</v>
      </c>
      <c r="B37">
        <v>189448</v>
      </c>
      <c r="C37">
        <f t="shared" si="0"/>
        <v>378896</v>
      </c>
    </row>
    <row r="38" spans="1:3" x14ac:dyDescent="0.2">
      <c r="A38" t="s">
        <v>295</v>
      </c>
      <c r="B38">
        <v>61292</v>
      </c>
      <c r="C38">
        <f t="shared" si="0"/>
        <v>122584</v>
      </c>
    </row>
    <row r="39" spans="1:3" x14ac:dyDescent="0.2">
      <c r="A39" t="s">
        <v>296</v>
      </c>
      <c r="B39">
        <v>65532</v>
      </c>
      <c r="C39">
        <f t="shared" si="0"/>
        <v>131064</v>
      </c>
    </row>
    <row r="40" spans="1:3" x14ac:dyDescent="0.2">
      <c r="A40" t="s">
        <v>297</v>
      </c>
      <c r="B40">
        <v>182504</v>
      </c>
      <c r="C40">
        <f t="shared" si="0"/>
        <v>365008</v>
      </c>
    </row>
    <row r="41" spans="1:3" x14ac:dyDescent="0.2">
      <c r="A41" t="s">
        <v>298</v>
      </c>
      <c r="B41">
        <v>130908</v>
      </c>
      <c r="C41">
        <f t="shared" si="0"/>
        <v>261816</v>
      </c>
    </row>
    <row r="42" spans="1:3" x14ac:dyDescent="0.2">
      <c r="A42" t="s">
        <v>299</v>
      </c>
      <c r="B42">
        <v>172376</v>
      </c>
      <c r="C42">
        <f t="shared" si="0"/>
        <v>344752</v>
      </c>
    </row>
    <row r="43" spans="1:3" x14ac:dyDescent="0.2">
      <c r="A43" t="s">
        <v>300</v>
      </c>
      <c r="B43">
        <v>273229</v>
      </c>
      <c r="C43">
        <f t="shared" si="0"/>
        <v>546458</v>
      </c>
    </row>
    <row r="44" spans="1:3" x14ac:dyDescent="0.2">
      <c r="A44" t="s">
        <v>301</v>
      </c>
      <c r="B44">
        <v>119504</v>
      </c>
      <c r="C44">
        <f t="shared" si="0"/>
        <v>239008</v>
      </c>
    </row>
    <row r="45" spans="1:3" x14ac:dyDescent="0.2">
      <c r="A45" t="s">
        <v>302</v>
      </c>
      <c r="B45">
        <v>169518</v>
      </c>
      <c r="C45">
        <f t="shared" si="0"/>
        <v>339036</v>
      </c>
    </row>
    <row r="46" spans="1:3" x14ac:dyDescent="0.2">
      <c r="A46" t="s">
        <v>303</v>
      </c>
      <c r="B46">
        <v>186237</v>
      </c>
      <c r="C46">
        <f t="shared" si="0"/>
        <v>372474</v>
      </c>
    </row>
    <row r="47" spans="1:3" x14ac:dyDescent="0.2">
      <c r="A47" t="s">
        <v>304</v>
      </c>
      <c r="B47">
        <v>69679</v>
      </c>
      <c r="C47">
        <f t="shared" si="0"/>
        <v>139358</v>
      </c>
    </row>
    <row r="48" spans="1:3" x14ac:dyDescent="0.2">
      <c r="A48" t="s">
        <v>305</v>
      </c>
      <c r="B48">
        <v>184256</v>
      </c>
      <c r="C48">
        <f t="shared" si="0"/>
        <v>368512</v>
      </c>
    </row>
    <row r="49" spans="1:3" x14ac:dyDescent="0.2">
      <c r="A49" t="s">
        <v>306</v>
      </c>
      <c r="B49">
        <v>207874</v>
      </c>
      <c r="C49">
        <f t="shared" si="0"/>
        <v>415748</v>
      </c>
    </row>
    <row r="50" spans="1:3" x14ac:dyDescent="0.2">
      <c r="A50" t="s">
        <v>307</v>
      </c>
      <c r="B50">
        <v>140356</v>
      </c>
      <c r="C50">
        <f t="shared" si="0"/>
        <v>280712</v>
      </c>
    </row>
    <row r="51" spans="1:3" x14ac:dyDescent="0.2">
      <c r="A51" t="s">
        <v>308</v>
      </c>
      <c r="B51">
        <v>184409</v>
      </c>
      <c r="C51">
        <f t="shared" si="0"/>
        <v>368818</v>
      </c>
    </row>
    <row r="52" spans="1:3" x14ac:dyDescent="0.2">
      <c r="A52" t="s">
        <v>309</v>
      </c>
      <c r="B52">
        <v>191761</v>
      </c>
      <c r="C52">
        <f t="shared" si="0"/>
        <v>383522</v>
      </c>
    </row>
    <row r="53" spans="1:3" x14ac:dyDescent="0.2">
      <c r="A53" t="s">
        <v>310</v>
      </c>
      <c r="B53">
        <v>125266</v>
      </c>
      <c r="C53">
        <f t="shared" si="0"/>
        <v>250532</v>
      </c>
    </row>
    <row r="54" spans="1:3" x14ac:dyDescent="0.2">
      <c r="A54" t="s">
        <v>311</v>
      </c>
      <c r="B54">
        <v>189572</v>
      </c>
      <c r="C54">
        <f t="shared" si="0"/>
        <v>379144</v>
      </c>
    </row>
    <row r="55" spans="1:3" x14ac:dyDescent="0.2">
      <c r="A55" t="s">
        <v>312</v>
      </c>
      <c r="B55">
        <v>72704</v>
      </c>
      <c r="C55">
        <f t="shared" si="0"/>
        <v>145408</v>
      </c>
    </row>
    <row r="56" spans="1:3" x14ac:dyDescent="0.2">
      <c r="A56" t="s">
        <v>313</v>
      </c>
      <c r="B56">
        <v>99659</v>
      </c>
      <c r="C56">
        <f t="shared" si="0"/>
        <v>199318</v>
      </c>
    </row>
    <row r="57" spans="1:3" x14ac:dyDescent="0.2">
      <c r="A57" t="s">
        <v>314</v>
      </c>
      <c r="B57">
        <v>167784</v>
      </c>
      <c r="C57">
        <f t="shared" si="0"/>
        <v>335568</v>
      </c>
    </row>
    <row r="58" spans="1:3" x14ac:dyDescent="0.2">
      <c r="A58" t="s">
        <v>315</v>
      </c>
      <c r="B58">
        <v>64536</v>
      </c>
      <c r="C58">
        <f t="shared" si="0"/>
        <v>129072</v>
      </c>
    </row>
    <row r="59" spans="1:3" x14ac:dyDescent="0.2">
      <c r="A59" t="s">
        <v>316</v>
      </c>
      <c r="B59">
        <v>157959</v>
      </c>
      <c r="C59">
        <f t="shared" si="0"/>
        <v>315918</v>
      </c>
    </row>
    <row r="60" spans="1:3" x14ac:dyDescent="0.2">
      <c r="A60" t="s">
        <v>317</v>
      </c>
      <c r="B60">
        <v>232218</v>
      </c>
      <c r="C60">
        <f t="shared" si="0"/>
        <v>464436</v>
      </c>
    </row>
    <row r="61" spans="1:3" x14ac:dyDescent="0.2">
      <c r="A61" t="s">
        <v>318</v>
      </c>
      <c r="B61">
        <v>203571</v>
      </c>
      <c r="C61">
        <f t="shared" si="0"/>
        <v>407142</v>
      </c>
    </row>
    <row r="62" spans="1:3" x14ac:dyDescent="0.2">
      <c r="A62" t="s">
        <v>319</v>
      </c>
      <c r="B62">
        <v>107930</v>
      </c>
      <c r="C62">
        <f t="shared" si="0"/>
        <v>215860</v>
      </c>
    </row>
    <row r="63" spans="1:3" x14ac:dyDescent="0.2">
      <c r="A63" t="s">
        <v>320</v>
      </c>
      <c r="B63">
        <v>257212</v>
      </c>
      <c r="C63">
        <f t="shared" si="0"/>
        <v>514424</v>
      </c>
    </row>
    <row r="64" spans="1:3" x14ac:dyDescent="0.2">
      <c r="A64" t="s">
        <v>321</v>
      </c>
      <c r="B64">
        <v>203272</v>
      </c>
      <c r="C64">
        <f t="shared" si="0"/>
        <v>406544</v>
      </c>
    </row>
    <row r="65" spans="1:3" x14ac:dyDescent="0.2">
      <c r="A65" t="s">
        <v>322</v>
      </c>
      <c r="B65">
        <v>162095</v>
      </c>
      <c r="C65">
        <f t="shared" si="0"/>
        <v>324190</v>
      </c>
    </row>
    <row r="66" spans="1:3" x14ac:dyDescent="0.2">
      <c r="A66" t="s">
        <v>323</v>
      </c>
      <c r="B66">
        <v>202783</v>
      </c>
      <c r="C66">
        <f t="shared" si="0"/>
        <v>405566</v>
      </c>
    </row>
    <row r="67" spans="1:3" x14ac:dyDescent="0.2">
      <c r="A67" t="s">
        <v>324</v>
      </c>
      <c r="B67">
        <v>137664</v>
      </c>
      <c r="C67">
        <f t="shared" ref="C67:C82" si="1">B67*2</f>
        <v>275328</v>
      </c>
    </row>
    <row r="68" spans="1:3" x14ac:dyDescent="0.2">
      <c r="A68" t="s">
        <v>325</v>
      </c>
      <c r="B68">
        <v>273672</v>
      </c>
      <c r="C68">
        <f t="shared" si="1"/>
        <v>547344</v>
      </c>
    </row>
    <row r="69" spans="1:3" x14ac:dyDescent="0.2">
      <c r="A69" t="s">
        <v>326</v>
      </c>
      <c r="B69">
        <v>192794</v>
      </c>
      <c r="C69">
        <f t="shared" si="1"/>
        <v>385588</v>
      </c>
    </row>
    <row r="70" spans="1:3" x14ac:dyDescent="0.2">
      <c r="A70" t="s">
        <v>327</v>
      </c>
      <c r="B70">
        <v>172699</v>
      </c>
      <c r="C70">
        <f t="shared" si="1"/>
        <v>345398</v>
      </c>
    </row>
    <row r="71" spans="1:3" x14ac:dyDescent="0.2">
      <c r="A71" t="s">
        <v>328</v>
      </c>
      <c r="B71">
        <v>215420</v>
      </c>
      <c r="C71">
        <f t="shared" si="1"/>
        <v>430840</v>
      </c>
    </row>
    <row r="72" spans="1:3" x14ac:dyDescent="0.2">
      <c r="A72" t="s">
        <v>329</v>
      </c>
      <c r="B72">
        <v>193463</v>
      </c>
      <c r="C72">
        <f t="shared" si="1"/>
        <v>386926</v>
      </c>
    </row>
    <row r="73" spans="1:3" x14ac:dyDescent="0.2">
      <c r="A73" t="s">
        <v>330</v>
      </c>
      <c r="B73">
        <v>142049</v>
      </c>
      <c r="C73">
        <f t="shared" si="1"/>
        <v>284098</v>
      </c>
    </row>
    <row r="74" spans="1:3" x14ac:dyDescent="0.2">
      <c r="A74" t="s">
        <v>331</v>
      </c>
      <c r="B74">
        <v>160190</v>
      </c>
      <c r="C74">
        <f t="shared" si="1"/>
        <v>320380</v>
      </c>
    </row>
    <row r="75" spans="1:3" x14ac:dyDescent="0.2">
      <c r="A75" t="s">
        <v>332</v>
      </c>
      <c r="B75">
        <v>186130</v>
      </c>
      <c r="C75">
        <f t="shared" si="1"/>
        <v>372260</v>
      </c>
    </row>
    <row r="76" spans="1:3" x14ac:dyDescent="0.2">
      <c r="A76" t="s">
        <v>333</v>
      </c>
      <c r="B76">
        <v>143391</v>
      </c>
      <c r="C76">
        <f t="shared" si="1"/>
        <v>286782</v>
      </c>
    </row>
    <row r="77" spans="1:3" x14ac:dyDescent="0.2">
      <c r="A77" t="s">
        <v>334</v>
      </c>
      <c r="B77">
        <v>147075</v>
      </c>
      <c r="C77">
        <f t="shared" si="1"/>
        <v>294150</v>
      </c>
    </row>
    <row r="78" spans="1:3" x14ac:dyDescent="0.2">
      <c r="A78" t="s">
        <v>335</v>
      </c>
      <c r="B78">
        <v>25103</v>
      </c>
      <c r="C78">
        <f t="shared" si="1"/>
        <v>50206</v>
      </c>
    </row>
    <row r="79" spans="1:3" x14ac:dyDescent="0.2">
      <c r="A79" t="s">
        <v>336</v>
      </c>
      <c r="B79">
        <v>6367</v>
      </c>
      <c r="C79">
        <f t="shared" si="1"/>
        <v>12734</v>
      </c>
    </row>
    <row r="80" spans="1:3" x14ac:dyDescent="0.2">
      <c r="A80" t="s">
        <v>337</v>
      </c>
      <c r="B80">
        <v>8533</v>
      </c>
      <c r="C80">
        <f t="shared" si="1"/>
        <v>17066</v>
      </c>
    </row>
    <row r="81" spans="1:3" x14ac:dyDescent="0.2">
      <c r="A81" t="s">
        <v>338</v>
      </c>
      <c r="B81">
        <v>155425</v>
      </c>
      <c r="C81">
        <f t="shared" si="1"/>
        <v>310850</v>
      </c>
    </row>
    <row r="82" spans="1:3" x14ac:dyDescent="0.2">
      <c r="A82" t="s">
        <v>339</v>
      </c>
      <c r="B82">
        <v>240241</v>
      </c>
      <c r="C82">
        <f t="shared" si="1"/>
        <v>480482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D5F4-0947-2B49-8684-5FCD04A148B2}">
  <dimension ref="A1:U83"/>
  <sheetViews>
    <sheetView workbookViewId="0"/>
  </sheetViews>
  <sheetFormatPr baseColWidth="10" defaultRowHeight="16" x14ac:dyDescent="0.2"/>
  <cols>
    <col min="1" max="1" width="20.83203125" customWidth="1"/>
  </cols>
  <sheetData>
    <row r="1" spans="1:21" x14ac:dyDescent="0.2">
      <c r="A1" s="9" t="s">
        <v>343</v>
      </c>
      <c r="B1" s="9" t="s">
        <v>344</v>
      </c>
      <c r="C1" s="9" t="s">
        <v>345</v>
      </c>
      <c r="D1" s="9" t="s">
        <v>346</v>
      </c>
      <c r="E1" s="9" t="s">
        <v>347</v>
      </c>
      <c r="F1" s="9" t="s">
        <v>348</v>
      </c>
      <c r="G1" s="9" t="s">
        <v>349</v>
      </c>
      <c r="H1" s="9" t="s">
        <v>350</v>
      </c>
      <c r="I1" s="9" t="s">
        <v>351</v>
      </c>
      <c r="J1" s="9" t="s">
        <v>352</v>
      </c>
      <c r="K1" s="9" t="s">
        <v>353</v>
      </c>
      <c r="L1" s="9" t="s">
        <v>354</v>
      </c>
      <c r="M1" s="9" t="s">
        <v>355</v>
      </c>
      <c r="N1" s="9" t="s">
        <v>356</v>
      </c>
      <c r="O1" s="9" t="s">
        <v>357</v>
      </c>
      <c r="P1" s="9" t="s">
        <v>358</v>
      </c>
      <c r="Q1" s="9" t="s">
        <v>359</v>
      </c>
      <c r="R1" s="9" t="s">
        <v>360</v>
      </c>
      <c r="S1" s="9" t="s">
        <v>361</v>
      </c>
      <c r="T1" s="9" t="s">
        <v>362</v>
      </c>
      <c r="U1" s="9" t="s">
        <v>363</v>
      </c>
    </row>
    <row r="2" spans="1:21" x14ac:dyDescent="0.2">
      <c r="A2" s="9" t="s">
        <v>364</v>
      </c>
      <c r="B2" s="9" t="s">
        <v>365</v>
      </c>
      <c r="C2" s="9" t="s">
        <v>365</v>
      </c>
      <c r="D2" s="9" t="s">
        <v>365</v>
      </c>
      <c r="E2" s="9" t="s">
        <v>365</v>
      </c>
      <c r="F2" s="9" t="s">
        <v>365</v>
      </c>
      <c r="G2" s="9" t="s">
        <v>366</v>
      </c>
      <c r="H2" s="9" t="s">
        <v>366</v>
      </c>
      <c r="I2" s="9" t="s">
        <v>365</v>
      </c>
      <c r="J2" s="9" t="s">
        <v>366</v>
      </c>
      <c r="K2" s="9" t="s">
        <v>366</v>
      </c>
      <c r="L2" s="9" t="s">
        <v>366</v>
      </c>
      <c r="M2" s="9" t="s">
        <v>365</v>
      </c>
      <c r="N2" s="9" t="s">
        <v>365</v>
      </c>
      <c r="O2" s="9" t="s">
        <v>365</v>
      </c>
      <c r="P2" s="9" t="s">
        <v>365</v>
      </c>
      <c r="Q2" s="9" t="s">
        <v>365</v>
      </c>
      <c r="R2" s="9" t="s">
        <v>365</v>
      </c>
      <c r="S2" s="9" t="s">
        <v>365</v>
      </c>
      <c r="T2" s="9" t="s">
        <v>365</v>
      </c>
      <c r="U2" s="9"/>
    </row>
    <row r="3" spans="1:21" x14ac:dyDescent="0.2">
      <c r="A3" s="9" t="s">
        <v>260</v>
      </c>
      <c r="B3" s="9" t="s">
        <v>234</v>
      </c>
      <c r="C3" s="9"/>
      <c r="D3" s="9" t="s">
        <v>367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">
      <c r="A4" s="9" t="s">
        <v>259</v>
      </c>
      <c r="B4" s="9" t="s">
        <v>198</v>
      </c>
      <c r="C4" s="9"/>
      <c r="D4" s="9" t="s">
        <v>367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">
      <c r="A5" s="9" t="s">
        <v>261</v>
      </c>
      <c r="B5" s="9" t="s">
        <v>231</v>
      </c>
      <c r="C5" s="9"/>
      <c r="D5" s="9" t="s">
        <v>368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">
      <c r="A6" s="9" t="s">
        <v>272</v>
      </c>
      <c r="B6" s="9" t="s">
        <v>207</v>
      </c>
      <c r="C6" s="9" t="s">
        <v>369</v>
      </c>
      <c r="D6" s="9" t="s">
        <v>370</v>
      </c>
      <c r="E6" s="9" t="s">
        <v>371</v>
      </c>
      <c r="F6" s="9">
        <v>13</v>
      </c>
      <c r="G6" s="9">
        <v>25.028625000000002</v>
      </c>
      <c r="H6" s="9">
        <v>121.5572208</v>
      </c>
      <c r="I6" s="9" t="s">
        <v>372</v>
      </c>
      <c r="J6" s="9">
        <v>27</v>
      </c>
      <c r="K6" s="9">
        <v>28</v>
      </c>
      <c r="L6" s="9">
        <v>0</v>
      </c>
      <c r="M6" s="9" t="s">
        <v>373</v>
      </c>
      <c r="N6" s="9" t="s">
        <v>373</v>
      </c>
      <c r="O6" s="9" t="s">
        <v>373</v>
      </c>
      <c r="P6" s="9" t="s">
        <v>374</v>
      </c>
      <c r="Q6" s="9"/>
      <c r="R6" s="9" t="s">
        <v>373</v>
      </c>
      <c r="S6" s="9" t="s">
        <v>373</v>
      </c>
      <c r="T6" s="9" t="s">
        <v>375</v>
      </c>
      <c r="U6" s="9" t="s">
        <v>375</v>
      </c>
    </row>
    <row r="7" spans="1:21" x14ac:dyDescent="0.2">
      <c r="A7" s="9" t="s">
        <v>262</v>
      </c>
      <c r="B7" s="9" t="s">
        <v>21</v>
      </c>
      <c r="C7" s="9"/>
      <c r="D7" s="9" t="s">
        <v>376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">
      <c r="A8" s="9" t="s">
        <v>263</v>
      </c>
      <c r="B8" s="9" t="s">
        <v>24</v>
      </c>
      <c r="C8" s="9"/>
      <c r="D8" s="9" t="s">
        <v>376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">
      <c r="A9" s="9" t="s">
        <v>264</v>
      </c>
      <c r="B9" s="9" t="s">
        <v>27</v>
      </c>
      <c r="C9" s="9" t="s">
        <v>377</v>
      </c>
      <c r="D9" s="9" t="s">
        <v>370</v>
      </c>
      <c r="E9" s="9" t="s">
        <v>378</v>
      </c>
      <c r="F9" s="9">
        <v>13</v>
      </c>
      <c r="G9" s="9">
        <v>25.028625000000002</v>
      </c>
      <c r="H9" s="9">
        <v>121.5572208</v>
      </c>
      <c r="I9" s="9" t="s">
        <v>372</v>
      </c>
      <c r="J9" s="9">
        <v>27</v>
      </c>
      <c r="K9" s="9">
        <v>28</v>
      </c>
      <c r="L9" s="9">
        <v>0</v>
      </c>
      <c r="M9" s="9" t="s">
        <v>373</v>
      </c>
      <c r="N9" s="9" t="s">
        <v>373</v>
      </c>
      <c r="O9" s="9" t="s">
        <v>373</v>
      </c>
      <c r="P9" s="9" t="s">
        <v>374</v>
      </c>
      <c r="Q9" s="9"/>
      <c r="R9" s="9" t="s">
        <v>373</v>
      </c>
      <c r="S9" s="9" t="s">
        <v>373</v>
      </c>
      <c r="T9" s="9" t="s">
        <v>377</v>
      </c>
      <c r="U9" s="9" t="s">
        <v>377</v>
      </c>
    </row>
    <row r="10" spans="1:21" x14ac:dyDescent="0.2">
      <c r="A10" s="9" t="s">
        <v>265</v>
      </c>
      <c r="B10" s="9" t="s">
        <v>30</v>
      </c>
      <c r="C10" s="9" t="s">
        <v>369</v>
      </c>
      <c r="D10" s="9" t="s">
        <v>370</v>
      </c>
      <c r="E10" s="9" t="s">
        <v>379</v>
      </c>
      <c r="F10" s="9">
        <v>13</v>
      </c>
      <c r="G10" s="9">
        <v>25.028625000000002</v>
      </c>
      <c r="H10" s="9">
        <v>121.5572208</v>
      </c>
      <c r="I10" s="9" t="s">
        <v>372</v>
      </c>
      <c r="J10" s="9">
        <v>27</v>
      </c>
      <c r="K10" s="9">
        <v>28</v>
      </c>
      <c r="L10" s="9">
        <v>0</v>
      </c>
      <c r="M10" s="9" t="s">
        <v>380</v>
      </c>
      <c r="N10" s="9" t="s">
        <v>380</v>
      </c>
      <c r="O10" s="9" t="s">
        <v>380</v>
      </c>
      <c r="P10" s="9" t="s">
        <v>381</v>
      </c>
      <c r="Q10" s="9" t="s">
        <v>382</v>
      </c>
      <c r="R10" s="9" t="s">
        <v>373</v>
      </c>
      <c r="S10" s="9" t="s">
        <v>373</v>
      </c>
      <c r="T10" s="9" t="s">
        <v>383</v>
      </c>
      <c r="U10" s="9" t="s">
        <v>383</v>
      </c>
    </row>
    <row r="11" spans="1:21" x14ac:dyDescent="0.2">
      <c r="A11" s="9" t="s">
        <v>266</v>
      </c>
      <c r="B11" s="9" t="s">
        <v>33</v>
      </c>
      <c r="C11" s="9" t="s">
        <v>369</v>
      </c>
      <c r="D11" s="9" t="s">
        <v>370</v>
      </c>
      <c r="E11" s="9" t="s">
        <v>384</v>
      </c>
      <c r="F11" s="9">
        <v>13</v>
      </c>
      <c r="G11" s="9">
        <v>25.028625000000002</v>
      </c>
      <c r="H11" s="9">
        <v>121.5572208</v>
      </c>
      <c r="I11" s="9" t="s">
        <v>372</v>
      </c>
      <c r="J11" s="9">
        <v>27</v>
      </c>
      <c r="K11" s="9">
        <v>28</v>
      </c>
      <c r="L11" s="9">
        <v>0</v>
      </c>
      <c r="M11" s="9" t="s">
        <v>373</v>
      </c>
      <c r="N11" s="9" t="s">
        <v>373</v>
      </c>
      <c r="O11" s="9" t="s">
        <v>373</v>
      </c>
      <c r="P11" s="9" t="s">
        <v>374</v>
      </c>
      <c r="Q11" s="9"/>
      <c r="R11" s="9" t="s">
        <v>373</v>
      </c>
      <c r="S11" s="9" t="s">
        <v>373</v>
      </c>
      <c r="T11" s="9" t="s">
        <v>375</v>
      </c>
      <c r="U11" s="9" t="s">
        <v>375</v>
      </c>
    </row>
    <row r="12" spans="1:21" x14ac:dyDescent="0.2">
      <c r="A12" s="9" t="s">
        <v>267</v>
      </c>
      <c r="B12" s="9" t="s">
        <v>36</v>
      </c>
      <c r="C12" s="9" t="s">
        <v>369</v>
      </c>
      <c r="D12" s="9" t="s">
        <v>370</v>
      </c>
      <c r="E12" s="9" t="s">
        <v>385</v>
      </c>
      <c r="F12" s="9">
        <v>13</v>
      </c>
      <c r="G12" s="9">
        <v>25.028625000000002</v>
      </c>
      <c r="H12" s="9">
        <v>121.5572208</v>
      </c>
      <c r="I12" s="9" t="s">
        <v>372</v>
      </c>
      <c r="J12" s="9">
        <v>27</v>
      </c>
      <c r="K12" s="9">
        <v>28</v>
      </c>
      <c r="L12" s="9">
        <v>0</v>
      </c>
      <c r="M12" s="9" t="s">
        <v>373</v>
      </c>
      <c r="N12" s="9" t="s">
        <v>373</v>
      </c>
      <c r="O12" s="9" t="s">
        <v>373</v>
      </c>
      <c r="P12" s="9" t="s">
        <v>374</v>
      </c>
      <c r="Q12" s="9"/>
      <c r="R12" s="9" t="s">
        <v>373</v>
      </c>
      <c r="S12" s="9" t="s">
        <v>373</v>
      </c>
      <c r="T12" s="9" t="s">
        <v>375</v>
      </c>
      <c r="U12" s="9" t="s">
        <v>375</v>
      </c>
    </row>
    <row r="13" spans="1:21" x14ac:dyDescent="0.2">
      <c r="A13" s="9" t="s">
        <v>268</v>
      </c>
      <c r="B13" s="9" t="s">
        <v>237</v>
      </c>
      <c r="C13" s="9" t="s">
        <v>377</v>
      </c>
      <c r="D13" s="9" t="s">
        <v>370</v>
      </c>
      <c r="E13" s="9" t="s">
        <v>386</v>
      </c>
      <c r="F13" s="9">
        <v>15</v>
      </c>
      <c r="G13" s="9">
        <v>25.0311822</v>
      </c>
      <c r="H13" s="9">
        <v>121.5743952</v>
      </c>
      <c r="I13" s="9" t="s">
        <v>372</v>
      </c>
      <c r="J13" s="9">
        <v>27</v>
      </c>
      <c r="K13" s="9">
        <v>28</v>
      </c>
      <c r="L13" s="9">
        <v>2</v>
      </c>
      <c r="M13" s="9" t="s">
        <v>380</v>
      </c>
      <c r="N13" s="9" t="s">
        <v>380</v>
      </c>
      <c r="O13" s="9" t="s">
        <v>373</v>
      </c>
      <c r="P13" s="9" t="s">
        <v>381</v>
      </c>
      <c r="Q13" s="9" t="s">
        <v>382</v>
      </c>
      <c r="R13" s="9" t="s">
        <v>373</v>
      </c>
      <c r="S13" s="9" t="s">
        <v>373</v>
      </c>
      <c r="T13" s="9" t="s">
        <v>377</v>
      </c>
      <c r="U13" s="9" t="s">
        <v>377</v>
      </c>
    </row>
    <row r="14" spans="1:21" x14ac:dyDescent="0.2">
      <c r="A14" s="9" t="s">
        <v>269</v>
      </c>
      <c r="B14" s="9" t="s">
        <v>39</v>
      </c>
      <c r="C14" s="9" t="s">
        <v>369</v>
      </c>
      <c r="D14" s="9" t="s">
        <v>370</v>
      </c>
      <c r="E14" s="9" t="s">
        <v>386</v>
      </c>
      <c r="F14" s="9">
        <v>15</v>
      </c>
      <c r="G14" s="9">
        <v>25.0311822</v>
      </c>
      <c r="H14" s="9">
        <v>121.5743952</v>
      </c>
      <c r="I14" s="9" t="s">
        <v>372</v>
      </c>
      <c r="J14" s="9">
        <v>27</v>
      </c>
      <c r="K14" s="9">
        <v>28</v>
      </c>
      <c r="L14" s="9">
        <v>2</v>
      </c>
      <c r="M14" s="9" t="s">
        <v>380</v>
      </c>
      <c r="N14" s="9" t="s">
        <v>380</v>
      </c>
      <c r="O14" s="9" t="s">
        <v>373</v>
      </c>
      <c r="P14" s="9" t="s">
        <v>381</v>
      </c>
      <c r="Q14" s="9" t="s">
        <v>382</v>
      </c>
      <c r="R14" s="9" t="s">
        <v>373</v>
      </c>
      <c r="S14" s="9" t="s">
        <v>373</v>
      </c>
      <c r="T14" s="9" t="s">
        <v>383</v>
      </c>
      <c r="U14" s="9" t="s">
        <v>383</v>
      </c>
    </row>
    <row r="15" spans="1:21" x14ac:dyDescent="0.2">
      <c r="A15" s="9" t="s">
        <v>270</v>
      </c>
      <c r="B15" s="9" t="s">
        <v>42</v>
      </c>
      <c r="C15" s="9" t="s">
        <v>377</v>
      </c>
      <c r="D15" s="9" t="s">
        <v>370</v>
      </c>
      <c r="E15" s="9" t="s">
        <v>387</v>
      </c>
      <c r="F15" s="9">
        <v>15</v>
      </c>
      <c r="G15" s="9">
        <v>25.0311822</v>
      </c>
      <c r="H15" s="9">
        <v>121.5743952</v>
      </c>
      <c r="I15" s="9" t="s">
        <v>372</v>
      </c>
      <c r="J15" s="9">
        <v>27</v>
      </c>
      <c r="K15" s="9">
        <v>28</v>
      </c>
      <c r="L15" s="9">
        <v>15</v>
      </c>
      <c r="M15" s="9" t="s">
        <v>380</v>
      </c>
      <c r="N15" s="9" t="s">
        <v>380</v>
      </c>
      <c r="O15" s="9" t="s">
        <v>373</v>
      </c>
      <c r="P15" s="9" t="s">
        <v>381</v>
      </c>
      <c r="Q15" s="9" t="s">
        <v>382</v>
      </c>
      <c r="R15" s="9" t="s">
        <v>373</v>
      </c>
      <c r="S15" s="9" t="s">
        <v>373</v>
      </c>
      <c r="T15" s="9" t="s">
        <v>377</v>
      </c>
      <c r="U15" s="9" t="s">
        <v>377</v>
      </c>
    </row>
    <row r="16" spans="1:21" x14ac:dyDescent="0.2">
      <c r="A16" s="9" t="s">
        <v>271</v>
      </c>
      <c r="B16" s="9" t="s">
        <v>45</v>
      </c>
      <c r="C16" s="9" t="s">
        <v>369</v>
      </c>
      <c r="D16" s="9" t="s">
        <v>370</v>
      </c>
      <c r="E16" s="9" t="s">
        <v>387</v>
      </c>
      <c r="F16" s="9">
        <v>15</v>
      </c>
      <c r="G16" s="9">
        <v>25.0311822</v>
      </c>
      <c r="H16" s="9">
        <v>121.5743952</v>
      </c>
      <c r="I16" s="9" t="s">
        <v>372</v>
      </c>
      <c r="J16" s="9">
        <v>27</v>
      </c>
      <c r="K16" s="9">
        <v>28</v>
      </c>
      <c r="L16" s="9">
        <v>15</v>
      </c>
      <c r="M16" s="9" t="s">
        <v>380</v>
      </c>
      <c r="N16" s="9" t="s">
        <v>380</v>
      </c>
      <c r="O16" s="9" t="s">
        <v>373</v>
      </c>
      <c r="P16" s="9" t="s">
        <v>381</v>
      </c>
      <c r="Q16" s="9" t="s">
        <v>382</v>
      </c>
      <c r="R16" s="9" t="s">
        <v>373</v>
      </c>
      <c r="S16" s="9" t="s">
        <v>373</v>
      </c>
      <c r="T16" s="9" t="s">
        <v>383</v>
      </c>
      <c r="U16" s="9" t="s">
        <v>383</v>
      </c>
    </row>
    <row r="17" spans="1:21" x14ac:dyDescent="0.2">
      <c r="A17" s="9" t="s">
        <v>283</v>
      </c>
      <c r="B17" s="9" t="s">
        <v>210</v>
      </c>
      <c r="C17" s="9" t="s">
        <v>369</v>
      </c>
      <c r="D17" s="9" t="s">
        <v>370</v>
      </c>
      <c r="E17" s="9" t="s">
        <v>388</v>
      </c>
      <c r="F17" s="9">
        <v>14</v>
      </c>
      <c r="G17" s="9">
        <v>25.031338999999999</v>
      </c>
      <c r="H17" s="9">
        <v>121.573921</v>
      </c>
      <c r="I17" s="9" t="s">
        <v>372</v>
      </c>
      <c r="J17" s="9">
        <v>27</v>
      </c>
      <c r="K17" s="9">
        <v>29</v>
      </c>
      <c r="L17" s="9">
        <v>1</v>
      </c>
      <c r="M17" s="9" t="s">
        <v>380</v>
      </c>
      <c r="N17" s="9" t="s">
        <v>380</v>
      </c>
      <c r="O17" s="9" t="s">
        <v>373</v>
      </c>
      <c r="P17" s="9" t="s">
        <v>389</v>
      </c>
      <c r="Q17" s="9" t="s">
        <v>382</v>
      </c>
      <c r="R17" s="9" t="s">
        <v>380</v>
      </c>
      <c r="S17" s="9" t="s">
        <v>373</v>
      </c>
      <c r="T17" s="9" t="s">
        <v>383</v>
      </c>
      <c r="U17" s="9" t="s">
        <v>383</v>
      </c>
    </row>
    <row r="18" spans="1:21" x14ac:dyDescent="0.2">
      <c r="A18" s="9" t="s">
        <v>273</v>
      </c>
      <c r="B18" s="9" t="s">
        <v>48</v>
      </c>
      <c r="C18" s="9" t="s">
        <v>377</v>
      </c>
      <c r="D18" s="9" t="s">
        <v>370</v>
      </c>
      <c r="E18" s="9" t="s">
        <v>390</v>
      </c>
      <c r="F18" s="9">
        <v>15</v>
      </c>
      <c r="G18" s="9">
        <v>25.0311822</v>
      </c>
      <c r="H18" s="9">
        <v>121.5743952</v>
      </c>
      <c r="I18" s="9" t="s">
        <v>372</v>
      </c>
      <c r="J18" s="9">
        <v>27</v>
      </c>
      <c r="K18" s="9">
        <v>28</v>
      </c>
      <c r="L18" s="9">
        <v>19</v>
      </c>
      <c r="M18" s="9" t="s">
        <v>380</v>
      </c>
      <c r="N18" s="9" t="s">
        <v>380</v>
      </c>
      <c r="O18" s="9" t="s">
        <v>373</v>
      </c>
      <c r="P18" s="9" t="s">
        <v>381</v>
      </c>
      <c r="Q18" s="9" t="s">
        <v>382</v>
      </c>
      <c r="R18" s="9" t="s">
        <v>373</v>
      </c>
      <c r="S18" s="9" t="s">
        <v>373</v>
      </c>
      <c r="T18" s="9" t="s">
        <v>377</v>
      </c>
      <c r="U18" s="9" t="s">
        <v>377</v>
      </c>
    </row>
    <row r="19" spans="1:21" x14ac:dyDescent="0.2">
      <c r="A19" s="9" t="s">
        <v>274</v>
      </c>
      <c r="B19" s="9" t="s">
        <v>51</v>
      </c>
      <c r="C19" s="9" t="s">
        <v>369</v>
      </c>
      <c r="D19" s="9" t="s">
        <v>370</v>
      </c>
      <c r="E19" s="9" t="s">
        <v>390</v>
      </c>
      <c r="F19" s="9">
        <v>15</v>
      </c>
      <c r="G19" s="9">
        <v>25.0311822</v>
      </c>
      <c r="H19" s="9">
        <v>121.5743952</v>
      </c>
      <c r="I19" s="9" t="s">
        <v>372</v>
      </c>
      <c r="J19" s="9">
        <v>27</v>
      </c>
      <c r="K19" s="9">
        <v>28</v>
      </c>
      <c r="L19" s="9">
        <v>19</v>
      </c>
      <c r="M19" s="9" t="s">
        <v>380</v>
      </c>
      <c r="N19" s="9" t="s">
        <v>380</v>
      </c>
      <c r="O19" s="9" t="s">
        <v>373</v>
      </c>
      <c r="P19" s="9" t="s">
        <v>381</v>
      </c>
      <c r="Q19" s="9" t="s">
        <v>382</v>
      </c>
      <c r="R19" s="9" t="s">
        <v>373</v>
      </c>
      <c r="S19" s="9" t="s">
        <v>373</v>
      </c>
      <c r="T19" s="9" t="s">
        <v>383</v>
      </c>
      <c r="U19" s="9" t="s">
        <v>383</v>
      </c>
    </row>
    <row r="20" spans="1:21" x14ac:dyDescent="0.2">
      <c r="A20" s="9" t="s">
        <v>275</v>
      </c>
      <c r="B20" s="9" t="s">
        <v>54</v>
      </c>
      <c r="C20" s="9" t="s">
        <v>369</v>
      </c>
      <c r="D20" s="9" t="s">
        <v>370</v>
      </c>
      <c r="E20" s="9" t="s">
        <v>391</v>
      </c>
      <c r="F20" s="9">
        <v>15</v>
      </c>
      <c r="G20" s="9">
        <v>25.0311822</v>
      </c>
      <c r="H20" s="9">
        <v>121.5743952</v>
      </c>
      <c r="I20" s="9" t="s">
        <v>372</v>
      </c>
      <c r="J20" s="9">
        <v>27</v>
      </c>
      <c r="K20" s="9">
        <v>28</v>
      </c>
      <c r="L20" s="9">
        <v>2</v>
      </c>
      <c r="M20" s="9" t="s">
        <v>373</v>
      </c>
      <c r="N20" s="9" t="s">
        <v>373</v>
      </c>
      <c r="O20" s="9" t="s">
        <v>373</v>
      </c>
      <c r="P20" s="9" t="s">
        <v>374</v>
      </c>
      <c r="Q20" s="9"/>
      <c r="R20" s="9" t="s">
        <v>373</v>
      </c>
      <c r="S20" s="9" t="s">
        <v>373</v>
      </c>
      <c r="T20" s="9" t="s">
        <v>375</v>
      </c>
      <c r="U20" s="9" t="s">
        <v>375</v>
      </c>
    </row>
    <row r="21" spans="1:21" x14ac:dyDescent="0.2">
      <c r="A21" s="9" t="s">
        <v>276</v>
      </c>
      <c r="B21" s="9" t="s">
        <v>57</v>
      </c>
      <c r="C21" s="9" t="s">
        <v>369</v>
      </c>
      <c r="D21" s="9" t="s">
        <v>370</v>
      </c>
      <c r="E21" s="9" t="s">
        <v>392</v>
      </c>
      <c r="F21" s="9">
        <v>15</v>
      </c>
      <c r="G21" s="9">
        <v>25.0311822</v>
      </c>
      <c r="H21" s="9">
        <v>121.5743952</v>
      </c>
      <c r="I21" s="9" t="s">
        <v>372</v>
      </c>
      <c r="J21" s="9">
        <v>27</v>
      </c>
      <c r="K21" s="9">
        <v>28</v>
      </c>
      <c r="L21" s="9">
        <v>12</v>
      </c>
      <c r="M21" s="9" t="s">
        <v>380</v>
      </c>
      <c r="N21" s="9" t="s">
        <v>380</v>
      </c>
      <c r="O21" s="9" t="s">
        <v>380</v>
      </c>
      <c r="P21" s="9" t="s">
        <v>381</v>
      </c>
      <c r="Q21" s="9" t="s">
        <v>382</v>
      </c>
      <c r="R21" s="9" t="s">
        <v>373</v>
      </c>
      <c r="S21" s="9" t="s">
        <v>373</v>
      </c>
      <c r="T21" s="9" t="s">
        <v>383</v>
      </c>
      <c r="U21" s="9" t="s">
        <v>383</v>
      </c>
    </row>
    <row r="22" spans="1:21" x14ac:dyDescent="0.2">
      <c r="A22" s="9" t="s">
        <v>277</v>
      </c>
      <c r="B22" s="9" t="s">
        <v>60</v>
      </c>
      <c r="C22" s="9" t="s">
        <v>377</v>
      </c>
      <c r="D22" s="9" t="s">
        <v>370</v>
      </c>
      <c r="E22" s="9" t="s">
        <v>393</v>
      </c>
      <c r="F22" s="9">
        <v>19</v>
      </c>
      <c r="G22" s="9">
        <v>25.0089127</v>
      </c>
      <c r="H22" s="9">
        <v>121.5319744</v>
      </c>
      <c r="I22" s="9" t="s">
        <v>372</v>
      </c>
      <c r="J22" s="9">
        <v>27</v>
      </c>
      <c r="K22" s="9">
        <v>29</v>
      </c>
      <c r="L22" s="9">
        <v>2</v>
      </c>
      <c r="M22" s="9" t="s">
        <v>373</v>
      </c>
      <c r="N22" s="9" t="s">
        <v>373</v>
      </c>
      <c r="O22" s="9" t="s">
        <v>373</v>
      </c>
      <c r="P22" s="9" t="s">
        <v>374</v>
      </c>
      <c r="Q22" s="9"/>
      <c r="R22" s="9" t="s">
        <v>373</v>
      </c>
      <c r="S22" s="9" t="s">
        <v>373</v>
      </c>
      <c r="T22" s="9" t="s">
        <v>377</v>
      </c>
      <c r="U22" s="9" t="s">
        <v>377</v>
      </c>
    </row>
    <row r="23" spans="1:21" x14ac:dyDescent="0.2">
      <c r="A23" s="9" t="s">
        <v>278</v>
      </c>
      <c r="B23" s="9" t="s">
        <v>63</v>
      </c>
      <c r="C23" s="9" t="s">
        <v>369</v>
      </c>
      <c r="D23" s="9" t="s">
        <v>370</v>
      </c>
      <c r="E23" s="9" t="s">
        <v>394</v>
      </c>
      <c r="F23" s="9">
        <v>20</v>
      </c>
      <c r="G23" s="9">
        <v>25.010940999999999</v>
      </c>
      <c r="H23" s="9">
        <v>121.535602</v>
      </c>
      <c r="I23" s="9" t="s">
        <v>372</v>
      </c>
      <c r="J23" s="9">
        <v>27</v>
      </c>
      <c r="K23" s="9">
        <v>29</v>
      </c>
      <c r="L23" s="9">
        <v>4</v>
      </c>
      <c r="M23" s="9" t="s">
        <v>380</v>
      </c>
      <c r="N23" s="9" t="s">
        <v>380</v>
      </c>
      <c r="O23" s="9" t="s">
        <v>380</v>
      </c>
      <c r="P23" s="9" t="s">
        <v>389</v>
      </c>
      <c r="Q23" s="9" t="s">
        <v>382</v>
      </c>
      <c r="R23" s="9" t="s">
        <v>380</v>
      </c>
      <c r="S23" s="9" t="s">
        <v>373</v>
      </c>
      <c r="T23" s="9" t="s">
        <v>383</v>
      </c>
      <c r="U23" s="9" t="s">
        <v>383</v>
      </c>
    </row>
    <row r="24" spans="1:21" x14ac:dyDescent="0.2">
      <c r="A24" s="9" t="s">
        <v>279</v>
      </c>
      <c r="B24" s="9" t="s">
        <v>66</v>
      </c>
      <c r="C24" s="9" t="s">
        <v>377</v>
      </c>
      <c r="D24" s="9" t="s">
        <v>370</v>
      </c>
      <c r="E24" s="9" t="s">
        <v>395</v>
      </c>
      <c r="F24" s="9">
        <v>20</v>
      </c>
      <c r="G24" s="9">
        <v>25.010940999999999</v>
      </c>
      <c r="H24" s="9">
        <v>121.535602</v>
      </c>
      <c r="I24" s="9" t="s">
        <v>372</v>
      </c>
      <c r="J24" s="9">
        <v>27</v>
      </c>
      <c r="K24" s="9">
        <v>29</v>
      </c>
      <c r="L24" s="9">
        <v>2</v>
      </c>
      <c r="M24" s="9" t="s">
        <v>380</v>
      </c>
      <c r="N24" s="9" t="s">
        <v>380</v>
      </c>
      <c r="O24" s="9" t="s">
        <v>373</v>
      </c>
      <c r="P24" s="9" t="s">
        <v>389</v>
      </c>
      <c r="Q24" s="9" t="s">
        <v>382</v>
      </c>
      <c r="R24" s="9" t="s">
        <v>373</v>
      </c>
      <c r="S24" s="9" t="s">
        <v>373</v>
      </c>
      <c r="T24" s="9" t="s">
        <v>377</v>
      </c>
      <c r="U24" s="9" t="s">
        <v>377</v>
      </c>
    </row>
    <row r="25" spans="1:21" x14ac:dyDescent="0.2">
      <c r="A25" s="9" t="s">
        <v>280</v>
      </c>
      <c r="B25" s="9" t="s">
        <v>69</v>
      </c>
      <c r="C25" s="9" t="s">
        <v>369</v>
      </c>
      <c r="D25" s="9" t="s">
        <v>370</v>
      </c>
      <c r="E25" s="9" t="s">
        <v>395</v>
      </c>
      <c r="F25" s="9">
        <v>20</v>
      </c>
      <c r="G25" s="9">
        <v>25.010940999999999</v>
      </c>
      <c r="H25" s="9">
        <v>121.535602</v>
      </c>
      <c r="I25" s="9" t="s">
        <v>372</v>
      </c>
      <c r="J25" s="9">
        <v>27</v>
      </c>
      <c r="K25" s="9">
        <v>29</v>
      </c>
      <c r="L25" s="9">
        <v>2</v>
      </c>
      <c r="M25" s="9" t="s">
        <v>380</v>
      </c>
      <c r="N25" s="9" t="s">
        <v>380</v>
      </c>
      <c r="O25" s="9" t="s">
        <v>373</v>
      </c>
      <c r="P25" s="9" t="s">
        <v>389</v>
      </c>
      <c r="Q25" s="9" t="s">
        <v>382</v>
      </c>
      <c r="R25" s="9" t="s">
        <v>373</v>
      </c>
      <c r="S25" s="9" t="s">
        <v>373</v>
      </c>
      <c r="T25" s="9" t="s">
        <v>383</v>
      </c>
      <c r="U25" s="9" t="s">
        <v>383</v>
      </c>
    </row>
    <row r="26" spans="1:21" x14ac:dyDescent="0.2">
      <c r="A26" s="9" t="s">
        <v>281</v>
      </c>
      <c r="B26" s="9" t="s">
        <v>240</v>
      </c>
      <c r="C26" s="9" t="s">
        <v>377</v>
      </c>
      <c r="D26" s="9" t="s">
        <v>370</v>
      </c>
      <c r="E26" s="9" t="s">
        <v>394</v>
      </c>
      <c r="F26" s="9">
        <v>20</v>
      </c>
      <c r="G26" s="9">
        <v>25.010940999999999</v>
      </c>
      <c r="H26" s="9">
        <v>121.535602</v>
      </c>
      <c r="I26" s="9" t="s">
        <v>372</v>
      </c>
      <c r="J26" s="9">
        <v>27</v>
      </c>
      <c r="K26" s="9">
        <v>29</v>
      </c>
      <c r="L26" s="9">
        <v>4</v>
      </c>
      <c r="M26" s="9" t="s">
        <v>380</v>
      </c>
      <c r="N26" s="9" t="s">
        <v>380</v>
      </c>
      <c r="O26" s="9" t="s">
        <v>380</v>
      </c>
      <c r="P26" s="9" t="s">
        <v>389</v>
      </c>
      <c r="Q26" s="9" t="s">
        <v>382</v>
      </c>
      <c r="R26" s="9" t="s">
        <v>380</v>
      </c>
      <c r="S26" s="9" t="s">
        <v>373</v>
      </c>
      <c r="T26" s="9" t="s">
        <v>377</v>
      </c>
      <c r="U26" s="9" t="s">
        <v>377</v>
      </c>
    </row>
    <row r="27" spans="1:21" x14ac:dyDescent="0.2">
      <c r="A27" s="9" t="s">
        <v>282</v>
      </c>
      <c r="B27" s="9" t="s">
        <v>72</v>
      </c>
      <c r="C27" s="9" t="s">
        <v>369</v>
      </c>
      <c r="D27" s="9" t="s">
        <v>370</v>
      </c>
      <c r="E27" s="9" t="s">
        <v>396</v>
      </c>
      <c r="F27" s="9">
        <v>20</v>
      </c>
      <c r="G27" s="9">
        <v>25.010940999999999</v>
      </c>
      <c r="H27" s="9">
        <v>121.535602</v>
      </c>
      <c r="I27" s="9" t="s">
        <v>372</v>
      </c>
      <c r="J27" s="9">
        <v>27</v>
      </c>
      <c r="K27" s="9">
        <v>29</v>
      </c>
      <c r="L27" s="9">
        <v>6</v>
      </c>
      <c r="M27" s="9" t="s">
        <v>380</v>
      </c>
      <c r="N27" s="9" t="s">
        <v>380</v>
      </c>
      <c r="O27" s="9" t="s">
        <v>373</v>
      </c>
      <c r="P27" s="9" t="s">
        <v>389</v>
      </c>
      <c r="Q27" s="9" t="s">
        <v>382</v>
      </c>
      <c r="R27" s="9" t="s">
        <v>380</v>
      </c>
      <c r="S27" s="9" t="s">
        <v>373</v>
      </c>
      <c r="T27" s="9" t="s">
        <v>383</v>
      </c>
      <c r="U27" s="9" t="s">
        <v>383</v>
      </c>
    </row>
    <row r="28" spans="1:21" x14ac:dyDescent="0.2">
      <c r="A28" s="9" t="s">
        <v>294</v>
      </c>
      <c r="B28" s="9" t="s">
        <v>213</v>
      </c>
      <c r="C28" s="9" t="s">
        <v>369</v>
      </c>
      <c r="D28" s="9" t="s">
        <v>370</v>
      </c>
      <c r="E28" s="9" t="s">
        <v>397</v>
      </c>
      <c r="F28" s="9">
        <v>16</v>
      </c>
      <c r="G28" s="9">
        <v>25.030928500000002</v>
      </c>
      <c r="H28" s="9">
        <v>121.5752177</v>
      </c>
      <c r="I28" s="9" t="s">
        <v>372</v>
      </c>
      <c r="J28" s="9">
        <v>27</v>
      </c>
      <c r="K28" s="9">
        <v>29</v>
      </c>
      <c r="L28" s="9">
        <v>3</v>
      </c>
      <c r="M28" s="9" t="s">
        <v>380</v>
      </c>
      <c r="N28" s="9" t="s">
        <v>380</v>
      </c>
      <c r="O28" s="9" t="s">
        <v>373</v>
      </c>
      <c r="P28" s="9" t="s">
        <v>389</v>
      </c>
      <c r="Q28" s="9" t="s">
        <v>382</v>
      </c>
      <c r="R28" s="9" t="s">
        <v>373</v>
      </c>
      <c r="S28" s="9" t="s">
        <v>373</v>
      </c>
      <c r="T28" s="9" t="s">
        <v>383</v>
      </c>
      <c r="U28" s="9" t="s">
        <v>383</v>
      </c>
    </row>
    <row r="29" spans="1:21" x14ac:dyDescent="0.2">
      <c r="A29" s="9" t="s">
        <v>284</v>
      </c>
      <c r="B29" s="9" t="s">
        <v>75</v>
      </c>
      <c r="C29" s="9" t="s">
        <v>377</v>
      </c>
      <c r="D29" s="9" t="s">
        <v>370</v>
      </c>
      <c r="E29" s="9" t="s">
        <v>396</v>
      </c>
      <c r="F29" s="9">
        <v>20</v>
      </c>
      <c r="G29" s="9">
        <v>25.010940999999999</v>
      </c>
      <c r="H29" s="9">
        <v>121.535602</v>
      </c>
      <c r="I29" s="9" t="s">
        <v>372</v>
      </c>
      <c r="J29" s="9">
        <v>27</v>
      </c>
      <c r="K29" s="9">
        <v>29</v>
      </c>
      <c r="L29" s="9">
        <v>6</v>
      </c>
      <c r="M29" s="9" t="s">
        <v>380</v>
      </c>
      <c r="N29" s="9" t="s">
        <v>380</v>
      </c>
      <c r="O29" s="9" t="s">
        <v>373</v>
      </c>
      <c r="P29" s="9" t="s">
        <v>389</v>
      </c>
      <c r="Q29" s="9" t="s">
        <v>382</v>
      </c>
      <c r="R29" s="9" t="s">
        <v>380</v>
      </c>
      <c r="S29" s="9" t="s">
        <v>373</v>
      </c>
      <c r="T29" s="9" t="s">
        <v>377</v>
      </c>
      <c r="U29" s="9" t="s">
        <v>377</v>
      </c>
    </row>
    <row r="30" spans="1:21" x14ac:dyDescent="0.2">
      <c r="A30" s="9" t="s">
        <v>285</v>
      </c>
      <c r="B30" s="9" t="s">
        <v>78</v>
      </c>
      <c r="C30" s="9"/>
      <c r="D30" s="9" t="s">
        <v>376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">
      <c r="A31" s="9" t="s">
        <v>286</v>
      </c>
      <c r="B31" s="9" t="s">
        <v>81</v>
      </c>
      <c r="C31" s="9" t="s">
        <v>369</v>
      </c>
      <c r="D31" s="9" t="s">
        <v>370</v>
      </c>
      <c r="E31" s="9" t="s">
        <v>393</v>
      </c>
      <c r="F31" s="9">
        <v>19</v>
      </c>
      <c r="G31" s="9">
        <v>25.0089127</v>
      </c>
      <c r="H31" s="9">
        <v>121.5319744</v>
      </c>
      <c r="I31" s="9" t="s">
        <v>372</v>
      </c>
      <c r="J31" s="9">
        <v>27</v>
      </c>
      <c r="K31" s="9">
        <v>29</v>
      </c>
      <c r="L31" s="9">
        <v>2</v>
      </c>
      <c r="M31" s="9" t="s">
        <v>373</v>
      </c>
      <c r="N31" s="9" t="s">
        <v>373</v>
      </c>
      <c r="O31" s="9" t="s">
        <v>373</v>
      </c>
      <c r="P31" s="9" t="s">
        <v>374</v>
      </c>
      <c r="Q31" s="9"/>
      <c r="R31" s="9" t="s">
        <v>373</v>
      </c>
      <c r="S31" s="9" t="s">
        <v>373</v>
      </c>
      <c r="T31" s="9" t="s">
        <v>375</v>
      </c>
      <c r="U31" s="9" t="s">
        <v>375</v>
      </c>
    </row>
    <row r="32" spans="1:21" x14ac:dyDescent="0.2">
      <c r="A32" s="9" t="s">
        <v>287</v>
      </c>
      <c r="B32" s="9" t="s">
        <v>243</v>
      </c>
      <c r="C32" s="9" t="s">
        <v>377</v>
      </c>
      <c r="D32" s="9" t="s">
        <v>370</v>
      </c>
      <c r="E32" s="9" t="s">
        <v>398</v>
      </c>
      <c r="F32" s="9">
        <v>19</v>
      </c>
      <c r="G32" s="9">
        <v>25.0089127</v>
      </c>
      <c r="H32" s="9">
        <v>121.5319744</v>
      </c>
      <c r="I32" s="9" t="s">
        <v>372</v>
      </c>
      <c r="J32" s="9">
        <v>27</v>
      </c>
      <c r="K32" s="9">
        <v>29</v>
      </c>
      <c r="L32" s="9">
        <v>1</v>
      </c>
      <c r="M32" s="9" t="s">
        <v>373</v>
      </c>
      <c r="N32" s="9" t="s">
        <v>373</v>
      </c>
      <c r="O32" s="9" t="s">
        <v>373</v>
      </c>
      <c r="P32" s="9" t="s">
        <v>374</v>
      </c>
      <c r="Q32" s="9"/>
      <c r="R32" s="9" t="s">
        <v>373</v>
      </c>
      <c r="S32" s="9" t="s">
        <v>373</v>
      </c>
      <c r="T32" s="9" t="s">
        <v>377</v>
      </c>
      <c r="U32" s="9" t="s">
        <v>377</v>
      </c>
    </row>
    <row r="33" spans="1:21" x14ac:dyDescent="0.2">
      <c r="A33" s="9" t="s">
        <v>288</v>
      </c>
      <c r="B33" s="9" t="s">
        <v>84</v>
      </c>
      <c r="C33" s="9" t="s">
        <v>369</v>
      </c>
      <c r="D33" s="9" t="s">
        <v>370</v>
      </c>
      <c r="E33" s="9" t="s">
        <v>398</v>
      </c>
      <c r="F33" s="9">
        <v>19</v>
      </c>
      <c r="G33" s="9">
        <v>25.0089127</v>
      </c>
      <c r="H33" s="9">
        <v>121.5319744</v>
      </c>
      <c r="I33" s="9" t="s">
        <v>372</v>
      </c>
      <c r="J33" s="9">
        <v>27</v>
      </c>
      <c r="K33" s="9">
        <v>29</v>
      </c>
      <c r="L33" s="9">
        <v>1</v>
      </c>
      <c r="M33" s="9" t="s">
        <v>373</v>
      </c>
      <c r="N33" s="9" t="s">
        <v>373</v>
      </c>
      <c r="O33" s="9" t="s">
        <v>373</v>
      </c>
      <c r="P33" s="9" t="s">
        <v>374</v>
      </c>
      <c r="Q33" s="9"/>
      <c r="R33" s="9" t="s">
        <v>373</v>
      </c>
      <c r="S33" s="9" t="s">
        <v>373</v>
      </c>
      <c r="T33" s="9" t="s">
        <v>375</v>
      </c>
      <c r="U33" s="9" t="s">
        <v>375</v>
      </c>
    </row>
    <row r="34" spans="1:21" x14ac:dyDescent="0.2">
      <c r="A34" s="9" t="s">
        <v>289</v>
      </c>
      <c r="B34" s="9" t="s">
        <v>246</v>
      </c>
      <c r="C34" s="9" t="s">
        <v>377</v>
      </c>
      <c r="D34" s="9" t="s">
        <v>370</v>
      </c>
      <c r="E34" s="9" t="s">
        <v>399</v>
      </c>
      <c r="F34" s="9">
        <v>19</v>
      </c>
      <c r="G34" s="9">
        <v>25.0089127</v>
      </c>
      <c r="H34" s="9">
        <v>121.5319744</v>
      </c>
      <c r="I34" s="9" t="s">
        <v>372</v>
      </c>
      <c r="J34" s="9">
        <v>27</v>
      </c>
      <c r="K34" s="9">
        <v>29</v>
      </c>
      <c r="L34" s="9">
        <v>2</v>
      </c>
      <c r="M34" s="9" t="s">
        <v>373</v>
      </c>
      <c r="N34" s="9" t="s">
        <v>373</v>
      </c>
      <c r="O34" s="9" t="s">
        <v>373</v>
      </c>
      <c r="P34" s="9" t="s">
        <v>374</v>
      </c>
      <c r="Q34" s="9"/>
      <c r="R34" s="9" t="s">
        <v>373</v>
      </c>
      <c r="S34" s="9" t="s">
        <v>373</v>
      </c>
      <c r="T34" s="9" t="s">
        <v>377</v>
      </c>
      <c r="U34" s="9" t="s">
        <v>377</v>
      </c>
    </row>
    <row r="35" spans="1:21" x14ac:dyDescent="0.2">
      <c r="A35" s="9" t="s">
        <v>290</v>
      </c>
      <c r="B35" s="9" t="s">
        <v>87</v>
      </c>
      <c r="C35" s="9" t="s">
        <v>369</v>
      </c>
      <c r="D35" s="9" t="s">
        <v>370</v>
      </c>
      <c r="E35" s="9" t="s">
        <v>399</v>
      </c>
      <c r="F35" s="9">
        <v>19</v>
      </c>
      <c r="G35" s="9">
        <v>25.0089127</v>
      </c>
      <c r="H35" s="9">
        <v>121.5319744</v>
      </c>
      <c r="I35" s="9" t="s">
        <v>372</v>
      </c>
      <c r="J35" s="9">
        <v>27</v>
      </c>
      <c r="K35" s="9">
        <v>29</v>
      </c>
      <c r="L35" s="9">
        <v>2</v>
      </c>
      <c r="M35" s="9" t="s">
        <v>373</v>
      </c>
      <c r="N35" s="9" t="s">
        <v>373</v>
      </c>
      <c r="O35" s="9" t="s">
        <v>373</v>
      </c>
      <c r="P35" s="9" t="s">
        <v>374</v>
      </c>
      <c r="Q35" s="9"/>
      <c r="R35" s="9" t="s">
        <v>373</v>
      </c>
      <c r="S35" s="9" t="s">
        <v>373</v>
      </c>
      <c r="T35" s="9" t="s">
        <v>375</v>
      </c>
      <c r="U35" s="9" t="s">
        <v>375</v>
      </c>
    </row>
    <row r="36" spans="1:21" x14ac:dyDescent="0.2">
      <c r="A36" s="9" t="s">
        <v>291</v>
      </c>
      <c r="B36" s="9" t="s">
        <v>90</v>
      </c>
      <c r="C36" s="9" t="s">
        <v>377</v>
      </c>
      <c r="D36" s="9" t="s">
        <v>370</v>
      </c>
      <c r="E36" s="9" t="s">
        <v>400</v>
      </c>
      <c r="F36" s="9">
        <v>14</v>
      </c>
      <c r="G36" s="9">
        <v>25.031338999999999</v>
      </c>
      <c r="H36" s="9">
        <v>121.573921</v>
      </c>
      <c r="I36" s="9" t="s">
        <v>372</v>
      </c>
      <c r="J36" s="9">
        <v>27</v>
      </c>
      <c r="K36" s="9">
        <v>29</v>
      </c>
      <c r="L36" s="9">
        <v>3</v>
      </c>
      <c r="M36" s="9" t="s">
        <v>380</v>
      </c>
      <c r="N36" s="9" t="s">
        <v>401</v>
      </c>
      <c r="O36" s="9" t="s">
        <v>401</v>
      </c>
      <c r="P36" s="9" t="s">
        <v>401</v>
      </c>
      <c r="Q36" s="9" t="s">
        <v>401</v>
      </c>
      <c r="R36" s="9" t="s">
        <v>380</v>
      </c>
      <c r="S36" s="9" t="s">
        <v>373</v>
      </c>
      <c r="T36" s="9" t="s">
        <v>377</v>
      </c>
      <c r="U36" s="9" t="s">
        <v>377</v>
      </c>
    </row>
    <row r="37" spans="1:21" x14ac:dyDescent="0.2">
      <c r="A37" s="9" t="s">
        <v>292</v>
      </c>
      <c r="B37" s="9" t="s">
        <v>93</v>
      </c>
      <c r="C37" s="9" t="s">
        <v>369</v>
      </c>
      <c r="D37" s="9" t="s">
        <v>370</v>
      </c>
      <c r="E37" s="9" t="s">
        <v>400</v>
      </c>
      <c r="F37" s="9">
        <v>14</v>
      </c>
      <c r="G37" s="9">
        <v>25.031338999999999</v>
      </c>
      <c r="H37" s="9">
        <v>121.573921</v>
      </c>
      <c r="I37" s="9" t="s">
        <v>372</v>
      </c>
      <c r="J37" s="9">
        <v>27</v>
      </c>
      <c r="K37" s="9">
        <v>29</v>
      </c>
      <c r="L37" s="9">
        <v>3</v>
      </c>
      <c r="M37" s="9" t="s">
        <v>380</v>
      </c>
      <c r="N37" s="9" t="s">
        <v>401</v>
      </c>
      <c r="O37" s="9" t="s">
        <v>401</v>
      </c>
      <c r="P37" s="9" t="s">
        <v>401</v>
      </c>
      <c r="Q37" s="9" t="s">
        <v>401</v>
      </c>
      <c r="R37" s="9" t="s">
        <v>380</v>
      </c>
      <c r="S37" s="9" t="s">
        <v>373</v>
      </c>
      <c r="T37" s="9" t="s">
        <v>402</v>
      </c>
      <c r="U37" s="9" t="s">
        <v>383</v>
      </c>
    </row>
    <row r="38" spans="1:21" x14ac:dyDescent="0.2">
      <c r="A38" s="9" t="s">
        <v>293</v>
      </c>
      <c r="B38" s="9" t="s">
        <v>96</v>
      </c>
      <c r="C38" s="9" t="s">
        <v>377</v>
      </c>
      <c r="D38" s="9" t="s">
        <v>370</v>
      </c>
      <c r="E38" s="9" t="s">
        <v>403</v>
      </c>
      <c r="F38" s="9">
        <v>18</v>
      </c>
      <c r="G38" s="9">
        <v>25.010940999999999</v>
      </c>
      <c r="H38" s="9">
        <v>121.535602</v>
      </c>
      <c r="I38" s="9" t="s">
        <v>372</v>
      </c>
      <c r="J38" s="9">
        <v>27</v>
      </c>
      <c r="K38" s="9">
        <v>29</v>
      </c>
      <c r="L38" s="9">
        <v>3</v>
      </c>
      <c r="M38" s="9" t="s">
        <v>373</v>
      </c>
      <c r="N38" s="9" t="s">
        <v>373</v>
      </c>
      <c r="O38" s="9" t="s">
        <v>373</v>
      </c>
      <c r="P38" s="9" t="s">
        <v>374</v>
      </c>
      <c r="Q38" s="9"/>
      <c r="R38" s="9" t="s">
        <v>373</v>
      </c>
      <c r="S38" s="9" t="s">
        <v>373</v>
      </c>
      <c r="T38" s="9" t="s">
        <v>377</v>
      </c>
      <c r="U38" s="9" t="s">
        <v>377</v>
      </c>
    </row>
    <row r="39" spans="1:21" x14ac:dyDescent="0.2">
      <c r="A39" s="9" t="s">
        <v>305</v>
      </c>
      <c r="B39" s="9" t="s">
        <v>216</v>
      </c>
      <c r="C39" s="9" t="s">
        <v>369</v>
      </c>
      <c r="D39" s="9" t="s">
        <v>370</v>
      </c>
      <c r="E39" s="9" t="s">
        <v>403</v>
      </c>
      <c r="F39" s="9">
        <v>18</v>
      </c>
      <c r="G39" s="9">
        <v>25.010940999999999</v>
      </c>
      <c r="H39" s="9">
        <v>121.535602</v>
      </c>
      <c r="I39" s="9" t="s">
        <v>372</v>
      </c>
      <c r="J39" s="9">
        <v>27</v>
      </c>
      <c r="K39" s="9">
        <v>29</v>
      </c>
      <c r="L39" s="9">
        <v>3</v>
      </c>
      <c r="M39" s="9" t="s">
        <v>373</v>
      </c>
      <c r="N39" s="9" t="s">
        <v>373</v>
      </c>
      <c r="O39" s="9" t="s">
        <v>373</v>
      </c>
      <c r="P39" s="9" t="s">
        <v>374</v>
      </c>
      <c r="Q39" s="9"/>
      <c r="R39" s="9" t="s">
        <v>373</v>
      </c>
      <c r="S39" s="9" t="s">
        <v>373</v>
      </c>
      <c r="T39" s="9" t="s">
        <v>375</v>
      </c>
      <c r="U39" s="9" t="s">
        <v>375</v>
      </c>
    </row>
    <row r="40" spans="1:21" x14ac:dyDescent="0.2">
      <c r="A40" s="9" t="s">
        <v>295</v>
      </c>
      <c r="B40" s="9" t="s">
        <v>99</v>
      </c>
      <c r="C40" s="9" t="s">
        <v>377</v>
      </c>
      <c r="D40" s="9" t="s">
        <v>370</v>
      </c>
      <c r="E40" s="9" t="s">
        <v>397</v>
      </c>
      <c r="F40" s="9">
        <v>16</v>
      </c>
      <c r="G40" s="9">
        <v>25.030928500000002</v>
      </c>
      <c r="H40" s="9">
        <v>121.5752177</v>
      </c>
      <c r="I40" s="9" t="s">
        <v>372</v>
      </c>
      <c r="J40" s="9">
        <v>27</v>
      </c>
      <c r="K40" s="9">
        <v>29</v>
      </c>
      <c r="L40" s="9">
        <v>3</v>
      </c>
      <c r="M40" s="9" t="s">
        <v>380</v>
      </c>
      <c r="N40" s="9" t="s">
        <v>380</v>
      </c>
      <c r="O40" s="9" t="s">
        <v>373</v>
      </c>
      <c r="P40" s="9" t="s">
        <v>389</v>
      </c>
      <c r="Q40" s="9" t="s">
        <v>382</v>
      </c>
      <c r="R40" s="9" t="s">
        <v>373</v>
      </c>
      <c r="S40" s="9" t="s">
        <v>373</v>
      </c>
      <c r="T40" s="9" t="s">
        <v>377</v>
      </c>
      <c r="U40" s="9" t="s">
        <v>377</v>
      </c>
    </row>
    <row r="41" spans="1:21" x14ac:dyDescent="0.2">
      <c r="A41" s="9" t="s">
        <v>296</v>
      </c>
      <c r="B41" s="9" t="s">
        <v>102</v>
      </c>
      <c r="C41" s="9" t="s">
        <v>377</v>
      </c>
      <c r="D41" s="9" t="s">
        <v>370</v>
      </c>
      <c r="E41" s="9" t="s">
        <v>404</v>
      </c>
      <c r="F41" s="9">
        <v>21</v>
      </c>
      <c r="G41" s="9">
        <v>25.009984299999999</v>
      </c>
      <c r="H41" s="9">
        <v>121.5340313</v>
      </c>
      <c r="I41" s="9" t="s">
        <v>372</v>
      </c>
      <c r="J41" s="9">
        <v>27</v>
      </c>
      <c r="K41" s="9">
        <v>29</v>
      </c>
      <c r="L41" s="9">
        <v>6</v>
      </c>
      <c r="M41" s="9" t="s">
        <v>380</v>
      </c>
      <c r="N41" s="9" t="s">
        <v>380</v>
      </c>
      <c r="O41" s="9" t="s">
        <v>380</v>
      </c>
      <c r="P41" s="9" t="s">
        <v>381</v>
      </c>
      <c r="Q41" s="9" t="s">
        <v>382</v>
      </c>
      <c r="R41" s="9" t="s">
        <v>373</v>
      </c>
      <c r="S41" s="9" t="s">
        <v>373</v>
      </c>
      <c r="T41" s="9" t="s">
        <v>377</v>
      </c>
      <c r="U41" s="9" t="s">
        <v>377</v>
      </c>
    </row>
    <row r="42" spans="1:21" x14ac:dyDescent="0.2">
      <c r="A42" s="9" t="s">
        <v>297</v>
      </c>
      <c r="B42" s="9" t="s">
        <v>105</v>
      </c>
      <c r="C42" s="9" t="s">
        <v>369</v>
      </c>
      <c r="D42" s="9" t="s">
        <v>370</v>
      </c>
      <c r="E42" s="9" t="s">
        <v>404</v>
      </c>
      <c r="F42" s="9">
        <v>21</v>
      </c>
      <c r="G42" s="9">
        <v>25.009984299999999</v>
      </c>
      <c r="H42" s="9">
        <v>121.5340313</v>
      </c>
      <c r="I42" s="9" t="s">
        <v>372</v>
      </c>
      <c r="J42" s="9">
        <v>27</v>
      </c>
      <c r="K42" s="9">
        <v>29</v>
      </c>
      <c r="L42" s="9">
        <v>6</v>
      </c>
      <c r="M42" s="9" t="s">
        <v>380</v>
      </c>
      <c r="N42" s="9" t="s">
        <v>380</v>
      </c>
      <c r="O42" s="9" t="s">
        <v>380</v>
      </c>
      <c r="P42" s="9" t="s">
        <v>381</v>
      </c>
      <c r="Q42" s="9" t="s">
        <v>382</v>
      </c>
      <c r="R42" s="9" t="s">
        <v>373</v>
      </c>
      <c r="S42" s="9" t="s">
        <v>373</v>
      </c>
      <c r="T42" s="9" t="s">
        <v>383</v>
      </c>
      <c r="U42" s="9" t="s">
        <v>383</v>
      </c>
    </row>
    <row r="43" spans="1:21" x14ac:dyDescent="0.2">
      <c r="A43" s="9" t="s">
        <v>298</v>
      </c>
      <c r="B43" s="9" t="s">
        <v>108</v>
      </c>
      <c r="C43" s="9" t="s">
        <v>369</v>
      </c>
      <c r="D43" s="9" t="s">
        <v>370</v>
      </c>
      <c r="E43" s="9" t="s">
        <v>405</v>
      </c>
      <c r="F43" s="9">
        <v>17</v>
      </c>
      <c r="G43" s="9">
        <v>25.031467200000002</v>
      </c>
      <c r="H43" s="9">
        <v>121.57498889999999</v>
      </c>
      <c r="I43" s="9" t="s">
        <v>406</v>
      </c>
      <c r="J43" s="9">
        <v>27</v>
      </c>
      <c r="K43" s="9">
        <v>29</v>
      </c>
      <c r="L43" s="9">
        <v>0</v>
      </c>
      <c r="M43" s="9" t="s">
        <v>373</v>
      </c>
      <c r="N43" s="9" t="s">
        <v>373</v>
      </c>
      <c r="O43" s="9" t="s">
        <v>373</v>
      </c>
      <c r="P43" s="9" t="s">
        <v>374</v>
      </c>
      <c r="Q43" s="9"/>
      <c r="R43" s="9" t="s">
        <v>373</v>
      </c>
      <c r="S43" s="9" t="s">
        <v>373</v>
      </c>
      <c r="T43" s="9" t="s">
        <v>375</v>
      </c>
      <c r="U43" s="9" t="s">
        <v>375</v>
      </c>
    </row>
    <row r="44" spans="1:21" x14ac:dyDescent="0.2">
      <c r="A44" s="9" t="s">
        <v>299</v>
      </c>
      <c r="B44" s="9" t="s">
        <v>111</v>
      </c>
      <c r="C44" s="9" t="s">
        <v>377</v>
      </c>
      <c r="D44" s="9" t="s">
        <v>370</v>
      </c>
      <c r="E44" s="9" t="s">
        <v>407</v>
      </c>
      <c r="F44" s="9">
        <v>17</v>
      </c>
      <c r="G44" s="9">
        <v>25.031467200000002</v>
      </c>
      <c r="H44" s="9">
        <v>121.57498889999999</v>
      </c>
      <c r="I44" s="9" t="s">
        <v>406</v>
      </c>
      <c r="J44" s="9">
        <v>27</v>
      </c>
      <c r="K44" s="9">
        <v>29</v>
      </c>
      <c r="L44" s="9">
        <v>2</v>
      </c>
      <c r="M44" s="9" t="s">
        <v>380</v>
      </c>
      <c r="N44" s="9" t="s">
        <v>401</v>
      </c>
      <c r="O44" s="9" t="s">
        <v>401</v>
      </c>
      <c r="P44" s="9" t="s">
        <v>401</v>
      </c>
      <c r="Q44" s="9" t="s">
        <v>401</v>
      </c>
      <c r="R44" s="9" t="s">
        <v>373</v>
      </c>
      <c r="S44" s="9" t="s">
        <v>373</v>
      </c>
      <c r="T44" s="9" t="s">
        <v>377</v>
      </c>
      <c r="U44" s="9" t="s">
        <v>377</v>
      </c>
    </row>
    <row r="45" spans="1:21" x14ac:dyDescent="0.2">
      <c r="A45" s="9" t="s">
        <v>300</v>
      </c>
      <c r="B45" s="9" t="s">
        <v>114</v>
      </c>
      <c r="C45" s="9" t="s">
        <v>369</v>
      </c>
      <c r="D45" s="9" t="s">
        <v>370</v>
      </c>
      <c r="E45" s="9" t="s">
        <v>407</v>
      </c>
      <c r="F45" s="9">
        <v>17</v>
      </c>
      <c r="G45" s="9">
        <v>25.031467200000002</v>
      </c>
      <c r="H45" s="9">
        <v>121.57498889999999</v>
      </c>
      <c r="I45" s="9" t="s">
        <v>406</v>
      </c>
      <c r="J45" s="9">
        <v>27</v>
      </c>
      <c r="K45" s="9">
        <v>29</v>
      </c>
      <c r="L45" s="9">
        <v>2</v>
      </c>
      <c r="M45" s="9" t="s">
        <v>380</v>
      </c>
      <c r="N45" s="9" t="s">
        <v>401</v>
      </c>
      <c r="O45" s="9" t="s">
        <v>401</v>
      </c>
      <c r="P45" s="9" t="s">
        <v>401</v>
      </c>
      <c r="Q45" s="9" t="s">
        <v>401</v>
      </c>
      <c r="R45" s="9" t="s">
        <v>373</v>
      </c>
      <c r="S45" s="9" t="s">
        <v>373</v>
      </c>
      <c r="T45" s="9" t="s">
        <v>402</v>
      </c>
      <c r="U45" s="9" t="s">
        <v>383</v>
      </c>
    </row>
    <row r="46" spans="1:21" x14ac:dyDescent="0.2">
      <c r="A46" s="9" t="s">
        <v>301</v>
      </c>
      <c r="B46" s="9" t="s">
        <v>117</v>
      </c>
      <c r="C46" s="9" t="s">
        <v>377</v>
      </c>
      <c r="D46" s="9" t="s">
        <v>370</v>
      </c>
      <c r="E46" s="9" t="s">
        <v>408</v>
      </c>
      <c r="F46" s="9">
        <v>17</v>
      </c>
      <c r="G46" s="9">
        <v>25.031467200000002</v>
      </c>
      <c r="H46" s="9">
        <v>121.57498889999999</v>
      </c>
      <c r="I46" s="9" t="s">
        <v>409</v>
      </c>
      <c r="J46" s="9">
        <v>27</v>
      </c>
      <c r="K46" s="9">
        <v>29</v>
      </c>
      <c r="L46" s="9">
        <v>2</v>
      </c>
      <c r="M46" s="9" t="s">
        <v>380</v>
      </c>
      <c r="N46" s="9" t="s">
        <v>380</v>
      </c>
      <c r="O46" s="9" t="s">
        <v>373</v>
      </c>
      <c r="P46" s="9" t="s">
        <v>389</v>
      </c>
      <c r="Q46" s="9" t="s">
        <v>382</v>
      </c>
      <c r="R46" s="9" t="s">
        <v>373</v>
      </c>
      <c r="S46" s="9" t="s">
        <v>373</v>
      </c>
      <c r="T46" s="9" t="s">
        <v>377</v>
      </c>
      <c r="U46" s="9" t="s">
        <v>377</v>
      </c>
    </row>
    <row r="47" spans="1:21" x14ac:dyDescent="0.2">
      <c r="A47" s="9" t="s">
        <v>302</v>
      </c>
      <c r="B47" s="9" t="s">
        <v>120</v>
      </c>
      <c r="C47" s="9" t="s">
        <v>369</v>
      </c>
      <c r="D47" s="9" t="s">
        <v>370</v>
      </c>
      <c r="E47" s="9" t="s">
        <v>408</v>
      </c>
      <c r="F47" s="9">
        <v>17</v>
      </c>
      <c r="G47" s="9">
        <v>25.031467200000002</v>
      </c>
      <c r="H47" s="9">
        <v>121.57498889999999</v>
      </c>
      <c r="I47" s="9" t="s">
        <v>409</v>
      </c>
      <c r="J47" s="9">
        <v>27</v>
      </c>
      <c r="K47" s="9">
        <v>29</v>
      </c>
      <c r="L47" s="9">
        <v>2</v>
      </c>
      <c r="M47" s="9" t="s">
        <v>380</v>
      </c>
      <c r="N47" s="9" t="s">
        <v>380</v>
      </c>
      <c r="O47" s="9" t="s">
        <v>373</v>
      </c>
      <c r="P47" s="9" t="s">
        <v>389</v>
      </c>
      <c r="Q47" s="9" t="s">
        <v>382</v>
      </c>
      <c r="R47" s="9" t="s">
        <v>373</v>
      </c>
      <c r="S47" s="9" t="s">
        <v>373</v>
      </c>
      <c r="T47" s="9" t="s">
        <v>383</v>
      </c>
      <c r="U47" s="9" t="s">
        <v>383</v>
      </c>
    </row>
    <row r="48" spans="1:21" x14ac:dyDescent="0.2">
      <c r="A48" s="9" t="s">
        <v>303</v>
      </c>
      <c r="B48" s="9" t="s">
        <v>123</v>
      </c>
      <c r="C48" s="9" t="s">
        <v>369</v>
      </c>
      <c r="D48" s="9" t="s">
        <v>370</v>
      </c>
      <c r="E48" s="9" t="s">
        <v>410</v>
      </c>
      <c r="F48" s="9">
        <v>17</v>
      </c>
      <c r="G48" s="9">
        <v>25.031467200000002</v>
      </c>
      <c r="H48" s="9">
        <v>121.57498889999999</v>
      </c>
      <c r="I48" s="9" t="s">
        <v>406</v>
      </c>
      <c r="J48" s="9">
        <v>27</v>
      </c>
      <c r="K48" s="9">
        <v>29</v>
      </c>
      <c r="L48" s="9">
        <v>0</v>
      </c>
      <c r="M48" s="9" t="s">
        <v>373</v>
      </c>
      <c r="N48" s="9" t="s">
        <v>373</v>
      </c>
      <c r="O48" s="9" t="s">
        <v>373</v>
      </c>
      <c r="P48" s="9" t="s">
        <v>374</v>
      </c>
      <c r="Q48" s="9"/>
      <c r="R48" s="9" t="s">
        <v>373</v>
      </c>
      <c r="S48" s="9" t="s">
        <v>373</v>
      </c>
      <c r="T48" s="9" t="s">
        <v>375</v>
      </c>
      <c r="U48" s="9" t="s">
        <v>375</v>
      </c>
    </row>
    <row r="49" spans="1:21" x14ac:dyDescent="0.2">
      <c r="A49" s="9" t="s">
        <v>304</v>
      </c>
      <c r="B49" s="9" t="s">
        <v>126</v>
      </c>
      <c r="C49" s="9" t="s">
        <v>377</v>
      </c>
      <c r="D49" s="9" t="s">
        <v>370</v>
      </c>
      <c r="E49" s="9" t="s">
        <v>411</v>
      </c>
      <c r="F49" s="9">
        <v>17</v>
      </c>
      <c r="G49" s="9">
        <v>25.031467200000002</v>
      </c>
      <c r="H49" s="9">
        <v>121.57498889999999</v>
      </c>
      <c r="I49" s="9" t="s">
        <v>409</v>
      </c>
      <c r="J49" s="9">
        <v>27</v>
      </c>
      <c r="K49" s="9">
        <v>29</v>
      </c>
      <c r="L49" s="9">
        <v>0</v>
      </c>
      <c r="M49" s="9" t="s">
        <v>373</v>
      </c>
      <c r="N49" s="9" t="s">
        <v>373</v>
      </c>
      <c r="O49" s="9" t="s">
        <v>373</v>
      </c>
      <c r="P49" s="9" t="s">
        <v>374</v>
      </c>
      <c r="Q49" s="9"/>
      <c r="R49" s="9" t="s">
        <v>373</v>
      </c>
      <c r="S49" s="9" t="s">
        <v>373</v>
      </c>
      <c r="T49" s="9" t="s">
        <v>377</v>
      </c>
      <c r="U49" s="9" t="s">
        <v>377</v>
      </c>
    </row>
    <row r="50" spans="1:21" x14ac:dyDescent="0.2">
      <c r="A50" s="9" t="s">
        <v>316</v>
      </c>
      <c r="B50" s="9" t="s">
        <v>219</v>
      </c>
      <c r="C50" s="9" t="s">
        <v>377</v>
      </c>
      <c r="D50" s="9" t="s">
        <v>370</v>
      </c>
      <c r="E50" s="9" t="s">
        <v>371</v>
      </c>
      <c r="F50" s="9">
        <v>13</v>
      </c>
      <c r="G50" s="9">
        <v>25.028625000000002</v>
      </c>
      <c r="H50" s="9">
        <v>121.5572208</v>
      </c>
      <c r="I50" s="9" t="s">
        <v>372</v>
      </c>
      <c r="J50" s="9">
        <v>27</v>
      </c>
      <c r="K50" s="9">
        <v>28</v>
      </c>
      <c r="L50" s="9">
        <v>0</v>
      </c>
      <c r="M50" s="9" t="s">
        <v>373</v>
      </c>
      <c r="N50" s="9" t="s">
        <v>373</v>
      </c>
      <c r="O50" s="9" t="s">
        <v>373</v>
      </c>
      <c r="P50" s="9" t="s">
        <v>374</v>
      </c>
      <c r="Q50" s="9"/>
      <c r="R50" s="9" t="s">
        <v>373</v>
      </c>
      <c r="S50" s="9" t="s">
        <v>373</v>
      </c>
      <c r="T50" s="9" t="s">
        <v>377</v>
      </c>
      <c r="U50" s="9" t="s">
        <v>377</v>
      </c>
    </row>
    <row r="51" spans="1:21" x14ac:dyDescent="0.2">
      <c r="A51" s="9" t="s">
        <v>306</v>
      </c>
      <c r="B51" s="9" t="s">
        <v>129</v>
      </c>
      <c r="C51" s="9" t="s">
        <v>369</v>
      </c>
      <c r="D51" s="9" t="s">
        <v>370</v>
      </c>
      <c r="E51" s="9" t="s">
        <v>411</v>
      </c>
      <c r="F51" s="9">
        <v>17</v>
      </c>
      <c r="G51" s="9">
        <v>25.031467200000002</v>
      </c>
      <c r="H51" s="9">
        <v>121.57498889999999</v>
      </c>
      <c r="I51" s="9" t="s">
        <v>409</v>
      </c>
      <c r="J51" s="9">
        <v>27</v>
      </c>
      <c r="K51" s="9">
        <v>29</v>
      </c>
      <c r="L51" s="9">
        <v>0</v>
      </c>
      <c r="M51" s="9" t="s">
        <v>373</v>
      </c>
      <c r="N51" s="9" t="s">
        <v>373</v>
      </c>
      <c r="O51" s="9" t="s">
        <v>373</v>
      </c>
      <c r="P51" s="9" t="s">
        <v>374</v>
      </c>
      <c r="Q51" s="9"/>
      <c r="R51" s="9" t="s">
        <v>373</v>
      </c>
      <c r="S51" s="9" t="s">
        <v>373</v>
      </c>
      <c r="T51" s="9" t="s">
        <v>375</v>
      </c>
      <c r="U51" s="9" t="s">
        <v>375</v>
      </c>
    </row>
    <row r="52" spans="1:21" x14ac:dyDescent="0.2">
      <c r="A52" s="9" t="s">
        <v>307</v>
      </c>
      <c r="B52" s="9" t="s">
        <v>132</v>
      </c>
      <c r="C52" s="9" t="s">
        <v>369</v>
      </c>
      <c r="D52" s="9" t="s">
        <v>370</v>
      </c>
      <c r="E52" s="9" t="s">
        <v>412</v>
      </c>
      <c r="F52" s="9">
        <v>15</v>
      </c>
      <c r="G52" s="9">
        <v>25.0311822</v>
      </c>
      <c r="H52" s="9">
        <v>121.5743952</v>
      </c>
      <c r="I52" s="9" t="s">
        <v>372</v>
      </c>
      <c r="J52" s="9">
        <v>27</v>
      </c>
      <c r="K52" s="9">
        <v>30</v>
      </c>
      <c r="L52" s="9">
        <v>4</v>
      </c>
      <c r="M52" s="9" t="s">
        <v>373</v>
      </c>
      <c r="N52" s="9" t="s">
        <v>373</v>
      </c>
      <c r="O52" s="9" t="s">
        <v>373</v>
      </c>
      <c r="P52" s="9" t="s">
        <v>374</v>
      </c>
      <c r="Q52" s="9"/>
      <c r="R52" s="9" t="s">
        <v>373</v>
      </c>
      <c r="S52" s="9" t="s">
        <v>373</v>
      </c>
      <c r="T52" s="9" t="s">
        <v>375</v>
      </c>
      <c r="U52" s="9" t="s">
        <v>375</v>
      </c>
    </row>
    <row r="53" spans="1:21" x14ac:dyDescent="0.2">
      <c r="A53" s="9" t="s">
        <v>308</v>
      </c>
      <c r="B53" s="9" t="s">
        <v>135</v>
      </c>
      <c r="C53" s="9" t="s">
        <v>369</v>
      </c>
      <c r="D53" s="9" t="s">
        <v>370</v>
      </c>
      <c r="E53" s="9" t="s">
        <v>413</v>
      </c>
      <c r="F53" s="9">
        <v>21</v>
      </c>
      <c r="G53" s="9">
        <v>25.009984299999999</v>
      </c>
      <c r="H53" s="9">
        <v>121.5340313</v>
      </c>
      <c r="I53" s="9" t="s">
        <v>372</v>
      </c>
      <c r="J53" s="9">
        <v>27</v>
      </c>
      <c r="K53" s="9">
        <v>30</v>
      </c>
      <c r="L53" s="9">
        <v>1</v>
      </c>
      <c r="M53" s="9" t="s">
        <v>373</v>
      </c>
      <c r="N53" s="9" t="s">
        <v>373</v>
      </c>
      <c r="O53" s="9" t="s">
        <v>373</v>
      </c>
      <c r="P53" s="9" t="s">
        <v>374</v>
      </c>
      <c r="Q53" s="9"/>
      <c r="R53" s="9" t="s">
        <v>373</v>
      </c>
      <c r="S53" s="9" t="s">
        <v>373</v>
      </c>
      <c r="T53" s="9" t="s">
        <v>375</v>
      </c>
      <c r="U53" s="9" t="s">
        <v>375</v>
      </c>
    </row>
    <row r="54" spans="1:21" x14ac:dyDescent="0.2">
      <c r="A54" s="9" t="s">
        <v>309</v>
      </c>
      <c r="B54" s="9" t="s">
        <v>138</v>
      </c>
      <c r="C54" s="9" t="s">
        <v>377</v>
      </c>
      <c r="D54" s="9" t="s">
        <v>370</v>
      </c>
      <c r="E54" s="9" t="s">
        <v>414</v>
      </c>
      <c r="F54" s="9">
        <v>13</v>
      </c>
      <c r="G54" s="9">
        <v>25.028625000000002</v>
      </c>
      <c r="H54" s="9">
        <v>121.5572208</v>
      </c>
      <c r="I54" s="9" t="s">
        <v>372</v>
      </c>
      <c r="J54" s="9">
        <v>27</v>
      </c>
      <c r="K54" s="9">
        <v>30</v>
      </c>
      <c r="L54" s="9">
        <v>0</v>
      </c>
      <c r="M54" s="9" t="s">
        <v>373</v>
      </c>
      <c r="N54" s="9" t="s">
        <v>373</v>
      </c>
      <c r="O54" s="9" t="s">
        <v>373</v>
      </c>
      <c r="P54" s="9" t="s">
        <v>374</v>
      </c>
      <c r="Q54" s="9"/>
      <c r="R54" s="9" t="s">
        <v>373</v>
      </c>
      <c r="S54" s="9" t="s">
        <v>373</v>
      </c>
      <c r="T54" s="9" t="s">
        <v>377</v>
      </c>
      <c r="U54" s="9" t="s">
        <v>377</v>
      </c>
    </row>
    <row r="55" spans="1:21" x14ac:dyDescent="0.2">
      <c r="A55" s="9" t="s">
        <v>310</v>
      </c>
      <c r="B55" s="9" t="s">
        <v>141</v>
      </c>
      <c r="C55" s="9" t="s">
        <v>377</v>
      </c>
      <c r="D55" s="9" t="s">
        <v>370</v>
      </c>
      <c r="E55" s="9" t="s">
        <v>415</v>
      </c>
      <c r="F55" s="9">
        <v>21</v>
      </c>
      <c r="G55" s="9">
        <v>25.009984299999999</v>
      </c>
      <c r="H55" s="9">
        <v>121.5340313</v>
      </c>
      <c r="I55" s="9" t="s">
        <v>372</v>
      </c>
      <c r="J55" s="9">
        <v>27</v>
      </c>
      <c r="K55" s="9">
        <v>30</v>
      </c>
      <c r="L55" s="9">
        <v>3</v>
      </c>
      <c r="M55" s="9" t="s">
        <v>380</v>
      </c>
      <c r="N55" s="9" t="s">
        <v>380</v>
      </c>
      <c r="O55" s="9" t="s">
        <v>373</v>
      </c>
      <c r="P55" s="9" t="s">
        <v>389</v>
      </c>
      <c r="Q55" s="9" t="s">
        <v>382</v>
      </c>
      <c r="R55" s="9" t="s">
        <v>373</v>
      </c>
      <c r="S55" s="9" t="s">
        <v>373</v>
      </c>
      <c r="T55" s="9" t="s">
        <v>377</v>
      </c>
      <c r="U55" s="9" t="s">
        <v>377</v>
      </c>
    </row>
    <row r="56" spans="1:21" x14ac:dyDescent="0.2">
      <c r="A56" s="9" t="s">
        <v>311</v>
      </c>
      <c r="B56" s="9" t="s">
        <v>144</v>
      </c>
      <c r="C56" s="9" t="s">
        <v>369</v>
      </c>
      <c r="D56" s="9" t="s">
        <v>370</v>
      </c>
      <c r="E56" s="9" t="s">
        <v>414</v>
      </c>
      <c r="F56" s="9">
        <v>13</v>
      </c>
      <c r="G56" s="9">
        <v>25.028625000000002</v>
      </c>
      <c r="H56" s="9">
        <v>121.5572208</v>
      </c>
      <c r="I56" s="9" t="s">
        <v>372</v>
      </c>
      <c r="J56" s="9">
        <v>27</v>
      </c>
      <c r="K56" s="9">
        <v>30</v>
      </c>
      <c r="L56" s="9">
        <v>0</v>
      </c>
      <c r="M56" s="9" t="s">
        <v>373</v>
      </c>
      <c r="N56" s="9" t="s">
        <v>373</v>
      </c>
      <c r="O56" s="9" t="s">
        <v>373</v>
      </c>
      <c r="P56" s="9" t="s">
        <v>374</v>
      </c>
      <c r="Q56" s="9"/>
      <c r="R56" s="9" t="s">
        <v>373</v>
      </c>
      <c r="S56" s="9" t="s">
        <v>373</v>
      </c>
      <c r="T56" s="9" t="s">
        <v>375</v>
      </c>
      <c r="U56" s="9" t="s">
        <v>375</v>
      </c>
    </row>
    <row r="57" spans="1:21" x14ac:dyDescent="0.2">
      <c r="A57" s="9" t="s">
        <v>312</v>
      </c>
      <c r="B57" s="9" t="s">
        <v>147</v>
      </c>
      <c r="C57" s="9" t="s">
        <v>377</v>
      </c>
      <c r="D57" s="9" t="s">
        <v>370</v>
      </c>
      <c r="E57" s="10">
        <v>45597</v>
      </c>
      <c r="F57" s="9">
        <v>11</v>
      </c>
      <c r="G57" s="9">
        <v>25.027304000000001</v>
      </c>
      <c r="H57" s="9">
        <v>121.571772</v>
      </c>
      <c r="I57" s="9" t="s">
        <v>409</v>
      </c>
      <c r="J57" s="9">
        <v>27</v>
      </c>
      <c r="K57" s="9">
        <v>30</v>
      </c>
      <c r="L57" s="9">
        <v>1</v>
      </c>
      <c r="M57" s="9" t="s">
        <v>380</v>
      </c>
      <c r="N57" s="9" t="s">
        <v>380</v>
      </c>
      <c r="O57" s="9" t="s">
        <v>373</v>
      </c>
      <c r="P57" s="9" t="s">
        <v>389</v>
      </c>
      <c r="Q57" s="9" t="s">
        <v>416</v>
      </c>
      <c r="R57" s="9" t="s">
        <v>373</v>
      </c>
      <c r="S57" s="9" t="s">
        <v>373</v>
      </c>
      <c r="T57" s="9" t="s">
        <v>377</v>
      </c>
      <c r="U57" s="9" t="s">
        <v>377</v>
      </c>
    </row>
    <row r="58" spans="1:21" x14ac:dyDescent="0.2">
      <c r="A58" s="9" t="s">
        <v>313</v>
      </c>
      <c r="B58" s="9" t="s">
        <v>150</v>
      </c>
      <c r="C58" s="9" t="s">
        <v>377</v>
      </c>
      <c r="D58" s="9" t="s">
        <v>370</v>
      </c>
      <c r="E58" s="9" t="s">
        <v>413</v>
      </c>
      <c r="F58" s="9">
        <v>21</v>
      </c>
      <c r="G58" s="9">
        <v>25.009984299999999</v>
      </c>
      <c r="H58" s="9">
        <v>121.5340313</v>
      </c>
      <c r="I58" s="9" t="s">
        <v>372</v>
      </c>
      <c r="J58" s="9">
        <v>27</v>
      </c>
      <c r="K58" s="9">
        <v>30</v>
      </c>
      <c r="L58" s="9">
        <v>1</v>
      </c>
      <c r="M58" s="9" t="s">
        <v>373</v>
      </c>
      <c r="N58" s="9" t="s">
        <v>373</v>
      </c>
      <c r="O58" s="9" t="s">
        <v>373</v>
      </c>
      <c r="P58" s="9" t="s">
        <v>374</v>
      </c>
      <c r="Q58" s="9"/>
      <c r="R58" s="9" t="s">
        <v>373</v>
      </c>
      <c r="S58" s="9" t="s">
        <v>373</v>
      </c>
      <c r="T58" s="9" t="s">
        <v>377</v>
      </c>
      <c r="U58" s="9" t="s">
        <v>377</v>
      </c>
    </row>
    <row r="59" spans="1:21" x14ac:dyDescent="0.2">
      <c r="A59" s="9" t="s">
        <v>314</v>
      </c>
      <c r="B59" s="9" t="s">
        <v>153</v>
      </c>
      <c r="C59" s="9" t="s">
        <v>369</v>
      </c>
      <c r="D59" s="9" t="s">
        <v>370</v>
      </c>
      <c r="E59" s="9" t="s">
        <v>415</v>
      </c>
      <c r="F59" s="9">
        <v>21</v>
      </c>
      <c r="G59" s="9">
        <v>25.009984299999999</v>
      </c>
      <c r="H59" s="9">
        <v>121.5340313</v>
      </c>
      <c r="I59" s="9" t="s">
        <v>372</v>
      </c>
      <c r="J59" s="9">
        <v>27</v>
      </c>
      <c r="K59" s="9">
        <v>30</v>
      </c>
      <c r="L59" s="9">
        <v>3</v>
      </c>
      <c r="M59" s="9" t="s">
        <v>380</v>
      </c>
      <c r="N59" s="9" t="s">
        <v>380</v>
      </c>
      <c r="O59" s="9" t="s">
        <v>373</v>
      </c>
      <c r="P59" s="9" t="s">
        <v>389</v>
      </c>
      <c r="Q59" s="9" t="s">
        <v>382</v>
      </c>
      <c r="R59" s="9" t="s">
        <v>373</v>
      </c>
      <c r="S59" s="9" t="s">
        <v>373</v>
      </c>
      <c r="T59" s="9" t="s">
        <v>383</v>
      </c>
      <c r="U59" s="9" t="s">
        <v>383</v>
      </c>
    </row>
    <row r="60" spans="1:21" x14ac:dyDescent="0.2">
      <c r="A60" s="9" t="s">
        <v>315</v>
      </c>
      <c r="B60" s="9" t="s">
        <v>249</v>
      </c>
      <c r="C60" s="9" t="s">
        <v>377</v>
      </c>
      <c r="D60" s="9" t="s">
        <v>370</v>
      </c>
      <c r="E60" s="9" t="s">
        <v>417</v>
      </c>
      <c r="F60" s="9">
        <v>15</v>
      </c>
      <c r="G60" s="9">
        <v>25.0311822</v>
      </c>
      <c r="H60" s="9">
        <v>121.5743952</v>
      </c>
      <c r="I60" s="9" t="s">
        <v>372</v>
      </c>
      <c r="J60" s="9">
        <v>27</v>
      </c>
      <c r="K60" s="9">
        <v>30</v>
      </c>
      <c r="L60" s="9">
        <v>4</v>
      </c>
      <c r="M60" s="9" t="s">
        <v>373</v>
      </c>
      <c r="N60" s="9" t="s">
        <v>373</v>
      </c>
      <c r="O60" s="9" t="s">
        <v>373</v>
      </c>
      <c r="P60" s="9" t="s">
        <v>374</v>
      </c>
      <c r="Q60" s="9"/>
      <c r="R60" s="9" t="s">
        <v>373</v>
      </c>
      <c r="S60" s="9" t="s">
        <v>373</v>
      </c>
      <c r="T60" s="9" t="s">
        <v>377</v>
      </c>
      <c r="U60" s="9" t="s">
        <v>377</v>
      </c>
    </row>
    <row r="61" spans="1:21" x14ac:dyDescent="0.2">
      <c r="A61" s="9" t="s">
        <v>327</v>
      </c>
      <c r="B61" s="9" t="s">
        <v>222</v>
      </c>
      <c r="C61" s="9" t="s">
        <v>377</v>
      </c>
      <c r="D61" s="9" t="s">
        <v>370</v>
      </c>
      <c r="E61" s="9" t="s">
        <v>379</v>
      </c>
      <c r="F61" s="9">
        <v>13</v>
      </c>
      <c r="G61" s="9">
        <v>25.028625000000002</v>
      </c>
      <c r="H61" s="9">
        <v>121.5572208</v>
      </c>
      <c r="I61" s="9" t="s">
        <v>372</v>
      </c>
      <c r="J61" s="9">
        <v>27</v>
      </c>
      <c r="K61" s="9">
        <v>28</v>
      </c>
      <c r="L61" s="9">
        <v>0</v>
      </c>
      <c r="M61" s="9" t="s">
        <v>380</v>
      </c>
      <c r="N61" s="9" t="s">
        <v>380</v>
      </c>
      <c r="O61" s="9" t="s">
        <v>380</v>
      </c>
      <c r="P61" s="9" t="s">
        <v>381</v>
      </c>
      <c r="Q61" s="9" t="s">
        <v>382</v>
      </c>
      <c r="R61" s="9" t="s">
        <v>373</v>
      </c>
      <c r="S61" s="9" t="s">
        <v>373</v>
      </c>
      <c r="T61" s="9" t="s">
        <v>377</v>
      </c>
      <c r="U61" s="9" t="s">
        <v>377</v>
      </c>
    </row>
    <row r="62" spans="1:21" x14ac:dyDescent="0.2">
      <c r="A62" s="9" t="s">
        <v>317</v>
      </c>
      <c r="B62" s="9" t="s">
        <v>156</v>
      </c>
      <c r="C62" s="9" t="s">
        <v>377</v>
      </c>
      <c r="D62" s="9" t="s">
        <v>370</v>
      </c>
      <c r="E62" s="10">
        <v>45566</v>
      </c>
      <c r="F62" s="9">
        <v>10</v>
      </c>
      <c r="G62" s="9">
        <v>25.026610000000002</v>
      </c>
      <c r="H62" s="9">
        <v>121.575532</v>
      </c>
      <c r="I62" s="9" t="s">
        <v>406</v>
      </c>
      <c r="J62" s="9">
        <v>27</v>
      </c>
      <c r="K62" s="9">
        <v>30</v>
      </c>
      <c r="L62" s="9">
        <v>0</v>
      </c>
      <c r="M62" s="9"/>
      <c r="N62" s="9" t="s">
        <v>380</v>
      </c>
      <c r="O62" s="9" t="s">
        <v>373</v>
      </c>
      <c r="P62" s="9" t="s">
        <v>389</v>
      </c>
      <c r="Q62" s="9" t="s">
        <v>418</v>
      </c>
      <c r="R62" s="9" t="s">
        <v>380</v>
      </c>
      <c r="S62" s="9" t="s">
        <v>380</v>
      </c>
      <c r="T62" s="9" t="s">
        <v>377</v>
      </c>
      <c r="U62" s="9" t="s">
        <v>377</v>
      </c>
    </row>
    <row r="63" spans="1:21" x14ac:dyDescent="0.2">
      <c r="A63" s="9" t="s">
        <v>318</v>
      </c>
      <c r="B63" s="9" t="s">
        <v>159</v>
      </c>
      <c r="C63" s="9" t="s">
        <v>369</v>
      </c>
      <c r="D63" s="9" t="s">
        <v>370</v>
      </c>
      <c r="E63" s="10">
        <v>45566</v>
      </c>
      <c r="F63" s="9">
        <v>10</v>
      </c>
      <c r="G63" s="9">
        <v>25.026610000000002</v>
      </c>
      <c r="H63" s="9">
        <v>121.575532</v>
      </c>
      <c r="I63" s="9" t="s">
        <v>406</v>
      </c>
      <c r="J63" s="9">
        <v>27</v>
      </c>
      <c r="K63" s="9">
        <v>30</v>
      </c>
      <c r="L63" s="9">
        <v>0</v>
      </c>
      <c r="M63" s="9"/>
      <c r="N63" s="9" t="s">
        <v>380</v>
      </c>
      <c r="O63" s="9" t="s">
        <v>373</v>
      </c>
      <c r="P63" s="9" t="s">
        <v>389</v>
      </c>
      <c r="Q63" s="9" t="s">
        <v>418</v>
      </c>
      <c r="R63" s="9" t="s">
        <v>380</v>
      </c>
      <c r="S63" s="9" t="s">
        <v>380</v>
      </c>
      <c r="T63" s="9" t="s">
        <v>383</v>
      </c>
      <c r="U63" s="9" t="s">
        <v>369</v>
      </c>
    </row>
    <row r="64" spans="1:21" x14ac:dyDescent="0.2">
      <c r="A64" s="9" t="s">
        <v>319</v>
      </c>
      <c r="B64" s="9" t="s">
        <v>252</v>
      </c>
      <c r="C64" s="9" t="s">
        <v>377</v>
      </c>
      <c r="D64" s="9" t="s">
        <v>370</v>
      </c>
      <c r="E64" s="9" t="s">
        <v>412</v>
      </c>
      <c r="F64" s="9">
        <v>15</v>
      </c>
      <c r="G64" s="9">
        <v>25.0311822</v>
      </c>
      <c r="H64" s="9">
        <v>121.5743952</v>
      </c>
      <c r="I64" s="9" t="s">
        <v>372</v>
      </c>
      <c r="J64" s="9">
        <v>27</v>
      </c>
      <c r="K64" s="9">
        <v>30</v>
      </c>
      <c r="L64" s="9">
        <v>4</v>
      </c>
      <c r="M64" s="9" t="s">
        <v>373</v>
      </c>
      <c r="N64" s="9" t="s">
        <v>373</v>
      </c>
      <c r="O64" s="9" t="s">
        <v>373</v>
      </c>
      <c r="P64" s="9" t="s">
        <v>374</v>
      </c>
      <c r="Q64" s="9"/>
      <c r="R64" s="9" t="s">
        <v>373</v>
      </c>
      <c r="S64" s="9" t="s">
        <v>373</v>
      </c>
      <c r="T64" s="9" t="s">
        <v>377</v>
      </c>
      <c r="U64" s="9" t="s">
        <v>377</v>
      </c>
    </row>
    <row r="65" spans="1:21" x14ac:dyDescent="0.2">
      <c r="A65" s="9" t="s">
        <v>320</v>
      </c>
      <c r="B65" s="9" t="s">
        <v>162</v>
      </c>
      <c r="C65" s="9" t="s">
        <v>369</v>
      </c>
      <c r="D65" s="9" t="s">
        <v>370</v>
      </c>
      <c r="E65" s="10">
        <v>45597</v>
      </c>
      <c r="F65" s="9">
        <v>11</v>
      </c>
      <c r="G65" s="9">
        <v>25.027304000000001</v>
      </c>
      <c r="H65" s="9">
        <v>121.571772</v>
      </c>
      <c r="I65" s="9" t="s">
        <v>409</v>
      </c>
      <c r="J65" s="9">
        <v>27</v>
      </c>
      <c r="K65" s="9">
        <v>30</v>
      </c>
      <c r="L65" s="9">
        <v>1</v>
      </c>
      <c r="M65" s="9" t="s">
        <v>380</v>
      </c>
      <c r="N65" s="9" t="s">
        <v>380</v>
      </c>
      <c r="O65" s="9" t="s">
        <v>373</v>
      </c>
      <c r="P65" s="9" t="s">
        <v>389</v>
      </c>
      <c r="Q65" s="9" t="s">
        <v>416</v>
      </c>
      <c r="R65" s="9" t="s">
        <v>373</v>
      </c>
      <c r="S65" s="9" t="s">
        <v>373</v>
      </c>
      <c r="T65" s="9" t="s">
        <v>383</v>
      </c>
      <c r="U65" s="9" t="s">
        <v>383</v>
      </c>
    </row>
    <row r="66" spans="1:21" x14ac:dyDescent="0.2">
      <c r="A66" s="9" t="s">
        <v>321</v>
      </c>
      <c r="B66" s="9" t="s">
        <v>165</v>
      </c>
      <c r="C66" s="9" t="s">
        <v>369</v>
      </c>
      <c r="D66" s="9" t="s">
        <v>370</v>
      </c>
      <c r="E66" s="10">
        <v>45536</v>
      </c>
      <c r="F66" s="9">
        <v>9</v>
      </c>
      <c r="G66" s="9">
        <v>25.032063999999998</v>
      </c>
      <c r="H66" s="9">
        <v>121.578879</v>
      </c>
      <c r="I66" s="9" t="s">
        <v>372</v>
      </c>
      <c r="J66" s="9">
        <v>27</v>
      </c>
      <c r="K66" s="9">
        <v>30</v>
      </c>
      <c r="L66" s="9">
        <v>2</v>
      </c>
      <c r="M66" s="9" t="s">
        <v>373</v>
      </c>
      <c r="N66" s="9" t="s">
        <v>373</v>
      </c>
      <c r="O66" s="9" t="s">
        <v>373</v>
      </c>
      <c r="P66" s="9" t="s">
        <v>374</v>
      </c>
      <c r="Q66" s="9"/>
      <c r="R66" s="9" t="s">
        <v>373</v>
      </c>
      <c r="S66" s="9" t="s">
        <v>373</v>
      </c>
      <c r="T66" s="9" t="s">
        <v>375</v>
      </c>
      <c r="U66" s="9" t="s">
        <v>375</v>
      </c>
    </row>
    <row r="67" spans="1:21" x14ac:dyDescent="0.2">
      <c r="A67" s="9" t="s">
        <v>322</v>
      </c>
      <c r="B67" s="9" t="s">
        <v>168</v>
      </c>
      <c r="C67" s="9" t="s">
        <v>369</v>
      </c>
      <c r="D67" s="9" t="s">
        <v>370</v>
      </c>
      <c r="E67" s="9" t="s">
        <v>419</v>
      </c>
      <c r="F67" s="9">
        <v>21</v>
      </c>
      <c r="G67" s="9">
        <v>25.009984299999999</v>
      </c>
      <c r="H67" s="9">
        <v>121.5340313</v>
      </c>
      <c r="I67" s="9" t="s">
        <v>372</v>
      </c>
      <c r="J67" s="9">
        <v>27</v>
      </c>
      <c r="K67" s="9">
        <v>30</v>
      </c>
      <c r="L67" s="9">
        <v>1</v>
      </c>
      <c r="M67" s="9" t="s">
        <v>373</v>
      </c>
      <c r="N67" s="9" t="s">
        <v>373</v>
      </c>
      <c r="O67" s="9" t="s">
        <v>373</v>
      </c>
      <c r="P67" s="9" t="s">
        <v>374</v>
      </c>
      <c r="Q67" s="9"/>
      <c r="R67" s="9" t="s">
        <v>373</v>
      </c>
      <c r="S67" s="9" t="s">
        <v>373</v>
      </c>
      <c r="T67" s="9" t="s">
        <v>375</v>
      </c>
      <c r="U67" s="9" t="s">
        <v>375</v>
      </c>
    </row>
    <row r="68" spans="1:21" x14ac:dyDescent="0.2">
      <c r="A68" s="9" t="s">
        <v>323</v>
      </c>
      <c r="B68" s="9" t="s">
        <v>171</v>
      </c>
      <c r="C68" s="9" t="s">
        <v>369</v>
      </c>
      <c r="D68" s="9" t="s">
        <v>370</v>
      </c>
      <c r="E68" s="9" t="s">
        <v>417</v>
      </c>
      <c r="F68" s="9">
        <v>15</v>
      </c>
      <c r="G68" s="9">
        <v>25.0311822</v>
      </c>
      <c r="H68" s="9">
        <v>121.5743952</v>
      </c>
      <c r="I68" s="9" t="s">
        <v>372</v>
      </c>
      <c r="J68" s="9">
        <v>27</v>
      </c>
      <c r="K68" s="9">
        <v>30</v>
      </c>
      <c r="L68" s="9">
        <v>4</v>
      </c>
      <c r="M68" s="9" t="s">
        <v>373</v>
      </c>
      <c r="N68" s="9" t="s">
        <v>373</v>
      </c>
      <c r="O68" s="9" t="s">
        <v>373</v>
      </c>
      <c r="P68" s="9" t="s">
        <v>374</v>
      </c>
      <c r="Q68" s="9"/>
      <c r="R68" s="9" t="s">
        <v>373</v>
      </c>
      <c r="S68" s="9" t="s">
        <v>373</v>
      </c>
      <c r="T68" s="9" t="s">
        <v>375</v>
      </c>
      <c r="U68" s="9" t="s">
        <v>375</v>
      </c>
    </row>
    <row r="69" spans="1:21" x14ac:dyDescent="0.2">
      <c r="A69" s="9" t="s">
        <v>324</v>
      </c>
      <c r="B69" s="9" t="s">
        <v>174</v>
      </c>
      <c r="C69" s="9" t="s">
        <v>377</v>
      </c>
      <c r="D69" s="9" t="s">
        <v>370</v>
      </c>
      <c r="E69" s="9" t="s">
        <v>420</v>
      </c>
      <c r="F69" s="9">
        <v>21</v>
      </c>
      <c r="G69" s="9">
        <v>25.009984299999999</v>
      </c>
      <c r="H69" s="9">
        <v>121.5340313</v>
      </c>
      <c r="I69" s="9" t="s">
        <v>372</v>
      </c>
      <c r="J69" s="9">
        <v>27</v>
      </c>
      <c r="K69" s="9">
        <v>30</v>
      </c>
      <c r="L69" s="9">
        <v>4</v>
      </c>
      <c r="M69" s="9" t="s">
        <v>380</v>
      </c>
      <c r="N69" s="9" t="s">
        <v>380</v>
      </c>
      <c r="O69" s="9" t="s">
        <v>373</v>
      </c>
      <c r="P69" s="9" t="s">
        <v>389</v>
      </c>
      <c r="Q69" s="9" t="s">
        <v>382</v>
      </c>
      <c r="R69" s="9" t="s">
        <v>373</v>
      </c>
      <c r="S69" s="9" t="s">
        <v>373</v>
      </c>
      <c r="T69" s="9" t="s">
        <v>377</v>
      </c>
      <c r="U69" s="9" t="s">
        <v>377</v>
      </c>
    </row>
    <row r="70" spans="1:21" x14ac:dyDescent="0.2">
      <c r="A70" s="9" t="s">
        <v>325</v>
      </c>
      <c r="B70" s="9" t="s">
        <v>177</v>
      </c>
      <c r="C70" s="9" t="s">
        <v>369</v>
      </c>
      <c r="D70" s="9" t="s">
        <v>370</v>
      </c>
      <c r="E70" s="9" t="s">
        <v>420</v>
      </c>
      <c r="F70" s="9">
        <v>21</v>
      </c>
      <c r="G70" s="9">
        <v>25.009984299999999</v>
      </c>
      <c r="H70" s="9">
        <v>121.5340313</v>
      </c>
      <c r="I70" s="9" t="s">
        <v>372</v>
      </c>
      <c r="J70" s="9">
        <v>27</v>
      </c>
      <c r="K70" s="9">
        <v>30</v>
      </c>
      <c r="L70" s="9">
        <v>4</v>
      </c>
      <c r="M70" s="9" t="s">
        <v>380</v>
      </c>
      <c r="N70" s="9" t="s">
        <v>380</v>
      </c>
      <c r="O70" s="9" t="s">
        <v>373</v>
      </c>
      <c r="P70" s="9" t="s">
        <v>389</v>
      </c>
      <c r="Q70" s="9" t="s">
        <v>382</v>
      </c>
      <c r="R70" s="9" t="s">
        <v>373</v>
      </c>
      <c r="S70" s="9" t="s">
        <v>373</v>
      </c>
      <c r="T70" s="9" t="s">
        <v>383</v>
      </c>
      <c r="U70" s="9" t="s">
        <v>383</v>
      </c>
    </row>
    <row r="71" spans="1:21" x14ac:dyDescent="0.2">
      <c r="A71" s="9" t="s">
        <v>326</v>
      </c>
      <c r="B71" s="9" t="s">
        <v>180</v>
      </c>
      <c r="C71" s="9" t="s">
        <v>377</v>
      </c>
      <c r="D71" s="9" t="s">
        <v>370</v>
      </c>
      <c r="E71" s="9" t="s">
        <v>421</v>
      </c>
      <c r="F71" s="9">
        <v>21</v>
      </c>
      <c r="G71" s="9">
        <v>25.009984299999999</v>
      </c>
      <c r="H71" s="9">
        <v>121.5340313</v>
      </c>
      <c r="I71" s="9" t="s">
        <v>372</v>
      </c>
      <c r="J71" s="9">
        <v>27</v>
      </c>
      <c r="K71" s="9">
        <v>30</v>
      </c>
      <c r="L71" s="9">
        <v>11</v>
      </c>
      <c r="M71" s="9" t="s">
        <v>380</v>
      </c>
      <c r="N71" s="9" t="s">
        <v>380</v>
      </c>
      <c r="O71" s="9" t="s">
        <v>373</v>
      </c>
      <c r="P71" s="9" t="s">
        <v>381</v>
      </c>
      <c r="Q71" s="9" t="s">
        <v>382</v>
      </c>
      <c r="R71" s="9" t="s">
        <v>373</v>
      </c>
      <c r="S71" s="9" t="s">
        <v>373</v>
      </c>
      <c r="T71" s="9" t="s">
        <v>377</v>
      </c>
      <c r="U71" s="9" t="s">
        <v>377</v>
      </c>
    </row>
    <row r="72" spans="1:21" x14ac:dyDescent="0.2">
      <c r="A72" s="9" t="s">
        <v>333</v>
      </c>
      <c r="B72" s="9" t="s">
        <v>225</v>
      </c>
      <c r="C72" s="9" t="s">
        <v>377</v>
      </c>
      <c r="D72" s="9" t="s">
        <v>370</v>
      </c>
      <c r="E72" s="9" t="s">
        <v>422</v>
      </c>
      <c r="F72" s="9">
        <v>14</v>
      </c>
      <c r="G72" s="9">
        <v>25.031338999999999</v>
      </c>
      <c r="H72" s="9">
        <v>121.573921</v>
      </c>
      <c r="I72" s="9" t="s">
        <v>372</v>
      </c>
      <c r="J72" s="9">
        <v>27</v>
      </c>
      <c r="K72" s="9">
        <v>29</v>
      </c>
      <c r="L72" s="9">
        <v>0</v>
      </c>
      <c r="M72" s="9" t="s">
        <v>373</v>
      </c>
      <c r="N72" s="9" t="s">
        <v>373</v>
      </c>
      <c r="O72" s="9" t="s">
        <v>373</v>
      </c>
      <c r="P72" s="9" t="s">
        <v>374</v>
      </c>
      <c r="Q72" s="9"/>
      <c r="R72" s="9" t="s">
        <v>373</v>
      </c>
      <c r="S72" s="9" t="s">
        <v>373</v>
      </c>
      <c r="T72" s="9" t="s">
        <v>377</v>
      </c>
      <c r="U72" s="9" t="s">
        <v>377</v>
      </c>
    </row>
    <row r="73" spans="1:21" x14ac:dyDescent="0.2">
      <c r="A73" s="9" t="s">
        <v>328</v>
      </c>
      <c r="B73" s="9" t="s">
        <v>183</v>
      </c>
      <c r="C73" s="9" t="s">
        <v>369</v>
      </c>
      <c r="D73" s="9" t="s">
        <v>370</v>
      </c>
      <c r="E73" s="9" t="s">
        <v>421</v>
      </c>
      <c r="F73" s="9">
        <v>21</v>
      </c>
      <c r="G73" s="9">
        <v>25.009984299999999</v>
      </c>
      <c r="H73" s="9">
        <v>121.5340313</v>
      </c>
      <c r="I73" s="9" t="s">
        <v>372</v>
      </c>
      <c r="J73" s="9">
        <v>27</v>
      </c>
      <c r="K73" s="9">
        <v>30</v>
      </c>
      <c r="L73" s="9">
        <v>11</v>
      </c>
      <c r="M73" s="9" t="s">
        <v>380</v>
      </c>
      <c r="N73" s="9" t="s">
        <v>380</v>
      </c>
      <c r="O73" s="9" t="s">
        <v>373</v>
      </c>
      <c r="P73" s="9" t="s">
        <v>381</v>
      </c>
      <c r="Q73" s="9" t="s">
        <v>382</v>
      </c>
      <c r="R73" s="9" t="s">
        <v>373</v>
      </c>
      <c r="S73" s="9" t="s">
        <v>373</v>
      </c>
      <c r="T73" s="9" t="s">
        <v>383</v>
      </c>
      <c r="U73" s="9" t="s">
        <v>383</v>
      </c>
    </row>
    <row r="74" spans="1:21" x14ac:dyDescent="0.2">
      <c r="A74" s="9" t="s">
        <v>329</v>
      </c>
      <c r="B74" s="9" t="s">
        <v>186</v>
      </c>
      <c r="C74" s="9" t="s">
        <v>377</v>
      </c>
      <c r="D74" s="9" t="s">
        <v>370</v>
      </c>
      <c r="E74" s="9" t="s">
        <v>419</v>
      </c>
      <c r="F74" s="9">
        <v>21</v>
      </c>
      <c r="G74" s="9">
        <v>25.009984299999999</v>
      </c>
      <c r="H74" s="9">
        <v>121.5340313</v>
      </c>
      <c r="I74" s="9" t="s">
        <v>372</v>
      </c>
      <c r="J74" s="9">
        <v>27</v>
      </c>
      <c r="K74" s="9">
        <v>30</v>
      </c>
      <c r="L74" s="9">
        <v>1</v>
      </c>
      <c r="M74" s="9" t="s">
        <v>373</v>
      </c>
      <c r="N74" s="9" t="s">
        <v>373</v>
      </c>
      <c r="O74" s="9" t="s">
        <v>373</v>
      </c>
      <c r="P74" s="9" t="s">
        <v>374</v>
      </c>
      <c r="Q74" s="9"/>
      <c r="R74" s="9" t="s">
        <v>373</v>
      </c>
      <c r="S74" s="9" t="s">
        <v>373</v>
      </c>
      <c r="T74" s="9" t="s">
        <v>377</v>
      </c>
      <c r="U74" s="9" t="s">
        <v>377</v>
      </c>
    </row>
    <row r="75" spans="1:21" x14ac:dyDescent="0.2">
      <c r="A75" s="9" t="s">
        <v>330</v>
      </c>
      <c r="B75" s="9" t="s">
        <v>189</v>
      </c>
      <c r="C75" s="9" t="s">
        <v>377</v>
      </c>
      <c r="D75" s="9" t="s">
        <v>370</v>
      </c>
      <c r="E75" s="10">
        <v>45536</v>
      </c>
      <c r="F75" s="9">
        <v>9</v>
      </c>
      <c r="G75" s="9">
        <v>25.032063999999998</v>
      </c>
      <c r="H75" s="9">
        <v>121.578879</v>
      </c>
      <c r="I75" s="9" t="s">
        <v>372</v>
      </c>
      <c r="J75" s="9">
        <v>27</v>
      </c>
      <c r="K75" s="9">
        <v>30</v>
      </c>
      <c r="L75" s="9">
        <v>2</v>
      </c>
      <c r="M75" s="9" t="s">
        <v>373</v>
      </c>
      <c r="N75" s="9" t="s">
        <v>373</v>
      </c>
      <c r="O75" s="9" t="s">
        <v>373</v>
      </c>
      <c r="P75" s="9" t="s">
        <v>374</v>
      </c>
      <c r="Q75" s="9"/>
      <c r="R75" s="9" t="s">
        <v>373</v>
      </c>
      <c r="S75" s="9" t="s">
        <v>373</v>
      </c>
      <c r="T75" s="9" t="s">
        <v>377</v>
      </c>
      <c r="U75" s="9" t="s">
        <v>377</v>
      </c>
    </row>
    <row r="76" spans="1:21" x14ac:dyDescent="0.2">
      <c r="A76" s="9" t="s">
        <v>331</v>
      </c>
      <c r="B76" s="9" t="s">
        <v>192</v>
      </c>
      <c r="C76" s="9" t="s">
        <v>369</v>
      </c>
      <c r="D76" s="9" t="s">
        <v>370</v>
      </c>
      <c r="E76" s="9" t="s">
        <v>378</v>
      </c>
      <c r="F76" s="9">
        <v>13</v>
      </c>
      <c r="G76" s="9">
        <v>25.028625000000002</v>
      </c>
      <c r="H76" s="9">
        <v>121.5572208</v>
      </c>
      <c r="I76" s="9" t="s">
        <v>372</v>
      </c>
      <c r="J76" s="9">
        <v>27</v>
      </c>
      <c r="K76" s="9">
        <v>28</v>
      </c>
      <c r="L76" s="9">
        <v>0</v>
      </c>
      <c r="M76" s="9" t="s">
        <v>373</v>
      </c>
      <c r="N76" s="9" t="s">
        <v>373</v>
      </c>
      <c r="O76" s="9" t="s">
        <v>373</v>
      </c>
      <c r="P76" s="9" t="s">
        <v>374</v>
      </c>
      <c r="Q76" s="9"/>
      <c r="R76" s="9" t="s">
        <v>373</v>
      </c>
      <c r="S76" s="9" t="s">
        <v>373</v>
      </c>
      <c r="T76" s="9" t="s">
        <v>375</v>
      </c>
      <c r="U76" s="9" t="s">
        <v>375</v>
      </c>
    </row>
    <row r="77" spans="1:21" x14ac:dyDescent="0.2">
      <c r="A77" s="9" t="s">
        <v>332</v>
      </c>
      <c r="B77" s="9" t="s">
        <v>195</v>
      </c>
      <c r="C77" s="9" t="s">
        <v>369</v>
      </c>
      <c r="D77" s="9" t="s">
        <v>370</v>
      </c>
      <c r="E77" s="9" t="s">
        <v>422</v>
      </c>
      <c r="F77" s="9">
        <v>14</v>
      </c>
      <c r="G77" s="9">
        <v>25.031338999999999</v>
      </c>
      <c r="H77" s="9">
        <v>121.573921</v>
      </c>
      <c r="I77" s="9" t="s">
        <v>372</v>
      </c>
      <c r="J77" s="9">
        <v>27</v>
      </c>
      <c r="K77" s="9">
        <v>29</v>
      </c>
      <c r="L77" s="9">
        <v>0</v>
      </c>
      <c r="M77" s="9" t="s">
        <v>373</v>
      </c>
      <c r="N77" s="9" t="s">
        <v>373</v>
      </c>
      <c r="O77" s="9" t="s">
        <v>373</v>
      </c>
      <c r="P77" s="9" t="s">
        <v>374</v>
      </c>
      <c r="Q77" s="9"/>
      <c r="R77" s="9" t="s">
        <v>373</v>
      </c>
      <c r="S77" s="9" t="s">
        <v>373</v>
      </c>
      <c r="T77" s="9" t="s">
        <v>375</v>
      </c>
      <c r="U77" s="9" t="s">
        <v>375</v>
      </c>
    </row>
    <row r="78" spans="1:21" x14ac:dyDescent="0.2">
      <c r="A78" s="9" t="s">
        <v>334</v>
      </c>
      <c r="B78" s="9" t="s">
        <v>228</v>
      </c>
      <c r="C78" s="9" t="s">
        <v>377</v>
      </c>
      <c r="D78" s="9" t="s">
        <v>370</v>
      </c>
      <c r="E78" s="9" t="s">
        <v>388</v>
      </c>
      <c r="F78" s="9">
        <v>14</v>
      </c>
      <c r="G78" s="9">
        <v>25.031338999999999</v>
      </c>
      <c r="H78" s="9">
        <v>121.573921</v>
      </c>
      <c r="I78" s="9" t="s">
        <v>372</v>
      </c>
      <c r="J78" s="9">
        <v>27</v>
      </c>
      <c r="K78" s="9">
        <v>29</v>
      </c>
      <c r="L78" s="9">
        <v>1</v>
      </c>
      <c r="M78" s="9" t="s">
        <v>380</v>
      </c>
      <c r="N78" s="9" t="s">
        <v>380</v>
      </c>
      <c r="O78" s="9" t="s">
        <v>373</v>
      </c>
      <c r="P78" s="9" t="s">
        <v>389</v>
      </c>
      <c r="Q78" s="9" t="s">
        <v>382</v>
      </c>
      <c r="R78" s="9" t="s">
        <v>380</v>
      </c>
      <c r="S78" s="9" t="s">
        <v>373</v>
      </c>
      <c r="T78" s="9" t="s">
        <v>377</v>
      </c>
      <c r="U78" s="9" t="s">
        <v>377</v>
      </c>
    </row>
    <row r="79" spans="1:21" x14ac:dyDescent="0.2">
      <c r="A79" s="9" t="s">
        <v>335</v>
      </c>
      <c r="B79" s="9" t="s">
        <v>15</v>
      </c>
      <c r="C79" s="9"/>
      <c r="D79" s="9" t="s">
        <v>376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9" t="s">
        <v>336</v>
      </c>
      <c r="B80" s="9" t="s">
        <v>204</v>
      </c>
      <c r="C80" s="9"/>
      <c r="D80" s="9" t="s">
        <v>423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9" t="s">
        <v>337</v>
      </c>
      <c r="B81" s="9" t="s">
        <v>258</v>
      </c>
      <c r="C81" s="9"/>
      <c r="D81" s="9" t="s">
        <v>423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9" t="s">
        <v>338</v>
      </c>
      <c r="B82" s="9" t="s">
        <v>201</v>
      </c>
      <c r="C82" s="9"/>
      <c r="D82" s="9" t="s">
        <v>424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2">
      <c r="A83" s="9" t="s">
        <v>339</v>
      </c>
      <c r="B83" s="9" t="s">
        <v>255</v>
      </c>
      <c r="C83" s="9"/>
      <c r="D83" s="9" t="s">
        <v>424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C7A2-F232-2542-9613-C190141CA03A}">
  <dimension ref="A1:H21"/>
  <sheetViews>
    <sheetView workbookViewId="0"/>
  </sheetViews>
  <sheetFormatPr baseColWidth="10" defaultRowHeight="16" x14ac:dyDescent="0.2"/>
  <cols>
    <col min="1" max="1" width="33" customWidth="1"/>
    <col min="2" max="2" width="32.6640625" customWidth="1"/>
    <col min="3" max="3" width="38" customWidth="1"/>
    <col min="4" max="4" width="45.33203125" customWidth="1"/>
    <col min="5" max="5" width="52.1640625" customWidth="1"/>
    <col min="6" max="6" width="54.6640625" customWidth="1"/>
    <col min="7" max="7" width="54.83203125" customWidth="1"/>
  </cols>
  <sheetData>
    <row r="1" spans="1:8" x14ac:dyDescent="0.2">
      <c r="A1" s="9" t="s">
        <v>4506</v>
      </c>
      <c r="B1" s="9" t="s">
        <v>4507</v>
      </c>
      <c r="C1" s="9" t="s">
        <v>4508</v>
      </c>
      <c r="D1" s="9" t="s">
        <v>4509</v>
      </c>
      <c r="E1" s="9" t="s">
        <v>4514</v>
      </c>
      <c r="F1" s="9" t="s">
        <v>4513</v>
      </c>
      <c r="G1" s="9" t="s">
        <v>4510</v>
      </c>
      <c r="H1" s="9" t="s">
        <v>4511</v>
      </c>
    </row>
    <row r="2" spans="1:8" x14ac:dyDescent="0.2">
      <c r="A2" s="9" t="s">
        <v>503</v>
      </c>
      <c r="B2" s="9" t="s">
        <v>503</v>
      </c>
      <c r="C2" s="9" t="s">
        <v>503</v>
      </c>
      <c r="D2" s="9" t="s">
        <v>503</v>
      </c>
      <c r="E2" s="9" t="s">
        <v>503</v>
      </c>
      <c r="F2" s="9" t="s">
        <v>503</v>
      </c>
      <c r="G2" s="9" t="s">
        <v>479</v>
      </c>
      <c r="H2" s="9" t="s">
        <v>821</v>
      </c>
    </row>
    <row r="3" spans="1:8" x14ac:dyDescent="0.2">
      <c r="A3" s="9" t="s">
        <v>479</v>
      </c>
      <c r="B3" s="9" t="s">
        <v>479</v>
      </c>
      <c r="C3" s="9" t="s">
        <v>479</v>
      </c>
      <c r="D3" s="9" t="s">
        <v>479</v>
      </c>
      <c r="E3" s="9" t="s">
        <v>471</v>
      </c>
      <c r="F3" s="9" t="s">
        <v>471</v>
      </c>
      <c r="G3" s="9" t="s">
        <v>562</v>
      </c>
      <c r="H3" s="9" t="s">
        <v>774</v>
      </c>
    </row>
    <row r="4" spans="1:8" x14ac:dyDescent="0.2">
      <c r="A4" s="9" t="s">
        <v>471</v>
      </c>
      <c r="B4" s="9" t="s">
        <v>562</v>
      </c>
      <c r="C4" s="9" t="s">
        <v>471</v>
      </c>
      <c r="D4" s="9" t="s">
        <v>562</v>
      </c>
      <c r="E4" s="9" t="s">
        <v>466</v>
      </c>
      <c r="F4" s="9" t="s">
        <v>466</v>
      </c>
      <c r="G4" s="9" t="s">
        <v>506</v>
      </c>
      <c r="H4" s="9" t="s">
        <v>604</v>
      </c>
    </row>
    <row r="5" spans="1:8" x14ac:dyDescent="0.2">
      <c r="A5" s="9" t="s">
        <v>466</v>
      </c>
      <c r="B5" s="9" t="s">
        <v>471</v>
      </c>
      <c r="C5" s="9" t="s">
        <v>594</v>
      </c>
      <c r="D5" s="9" t="s">
        <v>471</v>
      </c>
      <c r="E5" s="9" t="s">
        <v>821</v>
      </c>
      <c r="F5" s="9" t="s">
        <v>900</v>
      </c>
      <c r="G5" s="9" t="s">
        <v>594</v>
      </c>
      <c r="H5" s="9"/>
    </row>
    <row r="6" spans="1:8" x14ac:dyDescent="0.2">
      <c r="A6" s="9" t="s">
        <v>672</v>
      </c>
      <c r="B6" s="9" t="s">
        <v>466</v>
      </c>
      <c r="C6" s="9" t="s">
        <v>672</v>
      </c>
      <c r="D6" s="9" t="s">
        <v>466</v>
      </c>
      <c r="E6" s="9" t="s">
        <v>900</v>
      </c>
      <c r="F6" s="9" t="s">
        <v>459</v>
      </c>
      <c r="G6" s="9" t="s">
        <v>672</v>
      </c>
      <c r="H6" s="9"/>
    </row>
    <row r="7" spans="1:8" x14ac:dyDescent="0.2">
      <c r="A7" s="9" t="s">
        <v>494</v>
      </c>
      <c r="B7" s="9" t="s">
        <v>506</v>
      </c>
      <c r="C7" s="9" t="s">
        <v>494</v>
      </c>
      <c r="D7" s="9" t="s">
        <v>506</v>
      </c>
      <c r="E7" s="9" t="s">
        <v>459</v>
      </c>
      <c r="F7" s="9" t="s">
        <v>455</v>
      </c>
      <c r="G7" s="9" t="s">
        <v>494</v>
      </c>
      <c r="H7" s="9"/>
    </row>
    <row r="8" spans="1:8" x14ac:dyDescent="0.2">
      <c r="A8" s="9" t="s">
        <v>900</v>
      </c>
      <c r="B8" s="9" t="s">
        <v>672</v>
      </c>
      <c r="C8" s="9" t="s">
        <v>900</v>
      </c>
      <c r="D8" s="9" t="s">
        <v>594</v>
      </c>
      <c r="E8" s="9" t="s">
        <v>774</v>
      </c>
      <c r="F8" s="9" t="s">
        <v>597</v>
      </c>
      <c r="G8" s="9" t="s">
        <v>476</v>
      </c>
      <c r="H8" s="9"/>
    </row>
    <row r="9" spans="1:8" x14ac:dyDescent="0.2">
      <c r="A9" s="9" t="s">
        <v>459</v>
      </c>
      <c r="B9" s="9" t="s">
        <v>494</v>
      </c>
      <c r="C9" s="9" t="s">
        <v>459</v>
      </c>
      <c r="D9" s="9" t="s">
        <v>672</v>
      </c>
      <c r="E9" s="9" t="s">
        <v>604</v>
      </c>
      <c r="F9" s="9" t="s">
        <v>490</v>
      </c>
      <c r="G9" s="9" t="s">
        <v>499</v>
      </c>
      <c r="H9" s="9"/>
    </row>
    <row r="10" spans="1:8" x14ac:dyDescent="0.2">
      <c r="A10" s="9" t="s">
        <v>499</v>
      </c>
      <c r="B10" s="9" t="s">
        <v>900</v>
      </c>
      <c r="C10" s="9" t="s">
        <v>499</v>
      </c>
      <c r="D10" s="9" t="s">
        <v>494</v>
      </c>
      <c r="E10" s="9" t="s">
        <v>455</v>
      </c>
      <c r="F10" s="9" t="s">
        <v>660</v>
      </c>
      <c r="G10" s="9" t="s">
        <v>4512</v>
      </c>
      <c r="H10" s="9"/>
    </row>
    <row r="11" spans="1:8" x14ac:dyDescent="0.2">
      <c r="A11" s="9" t="s">
        <v>490</v>
      </c>
      <c r="B11" s="9" t="s">
        <v>459</v>
      </c>
      <c r="C11" s="9" t="s">
        <v>490</v>
      </c>
      <c r="D11" s="9" t="s">
        <v>900</v>
      </c>
      <c r="E11" s="9" t="s">
        <v>597</v>
      </c>
      <c r="F11" s="9" t="s">
        <v>484</v>
      </c>
      <c r="G11" s="9" t="s">
        <v>463</v>
      </c>
      <c r="H11" s="9"/>
    </row>
    <row r="12" spans="1:8" x14ac:dyDescent="0.2">
      <c r="A12" s="9" t="s">
        <v>4512</v>
      </c>
      <c r="B12" s="9" t="s">
        <v>476</v>
      </c>
      <c r="C12" s="9" t="s">
        <v>4512</v>
      </c>
      <c r="D12" s="9" t="s">
        <v>459</v>
      </c>
      <c r="E12" s="9" t="s">
        <v>490</v>
      </c>
      <c r="F12" s="9"/>
      <c r="G12" s="9"/>
      <c r="H12" s="9"/>
    </row>
    <row r="13" spans="1:8" x14ac:dyDescent="0.2">
      <c r="A13" s="9" t="s">
        <v>660</v>
      </c>
      <c r="B13" s="9" t="s">
        <v>499</v>
      </c>
      <c r="C13" s="9" t="s">
        <v>484</v>
      </c>
      <c r="D13" s="9" t="s">
        <v>476</v>
      </c>
      <c r="E13" s="9" t="s">
        <v>660</v>
      </c>
      <c r="F13" s="9"/>
      <c r="G13" s="9"/>
      <c r="H13" s="9"/>
    </row>
    <row r="14" spans="1:8" x14ac:dyDescent="0.2">
      <c r="A14" s="9" t="s">
        <v>484</v>
      </c>
      <c r="B14" s="9" t="s">
        <v>455</v>
      </c>
      <c r="C14" s="9"/>
      <c r="D14" s="9" t="s">
        <v>499</v>
      </c>
      <c r="E14" s="9" t="s">
        <v>484</v>
      </c>
      <c r="F14" s="9"/>
      <c r="G14" s="9"/>
      <c r="H14" s="9"/>
    </row>
    <row r="15" spans="1:8" x14ac:dyDescent="0.2">
      <c r="A15" s="9"/>
      <c r="B15" s="9" t="s">
        <v>597</v>
      </c>
      <c r="C15" s="9"/>
      <c r="D15" s="9" t="s">
        <v>455</v>
      </c>
      <c r="E15" s="9"/>
      <c r="F15" s="9"/>
      <c r="G15" s="9"/>
      <c r="H15" s="9"/>
    </row>
    <row r="16" spans="1:8" x14ac:dyDescent="0.2">
      <c r="A16" s="9"/>
      <c r="B16" s="9" t="s">
        <v>490</v>
      </c>
      <c r="C16" s="9"/>
      <c r="D16" s="9" t="s">
        <v>597</v>
      </c>
      <c r="E16" s="9"/>
      <c r="F16" s="9"/>
      <c r="G16" s="9"/>
      <c r="H16" s="9"/>
    </row>
    <row r="17" spans="1:8" x14ac:dyDescent="0.2">
      <c r="A17" s="9"/>
      <c r="B17" s="9" t="s">
        <v>4512</v>
      </c>
      <c r="C17" s="9"/>
      <c r="D17" s="9" t="s">
        <v>490</v>
      </c>
      <c r="E17" s="9"/>
      <c r="F17" s="9"/>
      <c r="G17" s="9"/>
      <c r="H17" s="9"/>
    </row>
    <row r="18" spans="1:8" x14ac:dyDescent="0.2">
      <c r="A18" s="9"/>
      <c r="B18" s="9" t="s">
        <v>660</v>
      </c>
      <c r="C18" s="9"/>
      <c r="D18" s="9" t="s">
        <v>4512</v>
      </c>
      <c r="E18" s="9"/>
      <c r="F18" s="9"/>
      <c r="G18" s="9"/>
      <c r="H18" s="9"/>
    </row>
    <row r="19" spans="1:8" x14ac:dyDescent="0.2">
      <c r="A19" s="9"/>
      <c r="B19" s="9" t="s">
        <v>463</v>
      </c>
      <c r="C19" s="9"/>
      <c r="D19" s="9" t="s">
        <v>660</v>
      </c>
      <c r="E19" s="9"/>
      <c r="F19" s="9"/>
      <c r="G19" s="9"/>
      <c r="H19" s="9"/>
    </row>
    <row r="20" spans="1:8" x14ac:dyDescent="0.2">
      <c r="A20" s="9"/>
      <c r="B20" s="9" t="s">
        <v>484</v>
      </c>
      <c r="C20" s="9"/>
      <c r="D20" s="9" t="s">
        <v>463</v>
      </c>
      <c r="E20" s="9"/>
      <c r="F20" s="9"/>
      <c r="G20" s="9"/>
      <c r="H20" s="9"/>
    </row>
    <row r="21" spans="1:8" x14ac:dyDescent="0.2">
      <c r="A21" s="9"/>
      <c r="B21" s="9"/>
      <c r="C21" s="9"/>
      <c r="D21" s="9" t="s">
        <v>484</v>
      </c>
      <c r="E21" s="9"/>
      <c r="F21" s="9"/>
      <c r="G21" s="9"/>
      <c r="H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CF29-4894-BF4F-928C-9F755E7DCF25}">
  <dimension ref="A2:G17"/>
  <sheetViews>
    <sheetView workbookViewId="0">
      <selection activeCell="A24" sqref="A24"/>
    </sheetView>
  </sheetViews>
  <sheetFormatPr baseColWidth="10" defaultRowHeight="16" x14ac:dyDescent="0.2"/>
  <cols>
    <col min="1" max="1" width="74" customWidth="1"/>
  </cols>
  <sheetData>
    <row r="2" spans="1:7" x14ac:dyDescent="0.2">
      <c r="A2" t="s">
        <v>4504</v>
      </c>
    </row>
    <row r="3" spans="1:7" x14ac:dyDescent="0.2">
      <c r="A3" t="s">
        <v>434</v>
      </c>
    </row>
    <row r="5" spans="1:7" x14ac:dyDescent="0.2">
      <c r="A5" s="11"/>
      <c r="B5" s="11" t="s">
        <v>427</v>
      </c>
      <c r="C5" s="11" t="s">
        <v>428</v>
      </c>
      <c r="D5" s="11" t="s">
        <v>429</v>
      </c>
      <c r="E5" s="11" t="s">
        <v>430</v>
      </c>
      <c r="F5" s="11" t="s">
        <v>431</v>
      </c>
      <c r="G5" s="11"/>
    </row>
    <row r="6" spans="1:7" x14ac:dyDescent="0.2">
      <c r="A6" s="11" t="s">
        <v>432</v>
      </c>
      <c r="B6" s="11">
        <v>1</v>
      </c>
      <c r="C6" s="11">
        <v>11501</v>
      </c>
      <c r="D6" s="11">
        <v>4.496E-2</v>
      </c>
      <c r="E6" s="11">
        <v>3.2014999999999998</v>
      </c>
      <c r="F6" s="11">
        <v>1E-3</v>
      </c>
      <c r="G6" s="11" t="s">
        <v>433</v>
      </c>
    </row>
    <row r="7" spans="1:7" x14ac:dyDescent="0.2">
      <c r="A7" s="11" t="s">
        <v>425</v>
      </c>
      <c r="B7" s="11">
        <v>68</v>
      </c>
      <c r="C7" s="11">
        <v>244285</v>
      </c>
      <c r="D7" s="11">
        <v>0.95504</v>
      </c>
      <c r="E7" s="11"/>
      <c r="F7" s="11"/>
      <c r="G7" s="11"/>
    </row>
    <row r="8" spans="1:7" x14ac:dyDescent="0.2">
      <c r="A8" s="11" t="s">
        <v>426</v>
      </c>
      <c r="B8" s="11">
        <v>69</v>
      </c>
      <c r="C8" s="11">
        <v>255786</v>
      </c>
      <c r="D8" s="11">
        <v>1</v>
      </c>
      <c r="E8" s="11"/>
      <c r="F8" s="11"/>
      <c r="G8" s="11"/>
    </row>
    <row r="12" spans="1:7" x14ac:dyDescent="0.2">
      <c r="A12" t="s">
        <v>4505</v>
      </c>
    </row>
    <row r="13" spans="1:7" x14ac:dyDescent="0.2">
      <c r="A13" t="s">
        <v>4501</v>
      </c>
    </row>
    <row r="14" spans="1:7" x14ac:dyDescent="0.2">
      <c r="B14" t="s">
        <v>427</v>
      </c>
      <c r="C14" t="s">
        <v>428</v>
      </c>
      <c r="D14" t="s">
        <v>429</v>
      </c>
      <c r="E14" t="s">
        <v>430</v>
      </c>
      <c r="F14" t="s">
        <v>431</v>
      </c>
    </row>
    <row r="15" spans="1:7" x14ac:dyDescent="0.2">
      <c r="A15" t="s">
        <v>4502</v>
      </c>
      <c r="B15">
        <v>1</v>
      </c>
      <c r="C15">
        <v>4708</v>
      </c>
      <c r="D15">
        <v>3.4979999999999997E-2</v>
      </c>
      <c r="E15">
        <v>1.3049999999999999</v>
      </c>
      <c r="F15">
        <v>0.04</v>
      </c>
      <c r="G15" t="s">
        <v>4503</v>
      </c>
    </row>
    <row r="16" spans="1:7" x14ac:dyDescent="0.2">
      <c r="A16" t="s">
        <v>425</v>
      </c>
      <c r="B16">
        <v>36</v>
      </c>
      <c r="C16">
        <v>129879</v>
      </c>
      <c r="D16">
        <v>0.96501999999999999</v>
      </c>
    </row>
    <row r="17" spans="1:4" x14ac:dyDescent="0.2">
      <c r="A17" t="s">
        <v>426</v>
      </c>
      <c r="B17">
        <v>37</v>
      </c>
      <c r="C17">
        <v>134587</v>
      </c>
      <c r="D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0A1A-8968-D647-BC0A-CE09B50DBB1D}">
  <dimension ref="A1:O3322"/>
  <sheetViews>
    <sheetView workbookViewId="0">
      <selection activeCell="S27" sqref="S27"/>
    </sheetView>
  </sheetViews>
  <sheetFormatPr baseColWidth="10" defaultRowHeight="16" x14ac:dyDescent="0.2"/>
  <cols>
    <col min="1" max="15" width="10.83203125" style="11"/>
  </cols>
  <sheetData>
    <row r="1" spans="1:15" x14ac:dyDescent="0.2">
      <c r="A1" s="11" t="s">
        <v>435</v>
      </c>
      <c r="B1" s="11" t="s">
        <v>436</v>
      </c>
      <c r="C1" s="11" t="s">
        <v>437</v>
      </c>
      <c r="D1" s="11" t="s">
        <v>438</v>
      </c>
      <c r="E1" s="11" t="s">
        <v>439</v>
      </c>
      <c r="F1" s="11" t="s">
        <v>440</v>
      </c>
      <c r="G1" s="11" t="s">
        <v>441</v>
      </c>
      <c r="H1" s="11" t="s">
        <v>442</v>
      </c>
      <c r="I1" s="11" t="s">
        <v>443</v>
      </c>
      <c r="J1" s="11" t="s">
        <v>444</v>
      </c>
      <c r="K1" s="11" t="s">
        <v>445</v>
      </c>
      <c r="L1" s="11" t="s">
        <v>446</v>
      </c>
      <c r="M1" s="11" t="s">
        <v>447</v>
      </c>
      <c r="N1" s="11" t="s">
        <v>448</v>
      </c>
      <c r="O1" s="11" t="s">
        <v>449</v>
      </c>
    </row>
    <row r="2" spans="1:15" x14ac:dyDescent="0.2">
      <c r="A2" s="11" t="s">
        <v>450</v>
      </c>
      <c r="B2" s="11" t="s">
        <v>451</v>
      </c>
      <c r="C2" s="11" t="s">
        <v>452</v>
      </c>
      <c r="D2" s="11" t="s">
        <v>453</v>
      </c>
      <c r="E2" s="11" t="s">
        <v>454</v>
      </c>
      <c r="F2" s="11" t="s">
        <v>455</v>
      </c>
      <c r="I2" s="11">
        <v>2.7318154912313899</v>
      </c>
      <c r="J2" s="11">
        <v>3.4906106254556399</v>
      </c>
      <c r="K2" s="11">
        <v>4.24940575967989</v>
      </c>
      <c r="L2" s="11">
        <v>4</v>
      </c>
      <c r="M2" s="11">
        <v>1189</v>
      </c>
      <c r="N2" s="14">
        <v>3.3874553830570402E-16</v>
      </c>
      <c r="O2" s="14">
        <v>1.1249739327132399E-12</v>
      </c>
    </row>
    <row r="3" spans="1:15" x14ac:dyDescent="0.2">
      <c r="A3" s="11" t="s">
        <v>456</v>
      </c>
      <c r="B3" s="11" t="s">
        <v>451</v>
      </c>
      <c r="C3" s="11" t="s">
        <v>452</v>
      </c>
      <c r="D3" s="11" t="s">
        <v>457</v>
      </c>
      <c r="E3" s="11" t="s">
        <v>458</v>
      </c>
      <c r="F3" s="11" t="s">
        <v>459</v>
      </c>
      <c r="G3" s="11" t="s">
        <v>460</v>
      </c>
      <c r="I3" s="11">
        <v>1.6403475099973499</v>
      </c>
      <c r="J3" s="11">
        <v>2.2514030254645201</v>
      </c>
      <c r="K3" s="11">
        <v>2.8624585409316898</v>
      </c>
      <c r="L3" s="11">
        <v>4</v>
      </c>
      <c r="M3" s="11">
        <v>1155</v>
      </c>
      <c r="N3" s="14">
        <v>1.7591088892912499E-13</v>
      </c>
      <c r="O3" s="14">
        <v>2.9210003106681198E-10</v>
      </c>
    </row>
    <row r="4" spans="1:15" x14ac:dyDescent="0.2">
      <c r="A4" s="11" t="s">
        <v>461</v>
      </c>
      <c r="B4" s="11" t="s">
        <v>451</v>
      </c>
      <c r="C4" s="11" t="s">
        <v>452</v>
      </c>
      <c r="D4" s="11" t="s">
        <v>453</v>
      </c>
      <c r="E4" s="11" t="s">
        <v>462</v>
      </c>
      <c r="F4" s="11" t="s">
        <v>463</v>
      </c>
      <c r="I4" s="11">
        <v>1.86434751379507</v>
      </c>
      <c r="J4" s="11">
        <v>2.5025893583813201</v>
      </c>
      <c r="K4" s="11">
        <v>3.1408312029675698</v>
      </c>
      <c r="L4" s="11">
        <v>4</v>
      </c>
      <c r="M4" s="11">
        <v>1085</v>
      </c>
      <c r="N4" s="14">
        <v>9.9560428498777005E-10</v>
      </c>
      <c r="O4" s="14">
        <v>1.1021339434814601E-6</v>
      </c>
    </row>
    <row r="5" spans="1:15" x14ac:dyDescent="0.2">
      <c r="A5" s="11" t="s">
        <v>464</v>
      </c>
      <c r="B5" s="11" t="s">
        <v>451</v>
      </c>
      <c r="C5" s="11" t="s">
        <v>452</v>
      </c>
      <c r="D5" s="11" t="s">
        <v>457</v>
      </c>
      <c r="E5" s="11" t="s">
        <v>465</v>
      </c>
      <c r="F5" s="11" t="s">
        <v>466</v>
      </c>
      <c r="G5" s="11" t="s">
        <v>467</v>
      </c>
      <c r="I5" s="11">
        <v>1.2272624638203999</v>
      </c>
      <c r="J5" s="11">
        <v>1.7935816729146301</v>
      </c>
      <c r="K5" s="11">
        <v>2.3599008820088598</v>
      </c>
      <c r="L5" s="11">
        <v>4</v>
      </c>
      <c r="M5" s="11">
        <v>1074</v>
      </c>
      <c r="N5" s="14">
        <v>2.9405393536880299E-9</v>
      </c>
      <c r="O5" s="14">
        <v>2.1493211560074098E-6</v>
      </c>
    </row>
    <row r="6" spans="1:15" x14ac:dyDescent="0.2">
      <c r="A6" s="11" t="s">
        <v>468</v>
      </c>
      <c r="B6" s="11" t="s">
        <v>451</v>
      </c>
      <c r="C6" s="11" t="s">
        <v>452</v>
      </c>
      <c r="D6" s="11" t="s">
        <v>457</v>
      </c>
      <c r="E6" s="11" t="s">
        <v>465</v>
      </c>
      <c r="I6" s="11">
        <v>1.23625356736021</v>
      </c>
      <c r="J6" s="11">
        <v>1.80346478381714</v>
      </c>
      <c r="K6" s="11">
        <v>2.3706760002740599</v>
      </c>
      <c r="L6" s="11">
        <v>4</v>
      </c>
      <c r="M6" s="11">
        <v>1073</v>
      </c>
      <c r="N6" s="14">
        <v>3.2359547666477101E-9</v>
      </c>
      <c r="O6" s="14">
        <v>2.1493211560074098E-6</v>
      </c>
    </row>
    <row r="7" spans="1:15" x14ac:dyDescent="0.2">
      <c r="A7" s="11" t="s">
        <v>469</v>
      </c>
      <c r="B7" s="11" t="s">
        <v>451</v>
      </c>
      <c r="C7" s="11" t="s">
        <v>452</v>
      </c>
      <c r="D7" s="11" t="s">
        <v>457</v>
      </c>
      <c r="E7" s="11" t="s">
        <v>470</v>
      </c>
      <c r="F7" s="11" t="s">
        <v>471</v>
      </c>
      <c r="I7" s="11">
        <v>1.2303832548161</v>
      </c>
      <c r="J7" s="11">
        <v>1.7970116418412101</v>
      </c>
      <c r="K7" s="11">
        <v>2.36364002886631</v>
      </c>
      <c r="L7" s="11">
        <v>4</v>
      </c>
      <c r="M7" s="11">
        <v>1051</v>
      </c>
      <c r="N7" s="14">
        <v>2.3940025185549399E-8</v>
      </c>
      <c r="O7" s="14">
        <v>1.3250803940201599E-5</v>
      </c>
    </row>
    <row r="8" spans="1:15" x14ac:dyDescent="0.2">
      <c r="A8" s="11" t="s">
        <v>472</v>
      </c>
      <c r="B8" s="11" t="s">
        <v>451</v>
      </c>
      <c r="C8" s="11" t="s">
        <v>473</v>
      </c>
      <c r="D8" s="11" t="s">
        <v>474</v>
      </c>
      <c r="E8" s="11" t="s">
        <v>475</v>
      </c>
      <c r="F8" s="11" t="s">
        <v>476</v>
      </c>
      <c r="G8" s="11" t="s">
        <v>477</v>
      </c>
      <c r="I8" s="11">
        <v>1.39490466145729</v>
      </c>
      <c r="J8" s="11">
        <v>1.9784744669038199</v>
      </c>
      <c r="K8" s="11">
        <v>2.56204427235035</v>
      </c>
      <c r="L8" s="11">
        <v>4</v>
      </c>
      <c r="M8" s="11">
        <v>1045</v>
      </c>
      <c r="N8" s="14">
        <v>4.0002631807767301E-8</v>
      </c>
      <c r="O8" s="14">
        <v>1.8978391461942201E-5</v>
      </c>
    </row>
    <row r="9" spans="1:15" x14ac:dyDescent="0.2">
      <c r="A9" s="11" t="s">
        <v>478</v>
      </c>
      <c r="B9" s="11" t="s">
        <v>451</v>
      </c>
      <c r="C9" s="11" t="s">
        <v>452</v>
      </c>
      <c r="D9" s="11" t="s">
        <v>453</v>
      </c>
      <c r="E9" s="11" t="s">
        <v>462</v>
      </c>
      <c r="F9" s="11" t="s">
        <v>479</v>
      </c>
      <c r="G9" s="11" t="s">
        <v>480</v>
      </c>
      <c r="I9" s="11">
        <v>-1.2218672779278801</v>
      </c>
      <c r="J9" s="11">
        <v>-0.72762120015701703</v>
      </c>
      <c r="K9" s="11">
        <v>-0.23337512238615901</v>
      </c>
      <c r="L9" s="11">
        <v>3</v>
      </c>
      <c r="M9" s="11">
        <v>256</v>
      </c>
      <c r="N9" s="14">
        <v>1.7553722720579701E-5</v>
      </c>
      <c r="O9" s="11">
        <v>7.2869891443806496E-3</v>
      </c>
    </row>
    <row r="10" spans="1:15" x14ac:dyDescent="0.2">
      <c r="A10" s="11" t="s">
        <v>481</v>
      </c>
      <c r="B10" s="11" t="s">
        <v>451</v>
      </c>
      <c r="C10" s="11" t="s">
        <v>452</v>
      </c>
      <c r="D10" s="11" t="s">
        <v>453</v>
      </c>
      <c r="E10" s="11" t="s">
        <v>462</v>
      </c>
      <c r="F10" s="11" t="s">
        <v>479</v>
      </c>
      <c r="G10" s="11" t="s">
        <v>480</v>
      </c>
      <c r="I10" s="11">
        <v>-1.3263867447972</v>
      </c>
      <c r="J10" s="11">
        <v>-0.82768289624644398</v>
      </c>
      <c r="K10" s="11">
        <v>-0.32897904769568598</v>
      </c>
      <c r="L10" s="11">
        <v>4</v>
      </c>
      <c r="M10" s="11">
        <v>274</v>
      </c>
      <c r="N10" s="14">
        <v>5.0219551367820502E-5</v>
      </c>
      <c r="O10" s="11">
        <v>1.6677913009253201E-2</v>
      </c>
    </row>
    <row r="11" spans="1:15" x14ac:dyDescent="0.2">
      <c r="A11" s="11" t="s">
        <v>482</v>
      </c>
      <c r="B11" s="11" t="s">
        <v>451</v>
      </c>
      <c r="C11" s="11" t="s">
        <v>452</v>
      </c>
      <c r="D11" s="11" t="s">
        <v>457</v>
      </c>
      <c r="E11" s="11" t="s">
        <v>483</v>
      </c>
      <c r="F11" s="11" t="s">
        <v>484</v>
      </c>
      <c r="G11" s="11" t="s">
        <v>485</v>
      </c>
      <c r="I11" s="11">
        <v>0.74567883599565898</v>
      </c>
      <c r="J11" s="11">
        <v>1.2701869866950599</v>
      </c>
      <c r="K11" s="11">
        <v>1.79469513739445</v>
      </c>
      <c r="L11" s="11">
        <v>4</v>
      </c>
      <c r="M11" s="11">
        <v>943</v>
      </c>
      <c r="N11" s="14">
        <v>4.74594768231742E-5</v>
      </c>
      <c r="O11" s="11">
        <v>1.6677913009253201E-2</v>
      </c>
    </row>
    <row r="12" spans="1:15" x14ac:dyDescent="0.2">
      <c r="A12" s="11" t="s">
        <v>486</v>
      </c>
      <c r="B12" s="11" t="s">
        <v>451</v>
      </c>
      <c r="C12" s="11" t="s">
        <v>452</v>
      </c>
      <c r="D12" s="11" t="s">
        <v>453</v>
      </c>
      <c r="E12" s="11" t="s">
        <v>454</v>
      </c>
      <c r="F12" s="11" t="s">
        <v>455</v>
      </c>
      <c r="G12" s="11" t="s">
        <v>487</v>
      </c>
      <c r="I12" s="11">
        <v>1.14750633331381</v>
      </c>
      <c r="J12" s="11">
        <v>1.7060831201651601</v>
      </c>
      <c r="K12" s="11">
        <v>2.2646599070165099</v>
      </c>
      <c r="L12" s="11">
        <v>4</v>
      </c>
      <c r="M12" s="11">
        <v>930</v>
      </c>
      <c r="N12" s="14">
        <v>9.7341080015954503E-5</v>
      </c>
      <c r="O12" s="11">
        <v>2.9388156975725901E-2</v>
      </c>
    </row>
    <row r="13" spans="1:15" x14ac:dyDescent="0.2">
      <c r="A13" s="11" t="s">
        <v>488</v>
      </c>
      <c r="B13" s="11" t="s">
        <v>451</v>
      </c>
      <c r="C13" s="11" t="s">
        <v>452</v>
      </c>
      <c r="D13" s="11" t="s">
        <v>453</v>
      </c>
      <c r="E13" s="11" t="s">
        <v>489</v>
      </c>
      <c r="F13" s="11" t="s">
        <v>490</v>
      </c>
      <c r="G13" s="11" t="s">
        <v>491</v>
      </c>
      <c r="I13" s="11">
        <v>-1.3409579093360999</v>
      </c>
      <c r="J13" s="11">
        <v>-0.84159239217038895</v>
      </c>
      <c r="K13" s="11">
        <v>-0.34222687500467602</v>
      </c>
      <c r="L13" s="11">
        <v>4</v>
      </c>
      <c r="M13" s="11">
        <v>303</v>
      </c>
      <c r="N13" s="11">
        <v>2.3636319560832699E-4</v>
      </c>
      <c r="O13" s="11">
        <v>6.5413514384604493E-2</v>
      </c>
    </row>
    <row r="14" spans="1:15" x14ac:dyDescent="0.2">
      <c r="A14" s="11" t="s">
        <v>492</v>
      </c>
      <c r="B14" s="11" t="s">
        <v>451</v>
      </c>
      <c r="C14" s="11" t="s">
        <v>473</v>
      </c>
      <c r="D14" s="11" t="s">
        <v>474</v>
      </c>
      <c r="E14" s="11" t="s">
        <v>493</v>
      </c>
      <c r="F14" s="11" t="s">
        <v>494</v>
      </c>
      <c r="G14" s="11" t="s">
        <v>495</v>
      </c>
      <c r="I14" s="11">
        <v>-0.98079925329275797</v>
      </c>
      <c r="J14" s="11">
        <v>-0.49481087204497398</v>
      </c>
      <c r="K14" s="11">
        <v>-8.8224907971904999E-3</v>
      </c>
      <c r="L14" s="11">
        <v>2</v>
      </c>
      <c r="M14" s="11">
        <v>310</v>
      </c>
      <c r="N14" s="11">
        <v>3.35010480391998E-4</v>
      </c>
      <c r="O14" s="11">
        <v>8.5582292721678901E-2</v>
      </c>
    </row>
    <row r="15" spans="1:15" x14ac:dyDescent="0.2">
      <c r="A15" s="11" t="s">
        <v>496</v>
      </c>
      <c r="B15" s="11" t="s">
        <v>451</v>
      </c>
      <c r="C15" s="11" t="s">
        <v>473</v>
      </c>
      <c r="D15" s="11" t="s">
        <v>474</v>
      </c>
      <c r="E15" s="11" t="s">
        <v>493</v>
      </c>
      <c r="F15" s="11" t="s">
        <v>494</v>
      </c>
      <c r="G15" s="11" t="s">
        <v>497</v>
      </c>
      <c r="I15" s="11">
        <v>-1.05351061950438</v>
      </c>
      <c r="J15" s="11">
        <v>-0.56533919373876795</v>
      </c>
      <c r="K15" s="11">
        <v>-7.7167767973157594E-2</v>
      </c>
      <c r="L15" s="11">
        <v>3</v>
      </c>
      <c r="M15" s="11">
        <v>326</v>
      </c>
      <c r="N15" s="11">
        <v>7.1819830172106596E-4</v>
      </c>
      <c r="O15" s="11">
        <v>0.17036689714397599</v>
      </c>
    </row>
    <row r="16" spans="1:15" x14ac:dyDescent="0.2">
      <c r="A16" s="11" t="s">
        <v>498</v>
      </c>
      <c r="B16" s="11" t="s">
        <v>451</v>
      </c>
      <c r="C16" s="11" t="s">
        <v>452</v>
      </c>
      <c r="D16" s="11" t="s">
        <v>453</v>
      </c>
      <c r="E16" s="11" t="s">
        <v>462</v>
      </c>
      <c r="F16" s="11" t="s">
        <v>499</v>
      </c>
      <c r="G16" s="11" t="s">
        <v>500</v>
      </c>
      <c r="I16" s="11">
        <v>0.749527267647082</v>
      </c>
      <c r="J16" s="11">
        <v>1.2743205109010001</v>
      </c>
      <c r="K16" s="11">
        <v>1.79911375415491</v>
      </c>
      <c r="L16" s="11">
        <v>4</v>
      </c>
      <c r="M16" s="11">
        <v>883</v>
      </c>
      <c r="N16" s="11">
        <v>9.8798244574057692E-4</v>
      </c>
      <c r="O16" s="11">
        <v>0.21873931348696399</v>
      </c>
    </row>
    <row r="17" spans="1:15" x14ac:dyDescent="0.2">
      <c r="A17" s="11" t="s">
        <v>501</v>
      </c>
      <c r="B17" s="11" t="s">
        <v>451</v>
      </c>
      <c r="C17" s="11" t="s">
        <v>452</v>
      </c>
      <c r="D17" s="11" t="s">
        <v>453</v>
      </c>
      <c r="E17" s="11" t="s">
        <v>502</v>
      </c>
      <c r="F17" s="11" t="s">
        <v>503</v>
      </c>
      <c r="G17" s="11" t="s">
        <v>504</v>
      </c>
      <c r="I17" s="11">
        <v>0.84931971069215595</v>
      </c>
      <c r="J17" s="11">
        <v>1.38179219507808</v>
      </c>
      <c r="K17" s="11">
        <v>1.9142646794639999</v>
      </c>
      <c r="L17" s="11">
        <v>4</v>
      </c>
      <c r="M17" s="11">
        <v>878</v>
      </c>
      <c r="N17" s="11">
        <v>1.23413955068945E-3</v>
      </c>
      <c r="O17" s="11">
        <v>0.25616109048997898</v>
      </c>
    </row>
    <row r="18" spans="1:15" x14ac:dyDescent="0.2">
      <c r="A18" s="11" t="s">
        <v>505</v>
      </c>
      <c r="B18" s="11" t="s">
        <v>451</v>
      </c>
      <c r="C18" s="11" t="s">
        <v>452</v>
      </c>
      <c r="D18" s="11" t="s">
        <v>457</v>
      </c>
      <c r="E18" s="11" t="s">
        <v>465</v>
      </c>
      <c r="F18" s="11" t="s">
        <v>506</v>
      </c>
      <c r="I18" s="11">
        <v>0.36808408999071401</v>
      </c>
      <c r="J18" s="11">
        <v>0.86877171228431305</v>
      </c>
      <c r="K18" s="11">
        <v>1.36945933457791</v>
      </c>
      <c r="L18" s="11">
        <v>4</v>
      </c>
      <c r="M18" s="11">
        <v>866</v>
      </c>
      <c r="N18" s="11">
        <v>2.0679352099469799E-3</v>
      </c>
      <c r="O18" s="11">
        <v>0.403977225425525</v>
      </c>
    </row>
    <row r="19" spans="1:15" x14ac:dyDescent="0.2">
      <c r="A19" s="11" t="s">
        <v>507</v>
      </c>
      <c r="B19" s="11" t="s">
        <v>451</v>
      </c>
      <c r="C19" s="11" t="s">
        <v>452</v>
      </c>
      <c r="D19" s="11" t="s">
        <v>457</v>
      </c>
      <c r="E19" s="11" t="s">
        <v>470</v>
      </c>
      <c r="F19" s="11" t="s">
        <v>471</v>
      </c>
      <c r="I19" s="11">
        <v>-1.4517749825164299</v>
      </c>
      <c r="J19" s="11">
        <v>-0.94706548670900403</v>
      </c>
      <c r="K19" s="11">
        <v>-0.44235599090158001</v>
      </c>
      <c r="L19" s="11">
        <v>4</v>
      </c>
      <c r="M19" s="11">
        <v>356</v>
      </c>
      <c r="N19" s="11">
        <v>2.6523402157883399E-3</v>
      </c>
      <c r="O19" s="11">
        <v>0.48935676981294901</v>
      </c>
    </row>
    <row r="20" spans="1:15" x14ac:dyDescent="0.2">
      <c r="A20" s="11" t="s">
        <v>508</v>
      </c>
      <c r="B20" s="11" t="s">
        <v>451</v>
      </c>
      <c r="C20" s="11" t="s">
        <v>452</v>
      </c>
      <c r="D20" s="11" t="s">
        <v>453</v>
      </c>
      <c r="E20" s="11" t="s">
        <v>462</v>
      </c>
      <c r="F20" s="11" t="s">
        <v>479</v>
      </c>
      <c r="G20" s="11" t="s">
        <v>480</v>
      </c>
      <c r="I20" s="11">
        <v>-0.90301164847430904</v>
      </c>
      <c r="J20" s="11">
        <v>-0.41905338535870501</v>
      </c>
      <c r="K20" s="11">
        <v>6.4904877756898197E-2</v>
      </c>
      <c r="L20" s="11">
        <v>2</v>
      </c>
      <c r="M20" s="11">
        <v>359</v>
      </c>
      <c r="N20" s="11">
        <v>2.9970593231299601E-3</v>
      </c>
      <c r="O20" s="11">
        <v>0.52385442169024199</v>
      </c>
    </row>
    <row r="21" spans="1:15" x14ac:dyDescent="0.2">
      <c r="A21" s="11" t="s">
        <v>509</v>
      </c>
      <c r="B21" s="11" t="s">
        <v>451</v>
      </c>
      <c r="C21" s="11" t="s">
        <v>452</v>
      </c>
      <c r="D21" s="11" t="s">
        <v>453</v>
      </c>
      <c r="E21" s="11" t="s">
        <v>489</v>
      </c>
      <c r="F21" s="11" t="s">
        <v>490</v>
      </c>
      <c r="G21" s="11" t="s">
        <v>491</v>
      </c>
      <c r="I21" s="11">
        <v>-1.2726543880471499</v>
      </c>
      <c r="J21" s="11">
        <v>-0.77630604903350398</v>
      </c>
      <c r="K21" s="11">
        <v>-0.27995771001985698</v>
      </c>
      <c r="L21" s="11">
        <v>3</v>
      </c>
      <c r="M21" s="11">
        <v>361</v>
      </c>
      <c r="N21" s="11">
        <v>3.2487270509372699E-3</v>
      </c>
      <c r="O21" s="11">
        <v>0.53945112680813401</v>
      </c>
    </row>
    <row r="22" spans="1:15" x14ac:dyDescent="0.2">
      <c r="A22" s="11" t="s">
        <v>510</v>
      </c>
      <c r="B22" s="11" t="s">
        <v>451</v>
      </c>
      <c r="C22" s="11" t="s">
        <v>511</v>
      </c>
      <c r="D22" s="11" t="s">
        <v>512</v>
      </c>
      <c r="E22" s="11" t="s">
        <v>513</v>
      </c>
      <c r="F22" s="11" t="s">
        <v>514</v>
      </c>
      <c r="G22" s="11" t="s">
        <v>515</v>
      </c>
      <c r="I22" s="11">
        <v>0.29796109035507501</v>
      </c>
      <c r="J22" s="11">
        <v>0.79515748271470998</v>
      </c>
      <c r="K22" s="11">
        <v>1.29235387507435</v>
      </c>
      <c r="L22" s="11">
        <v>3</v>
      </c>
      <c r="M22" s="11">
        <v>853</v>
      </c>
      <c r="N22" s="11">
        <v>3.5192102980097502E-3</v>
      </c>
      <c r="O22" s="11">
        <v>0.55277788567036801</v>
      </c>
    </row>
    <row r="23" spans="1:15" x14ac:dyDescent="0.2">
      <c r="A23" s="11" t="s">
        <v>516</v>
      </c>
      <c r="B23" s="11" t="s">
        <v>451</v>
      </c>
      <c r="C23" s="11" t="s">
        <v>511</v>
      </c>
      <c r="D23" s="11" t="s">
        <v>512</v>
      </c>
      <c r="E23" s="11" t="s">
        <v>513</v>
      </c>
      <c r="F23" s="11" t="s">
        <v>514</v>
      </c>
      <c r="G23" s="11" t="s">
        <v>517</v>
      </c>
      <c r="H23" s="11" t="s">
        <v>518</v>
      </c>
      <c r="I23" s="11">
        <v>0.14677414746871001</v>
      </c>
      <c r="J23" s="11">
        <v>0.63746634733687801</v>
      </c>
      <c r="K23" s="11">
        <v>1.1281585472050499</v>
      </c>
      <c r="L23" s="11">
        <v>3</v>
      </c>
      <c r="M23" s="11">
        <v>852</v>
      </c>
      <c r="N23" s="11">
        <v>3.6618830125709398E-3</v>
      </c>
      <c r="O23" s="11">
        <v>0.55277788567036801</v>
      </c>
    </row>
    <row r="24" spans="1:15" x14ac:dyDescent="0.2">
      <c r="A24" s="11" t="s">
        <v>519</v>
      </c>
      <c r="B24" s="11" t="s">
        <v>451</v>
      </c>
      <c r="C24" s="11" t="s">
        <v>452</v>
      </c>
      <c r="D24" s="11" t="s">
        <v>453</v>
      </c>
      <c r="E24" s="11" t="s">
        <v>489</v>
      </c>
      <c r="F24" s="11" t="s">
        <v>490</v>
      </c>
      <c r="G24" s="11" t="s">
        <v>520</v>
      </c>
      <c r="I24" s="11">
        <v>0.26400270306903101</v>
      </c>
      <c r="J24" s="11">
        <v>0.75961603256274202</v>
      </c>
      <c r="K24" s="11">
        <v>1.2552293620564501</v>
      </c>
      <c r="L24" s="11">
        <v>3</v>
      </c>
      <c r="M24" s="11">
        <v>846</v>
      </c>
      <c r="N24" s="11">
        <v>4.6320874639111604E-3</v>
      </c>
      <c r="O24" s="11">
        <v>0.66619426539867599</v>
      </c>
    </row>
    <row r="25" spans="1:15" x14ac:dyDescent="0.2">
      <c r="A25" s="11" t="s">
        <v>521</v>
      </c>
      <c r="B25" s="11" t="s">
        <v>451</v>
      </c>
      <c r="C25" s="11" t="s">
        <v>452</v>
      </c>
      <c r="D25" s="11" t="s">
        <v>453</v>
      </c>
      <c r="E25" s="11" t="s">
        <v>502</v>
      </c>
      <c r="F25" s="11" t="s">
        <v>503</v>
      </c>
      <c r="G25" s="11" t="s">
        <v>504</v>
      </c>
      <c r="I25" s="11">
        <v>0.69305518699381496</v>
      </c>
      <c r="J25" s="11">
        <v>1.21374848580673</v>
      </c>
      <c r="K25" s="11">
        <v>1.73444178461964</v>
      </c>
      <c r="L25" s="11">
        <v>4</v>
      </c>
      <c r="M25" s="11">
        <v>845</v>
      </c>
      <c r="N25" s="11">
        <v>4.8144120354014497E-3</v>
      </c>
      <c r="O25" s="11">
        <v>0.66619426539867599</v>
      </c>
    </row>
    <row r="26" spans="1:15" x14ac:dyDescent="0.2">
      <c r="A26" s="11" t="s">
        <v>522</v>
      </c>
      <c r="B26" s="11" t="s">
        <v>451</v>
      </c>
      <c r="C26" s="11" t="s">
        <v>473</v>
      </c>
      <c r="D26" s="11" t="s">
        <v>474</v>
      </c>
      <c r="E26" s="11" t="s">
        <v>523</v>
      </c>
      <c r="F26" s="11" t="s">
        <v>524</v>
      </c>
      <c r="G26" s="11" t="s">
        <v>525</v>
      </c>
      <c r="H26" s="11" t="s">
        <v>518</v>
      </c>
      <c r="I26" s="11">
        <v>-1.1339511359630301</v>
      </c>
      <c r="J26" s="11">
        <v>-0.64305169909860205</v>
      </c>
      <c r="K26" s="11">
        <v>-0.152152262234171</v>
      </c>
      <c r="L26" s="11">
        <v>3</v>
      </c>
      <c r="M26" s="11">
        <v>376</v>
      </c>
      <c r="N26" s="11">
        <v>5.8255093529187701E-3</v>
      </c>
      <c r="O26" s="11">
        <v>0.77386066244173002</v>
      </c>
    </row>
    <row r="27" spans="1:15" x14ac:dyDescent="0.2">
      <c r="A27" s="11" t="s">
        <v>526</v>
      </c>
      <c r="B27" s="11" t="s">
        <v>451</v>
      </c>
      <c r="C27" s="11" t="s">
        <v>452</v>
      </c>
      <c r="D27" s="11" t="s">
        <v>457</v>
      </c>
      <c r="E27" s="11" t="s">
        <v>465</v>
      </c>
      <c r="F27" s="11" t="s">
        <v>466</v>
      </c>
      <c r="G27" s="11" t="s">
        <v>527</v>
      </c>
      <c r="I27" s="11">
        <v>0.53885988133795804</v>
      </c>
      <c r="J27" s="11">
        <v>1.0492870200045401</v>
      </c>
      <c r="K27" s="11">
        <v>1.5597141586711201</v>
      </c>
      <c r="L27" s="11">
        <v>4</v>
      </c>
      <c r="M27" s="11">
        <v>838</v>
      </c>
      <c r="N27" s="11">
        <v>6.2801084337700003E-3</v>
      </c>
      <c r="O27" s="11">
        <v>0.80216308109808299</v>
      </c>
    </row>
    <row r="28" spans="1:15" x14ac:dyDescent="0.2">
      <c r="A28" s="11" t="s">
        <v>528</v>
      </c>
      <c r="B28" s="11" t="s">
        <v>451</v>
      </c>
      <c r="C28" s="11" t="s">
        <v>529</v>
      </c>
      <c r="D28" s="11" t="s">
        <v>530</v>
      </c>
      <c r="E28" s="11" t="s">
        <v>531</v>
      </c>
      <c r="F28" s="11" t="s">
        <v>532</v>
      </c>
      <c r="G28" s="11" t="s">
        <v>533</v>
      </c>
      <c r="I28" s="11">
        <v>6.3482299704727102E-2</v>
      </c>
      <c r="J28" s="11">
        <v>0.55119340209856704</v>
      </c>
      <c r="K28" s="11">
        <v>1.0389045044924099</v>
      </c>
      <c r="L28" s="11">
        <v>3</v>
      </c>
      <c r="M28" s="11">
        <v>835</v>
      </c>
      <c r="N28" s="11">
        <v>7.0210761811782896E-3</v>
      </c>
      <c r="O28" s="11">
        <v>0.86359237028492997</v>
      </c>
    </row>
    <row r="29" spans="1:15" x14ac:dyDescent="0.2">
      <c r="A29" s="11" t="s">
        <v>534</v>
      </c>
      <c r="B29" s="11" t="s">
        <v>451</v>
      </c>
      <c r="C29" s="11" t="s">
        <v>452</v>
      </c>
      <c r="D29" s="11" t="s">
        <v>453</v>
      </c>
      <c r="E29" s="11" t="s">
        <v>489</v>
      </c>
      <c r="F29" s="11" t="s">
        <v>490</v>
      </c>
      <c r="G29" s="11" t="s">
        <v>520</v>
      </c>
      <c r="I29" s="11">
        <v>-1.0320049830358999</v>
      </c>
      <c r="J29" s="11">
        <v>-0.54450753615490299</v>
      </c>
      <c r="K29" s="11">
        <v>-5.7010089273905599E-2</v>
      </c>
      <c r="L29" s="11">
        <v>3</v>
      </c>
      <c r="M29" s="11">
        <v>383</v>
      </c>
      <c r="N29" s="11">
        <v>7.5570872423913697E-3</v>
      </c>
      <c r="O29" s="11">
        <v>0.89632452614220504</v>
      </c>
    </row>
    <row r="30" spans="1:15" x14ac:dyDescent="0.2">
      <c r="A30" s="11" t="s">
        <v>535</v>
      </c>
      <c r="B30" s="11" t="s">
        <v>451</v>
      </c>
      <c r="C30" s="11" t="s">
        <v>452</v>
      </c>
      <c r="D30" s="11" t="s">
        <v>453</v>
      </c>
      <c r="E30" s="11" t="s">
        <v>536</v>
      </c>
      <c r="F30" s="11" t="s">
        <v>537</v>
      </c>
      <c r="G30" s="11" t="s">
        <v>537</v>
      </c>
      <c r="I30" s="11">
        <v>-0.65147900758523203</v>
      </c>
      <c r="J30" s="11">
        <v>-0.171832476385501</v>
      </c>
      <c r="K30" s="11">
        <v>0.30781405481423002</v>
      </c>
      <c r="L30" s="11">
        <v>1</v>
      </c>
      <c r="M30" s="11">
        <v>558</v>
      </c>
      <c r="N30" s="11">
        <v>0.56178803308207803</v>
      </c>
      <c r="O30" s="11">
        <v>0.91191662220133596</v>
      </c>
    </row>
    <row r="31" spans="1:15" x14ac:dyDescent="0.2">
      <c r="A31" s="11" t="s">
        <v>538</v>
      </c>
      <c r="B31" s="11" t="s">
        <v>451</v>
      </c>
      <c r="C31" s="11" t="s">
        <v>539</v>
      </c>
      <c r="D31" s="11" t="s">
        <v>540</v>
      </c>
      <c r="E31" s="11" t="s">
        <v>541</v>
      </c>
      <c r="F31" s="11" t="s">
        <v>542</v>
      </c>
      <c r="G31" s="11" t="s">
        <v>542</v>
      </c>
      <c r="I31" s="11">
        <v>-0.85165444737337703</v>
      </c>
      <c r="J31" s="11">
        <v>-0.36885970395221002</v>
      </c>
      <c r="K31" s="11">
        <v>0.113935039468958</v>
      </c>
      <c r="L31" s="11">
        <v>2</v>
      </c>
      <c r="M31" s="11">
        <v>528</v>
      </c>
      <c r="N31" s="11">
        <v>0.35087197895496602</v>
      </c>
      <c r="O31" s="11">
        <v>0.91191662220133596</v>
      </c>
    </row>
    <row r="32" spans="1:15" x14ac:dyDescent="0.2">
      <c r="A32" s="11" t="s">
        <v>543</v>
      </c>
      <c r="B32" s="11" t="s">
        <v>451</v>
      </c>
      <c r="C32" s="11" t="s">
        <v>473</v>
      </c>
      <c r="D32" s="11" t="s">
        <v>474</v>
      </c>
      <c r="E32" s="11" t="s">
        <v>523</v>
      </c>
      <c r="F32" s="11" t="s">
        <v>524</v>
      </c>
      <c r="G32" s="11" t="s">
        <v>525</v>
      </c>
      <c r="I32" s="11">
        <v>-0.36022381812023901</v>
      </c>
      <c r="J32" s="11">
        <v>0.11896669197436099</v>
      </c>
      <c r="K32" s="11">
        <v>0.59815720206896195</v>
      </c>
      <c r="L32" s="11">
        <v>1</v>
      </c>
      <c r="M32" s="11">
        <v>585</v>
      </c>
      <c r="N32" s="11">
        <v>0.79211222657651903</v>
      </c>
      <c r="O32" s="11">
        <v>0.91191662220133596</v>
      </c>
    </row>
    <row r="33" spans="1:15" x14ac:dyDescent="0.2">
      <c r="A33" s="11" t="s">
        <v>544</v>
      </c>
      <c r="B33" s="11" t="s">
        <v>451</v>
      </c>
      <c r="C33" s="11" t="s">
        <v>452</v>
      </c>
      <c r="D33" s="11" t="s">
        <v>457</v>
      </c>
      <c r="E33" s="11" t="s">
        <v>470</v>
      </c>
      <c r="F33" s="11" t="s">
        <v>545</v>
      </c>
      <c r="G33" s="11" t="s">
        <v>546</v>
      </c>
      <c r="I33" s="11">
        <v>-0.83676863137087798</v>
      </c>
      <c r="J33" s="11">
        <v>-0.35428445119521002</v>
      </c>
      <c r="K33" s="11">
        <v>0.12819972898045801</v>
      </c>
      <c r="L33" s="11">
        <v>2</v>
      </c>
      <c r="M33" s="11">
        <v>536</v>
      </c>
      <c r="N33" s="11">
        <v>0.40162769800146297</v>
      </c>
      <c r="O33" s="11">
        <v>0.91191662220133596</v>
      </c>
    </row>
    <row r="34" spans="1:15" x14ac:dyDescent="0.2">
      <c r="A34" s="11" t="s">
        <v>547</v>
      </c>
      <c r="B34" s="11" t="s">
        <v>451</v>
      </c>
      <c r="C34" s="11" t="s">
        <v>473</v>
      </c>
      <c r="D34" s="11" t="s">
        <v>474</v>
      </c>
      <c r="E34" s="11" t="s">
        <v>493</v>
      </c>
      <c r="F34" s="11" t="s">
        <v>494</v>
      </c>
      <c r="G34" s="11" t="s">
        <v>497</v>
      </c>
      <c r="I34" s="11">
        <v>-0.81692416498346898</v>
      </c>
      <c r="J34" s="11">
        <v>-0.334835191633225</v>
      </c>
      <c r="K34" s="11">
        <v>0.14725378171702</v>
      </c>
      <c r="L34" s="11">
        <v>2</v>
      </c>
      <c r="M34" s="11">
        <v>532</v>
      </c>
      <c r="N34" s="11">
        <v>0.37572766677639302</v>
      </c>
      <c r="O34" s="11">
        <v>0.91191662220133596</v>
      </c>
    </row>
    <row r="35" spans="1:15" x14ac:dyDescent="0.2">
      <c r="A35" s="11" t="s">
        <v>548</v>
      </c>
      <c r="B35" s="11" t="s">
        <v>451</v>
      </c>
      <c r="C35" s="11" t="s">
        <v>452</v>
      </c>
      <c r="D35" s="11" t="s">
        <v>457</v>
      </c>
      <c r="E35" s="11" t="s">
        <v>470</v>
      </c>
      <c r="I35" s="11">
        <v>-0.37766983087233402</v>
      </c>
      <c r="J35" s="11">
        <v>0.10140581643932201</v>
      </c>
      <c r="K35" s="11">
        <v>0.58048146375097898</v>
      </c>
      <c r="L35" s="11">
        <v>1</v>
      </c>
      <c r="M35" s="11">
        <v>589</v>
      </c>
      <c r="N35" s="11">
        <v>0.82844096632984998</v>
      </c>
      <c r="O35" s="11">
        <v>0.91191662220133596</v>
      </c>
    </row>
    <row r="36" spans="1:15" x14ac:dyDescent="0.2">
      <c r="A36" s="11" t="s">
        <v>549</v>
      </c>
      <c r="B36" s="11" t="s">
        <v>451</v>
      </c>
      <c r="C36" s="11" t="s">
        <v>529</v>
      </c>
      <c r="D36" s="11" t="s">
        <v>530</v>
      </c>
      <c r="E36" s="11" t="s">
        <v>531</v>
      </c>
      <c r="F36" s="11" t="s">
        <v>532</v>
      </c>
      <c r="G36" s="11" t="s">
        <v>550</v>
      </c>
      <c r="I36" s="11">
        <v>-0.333236484462404</v>
      </c>
      <c r="J36" s="11">
        <v>0.14616801060499901</v>
      </c>
      <c r="K36" s="11">
        <v>0.62557250567240197</v>
      </c>
      <c r="L36" s="11">
        <v>1</v>
      </c>
      <c r="M36" s="11">
        <v>589</v>
      </c>
      <c r="N36" s="11">
        <v>0.82844096632984998</v>
      </c>
      <c r="O36" s="11">
        <v>0.91191662220133596</v>
      </c>
    </row>
    <row r="37" spans="1:15" x14ac:dyDescent="0.2">
      <c r="A37" s="11" t="s">
        <v>551</v>
      </c>
      <c r="B37" s="11" t="s">
        <v>552</v>
      </c>
      <c r="I37" s="11">
        <v>-0.53888578645104401</v>
      </c>
      <c r="J37" s="11">
        <v>-6.0008534594744201E-2</v>
      </c>
      <c r="K37" s="11">
        <v>0.418868717261555</v>
      </c>
      <c r="L37" s="11">
        <v>1</v>
      </c>
      <c r="M37" s="11">
        <v>576</v>
      </c>
      <c r="N37" s="11">
        <v>0.71209067046085395</v>
      </c>
      <c r="O37" s="11">
        <v>0.91191662220133596</v>
      </c>
    </row>
    <row r="38" spans="1:15" x14ac:dyDescent="0.2">
      <c r="A38" s="11" t="s">
        <v>553</v>
      </c>
      <c r="B38" s="11" t="s">
        <v>451</v>
      </c>
      <c r="C38" s="11" t="s">
        <v>539</v>
      </c>
      <c r="D38" s="11" t="s">
        <v>540</v>
      </c>
      <c r="E38" s="11" t="s">
        <v>554</v>
      </c>
      <c r="F38" s="11" t="s">
        <v>555</v>
      </c>
      <c r="G38" s="11" t="s">
        <v>555</v>
      </c>
      <c r="H38" s="11" t="s">
        <v>518</v>
      </c>
      <c r="I38" s="11">
        <v>-0.39615041594061801</v>
      </c>
      <c r="J38" s="11">
        <v>8.2823599391097902E-2</v>
      </c>
      <c r="K38" s="11">
        <v>0.56179761472281398</v>
      </c>
      <c r="L38" s="11">
        <v>1</v>
      </c>
      <c r="M38" s="11">
        <v>589</v>
      </c>
      <c r="N38" s="11">
        <v>0.82844096632984998</v>
      </c>
      <c r="O38" s="11">
        <v>0.91191662220133596</v>
      </c>
    </row>
    <row r="39" spans="1:15" x14ac:dyDescent="0.2">
      <c r="A39" s="11" t="s">
        <v>556</v>
      </c>
      <c r="B39" s="11" t="s">
        <v>451</v>
      </c>
      <c r="C39" s="11" t="s">
        <v>452</v>
      </c>
      <c r="D39" s="11" t="s">
        <v>453</v>
      </c>
      <c r="E39" s="11" t="s">
        <v>557</v>
      </c>
      <c r="I39" s="11">
        <v>-0.37414028658439002</v>
      </c>
      <c r="J39" s="11">
        <v>0.104957114609824</v>
      </c>
      <c r="K39" s="11">
        <v>0.584054515804038</v>
      </c>
      <c r="L39" s="11">
        <v>1</v>
      </c>
      <c r="M39" s="11">
        <v>589</v>
      </c>
      <c r="N39" s="11">
        <v>0.82844096632984998</v>
      </c>
      <c r="O39" s="11">
        <v>0.91191662220133596</v>
      </c>
    </row>
    <row r="40" spans="1:15" x14ac:dyDescent="0.2">
      <c r="A40" s="11" t="s">
        <v>558</v>
      </c>
      <c r="B40" s="11" t="s">
        <v>451</v>
      </c>
      <c r="C40" s="11" t="s">
        <v>452</v>
      </c>
      <c r="D40" s="11" t="s">
        <v>457</v>
      </c>
      <c r="E40" s="11" t="s">
        <v>483</v>
      </c>
      <c r="F40" s="11" t="s">
        <v>484</v>
      </c>
      <c r="G40" s="11" t="s">
        <v>559</v>
      </c>
      <c r="I40" s="11">
        <v>-0.46227474162385102</v>
      </c>
      <c r="J40" s="11">
        <v>1.6503650107400399E-2</v>
      </c>
      <c r="K40" s="11">
        <v>0.49528204183865199</v>
      </c>
      <c r="L40" s="11">
        <v>1</v>
      </c>
      <c r="M40" s="11">
        <v>589</v>
      </c>
      <c r="N40" s="11">
        <v>0.82844096632984998</v>
      </c>
      <c r="O40" s="11">
        <v>0.91191662220133596</v>
      </c>
    </row>
    <row r="41" spans="1:15" x14ac:dyDescent="0.2">
      <c r="A41" s="11" t="s">
        <v>560</v>
      </c>
      <c r="B41" s="11" t="s">
        <v>451</v>
      </c>
      <c r="C41" s="11" t="s">
        <v>511</v>
      </c>
      <c r="D41" s="11" t="s">
        <v>512</v>
      </c>
      <c r="E41" s="11" t="s">
        <v>561</v>
      </c>
      <c r="F41" s="11" t="s">
        <v>562</v>
      </c>
      <c r="G41" s="11" t="s">
        <v>563</v>
      </c>
      <c r="H41" s="11" t="s">
        <v>518</v>
      </c>
      <c r="I41" s="11">
        <v>-0.84877319710414301</v>
      </c>
      <c r="J41" s="11">
        <v>-0.36603950628345</v>
      </c>
      <c r="K41" s="11">
        <v>0.11669418453724199</v>
      </c>
      <c r="L41" s="11">
        <v>2</v>
      </c>
      <c r="M41" s="11">
        <v>526</v>
      </c>
      <c r="N41" s="11">
        <v>0.33883927124339802</v>
      </c>
      <c r="O41" s="11">
        <v>0.91191662220133596</v>
      </c>
    </row>
    <row r="42" spans="1:15" x14ac:dyDescent="0.2">
      <c r="A42" s="11" t="s">
        <v>564</v>
      </c>
      <c r="B42" s="11" t="s">
        <v>451</v>
      </c>
      <c r="C42" s="11" t="s">
        <v>565</v>
      </c>
      <c r="D42" s="11" t="s">
        <v>566</v>
      </c>
      <c r="E42" s="11" t="s">
        <v>567</v>
      </c>
      <c r="F42" s="11" t="s">
        <v>568</v>
      </c>
      <c r="G42" s="11" t="s">
        <v>569</v>
      </c>
      <c r="I42" s="11">
        <v>-0.819204376382207</v>
      </c>
      <c r="J42" s="11">
        <v>-0.33707108859482698</v>
      </c>
      <c r="K42" s="11">
        <v>0.145062199192552</v>
      </c>
      <c r="L42" s="11">
        <v>2</v>
      </c>
      <c r="M42" s="11">
        <v>534</v>
      </c>
      <c r="N42" s="11">
        <v>0.38854799754231001</v>
      </c>
      <c r="O42" s="11">
        <v>0.91191662220133596</v>
      </c>
    </row>
    <row r="43" spans="1:15" x14ac:dyDescent="0.2">
      <c r="A43" s="11" t="s">
        <v>570</v>
      </c>
      <c r="B43" s="11" t="s">
        <v>552</v>
      </c>
      <c r="I43" s="11">
        <v>-0.43224504633553701</v>
      </c>
      <c r="J43" s="11">
        <v>4.6589724878552501E-2</v>
      </c>
      <c r="K43" s="11">
        <v>0.52542449609264197</v>
      </c>
      <c r="L43" s="11">
        <v>1</v>
      </c>
      <c r="M43" s="11">
        <v>589</v>
      </c>
      <c r="N43" s="11">
        <v>0.82844096632984998</v>
      </c>
      <c r="O43" s="11">
        <v>0.91191662220133596</v>
      </c>
    </row>
    <row r="44" spans="1:15" x14ac:dyDescent="0.2">
      <c r="A44" s="11" t="s">
        <v>571</v>
      </c>
      <c r="B44" s="11" t="s">
        <v>451</v>
      </c>
      <c r="C44" s="11" t="s">
        <v>572</v>
      </c>
      <c r="D44" s="11" t="s">
        <v>573</v>
      </c>
      <c r="E44" s="11" t="s">
        <v>574</v>
      </c>
      <c r="F44" s="11" t="s">
        <v>575</v>
      </c>
      <c r="G44" s="11" t="s">
        <v>575</v>
      </c>
      <c r="H44" s="11" t="s">
        <v>518</v>
      </c>
      <c r="I44" s="11">
        <v>-0.35222190941963</v>
      </c>
      <c r="J44" s="11">
        <v>0.12702744402004601</v>
      </c>
      <c r="K44" s="11">
        <v>0.60627679745972196</v>
      </c>
      <c r="L44" s="11">
        <v>1</v>
      </c>
      <c r="M44" s="11">
        <v>589</v>
      </c>
      <c r="N44" s="11">
        <v>0.82844096632984998</v>
      </c>
      <c r="O44" s="11">
        <v>0.91191662220133596</v>
      </c>
    </row>
    <row r="45" spans="1:15" x14ac:dyDescent="0.2">
      <c r="A45" s="11" t="s">
        <v>576</v>
      </c>
      <c r="B45" s="11" t="s">
        <v>451</v>
      </c>
      <c r="C45" s="11" t="s">
        <v>452</v>
      </c>
      <c r="D45" s="11" t="s">
        <v>453</v>
      </c>
      <c r="E45" s="11" t="s">
        <v>577</v>
      </c>
      <c r="F45" s="11" t="s">
        <v>578</v>
      </c>
      <c r="G45" s="11" t="s">
        <v>579</v>
      </c>
      <c r="I45" s="11">
        <v>-0.55830515097006295</v>
      </c>
      <c r="J45" s="11">
        <v>-7.9347871488155003E-2</v>
      </c>
      <c r="K45" s="11">
        <v>0.399609407993753</v>
      </c>
      <c r="L45" s="11">
        <v>1</v>
      </c>
      <c r="M45" s="11">
        <v>577</v>
      </c>
      <c r="N45" s="11">
        <v>0.72084683567853403</v>
      </c>
      <c r="O45" s="11">
        <v>0.91191662220133596</v>
      </c>
    </row>
    <row r="46" spans="1:15" x14ac:dyDescent="0.2">
      <c r="A46" s="11" t="s">
        <v>580</v>
      </c>
      <c r="B46" s="11" t="s">
        <v>451</v>
      </c>
      <c r="C46" s="11" t="s">
        <v>452</v>
      </c>
      <c r="D46" s="11" t="s">
        <v>453</v>
      </c>
      <c r="E46" s="11" t="s">
        <v>581</v>
      </c>
      <c r="F46" s="11" t="s">
        <v>582</v>
      </c>
      <c r="G46" s="11" t="s">
        <v>583</v>
      </c>
      <c r="I46" s="11">
        <v>-0.32190324957161098</v>
      </c>
      <c r="J46" s="11">
        <v>0.157604287899554</v>
      </c>
      <c r="K46" s="11">
        <v>0.63711182537071798</v>
      </c>
      <c r="L46" s="11">
        <v>1</v>
      </c>
      <c r="M46" s="11">
        <v>578</v>
      </c>
      <c r="N46" s="11">
        <v>0.72963927388002403</v>
      </c>
      <c r="O46" s="11">
        <v>0.91191662220133596</v>
      </c>
    </row>
    <row r="47" spans="1:15" x14ac:dyDescent="0.2">
      <c r="A47" s="11" t="s">
        <v>584</v>
      </c>
      <c r="B47" s="11" t="s">
        <v>552</v>
      </c>
      <c r="I47" s="11">
        <v>-0.39259811423752899</v>
      </c>
      <c r="J47" s="11">
        <v>8.6393838276181606E-2</v>
      </c>
      <c r="K47" s="11">
        <v>0.56538579078989304</v>
      </c>
      <c r="L47" s="11">
        <v>1</v>
      </c>
      <c r="M47" s="11">
        <v>578</v>
      </c>
      <c r="N47" s="11">
        <v>0.72963927388002403</v>
      </c>
      <c r="O47" s="11">
        <v>0.91191662220133596</v>
      </c>
    </row>
    <row r="48" spans="1:15" x14ac:dyDescent="0.2">
      <c r="A48" s="11" t="s">
        <v>585</v>
      </c>
      <c r="B48" s="11" t="s">
        <v>451</v>
      </c>
      <c r="C48" s="11" t="s">
        <v>452</v>
      </c>
      <c r="D48" s="11" t="s">
        <v>453</v>
      </c>
      <c r="E48" s="11" t="s">
        <v>489</v>
      </c>
      <c r="F48" s="11" t="s">
        <v>490</v>
      </c>
      <c r="G48" s="11" t="s">
        <v>491</v>
      </c>
      <c r="I48" s="11">
        <v>-0.87513123409030202</v>
      </c>
      <c r="J48" s="11">
        <v>-0.39182225592176101</v>
      </c>
      <c r="K48" s="11">
        <v>9.1486722246780505E-2</v>
      </c>
      <c r="L48" s="11">
        <v>2</v>
      </c>
      <c r="M48" s="11">
        <v>525</v>
      </c>
      <c r="N48" s="11">
        <v>0.332922129026619</v>
      </c>
      <c r="O48" s="11">
        <v>0.91191662220133596</v>
      </c>
    </row>
    <row r="49" spans="1:15" x14ac:dyDescent="0.2">
      <c r="A49" s="11" t="s">
        <v>586</v>
      </c>
      <c r="B49" s="11" t="s">
        <v>451</v>
      </c>
      <c r="C49" s="11" t="s">
        <v>452</v>
      </c>
      <c r="D49" s="11" t="s">
        <v>457</v>
      </c>
      <c r="E49" s="11" t="s">
        <v>470</v>
      </c>
      <c r="F49" s="11" t="s">
        <v>471</v>
      </c>
      <c r="I49" s="11">
        <v>-0.65787102901069205</v>
      </c>
      <c r="J49" s="11">
        <v>-0.17815885407547599</v>
      </c>
      <c r="K49" s="11">
        <v>0.30155332085974001</v>
      </c>
      <c r="L49" s="11">
        <v>1</v>
      </c>
      <c r="M49" s="11">
        <v>460</v>
      </c>
      <c r="N49" s="11">
        <v>8.2027744163203298E-2</v>
      </c>
      <c r="O49" s="11">
        <v>0.91191662220133596</v>
      </c>
    </row>
    <row r="50" spans="1:15" x14ac:dyDescent="0.2">
      <c r="A50" s="11" t="s">
        <v>587</v>
      </c>
      <c r="B50" s="11" t="s">
        <v>552</v>
      </c>
      <c r="I50" s="11">
        <v>-0.80748828253826599</v>
      </c>
      <c r="J50" s="11">
        <v>-0.32557965431644398</v>
      </c>
      <c r="K50" s="11">
        <v>0.156328973905378</v>
      </c>
      <c r="L50" s="11">
        <v>2</v>
      </c>
      <c r="M50" s="11">
        <v>541</v>
      </c>
      <c r="N50" s="11">
        <v>0.43544703736332802</v>
      </c>
      <c r="O50" s="11">
        <v>0.91191662220133596</v>
      </c>
    </row>
    <row r="51" spans="1:15" x14ac:dyDescent="0.2">
      <c r="A51" s="11" t="s">
        <v>588</v>
      </c>
      <c r="B51" s="11" t="s">
        <v>451</v>
      </c>
      <c r="C51" s="11" t="s">
        <v>473</v>
      </c>
      <c r="D51" s="11" t="s">
        <v>474</v>
      </c>
      <c r="E51" s="11" t="s">
        <v>589</v>
      </c>
      <c r="F51" s="11" t="s">
        <v>590</v>
      </c>
      <c r="G51" s="11" t="s">
        <v>591</v>
      </c>
      <c r="I51" s="11">
        <v>-0.37248126140154503</v>
      </c>
      <c r="J51" s="11">
        <v>0.106626624944958</v>
      </c>
      <c r="K51" s="11">
        <v>0.58573451129146004</v>
      </c>
      <c r="L51" s="11">
        <v>1</v>
      </c>
      <c r="M51" s="11">
        <v>589</v>
      </c>
      <c r="N51" s="11">
        <v>0.82844096632984998</v>
      </c>
      <c r="O51" s="11">
        <v>0.91191662220133596</v>
      </c>
    </row>
    <row r="52" spans="1:15" x14ac:dyDescent="0.2">
      <c r="A52" s="11" t="s">
        <v>592</v>
      </c>
      <c r="B52" s="11" t="s">
        <v>451</v>
      </c>
      <c r="C52" s="11" t="s">
        <v>452</v>
      </c>
      <c r="D52" s="11" t="s">
        <v>453</v>
      </c>
      <c r="E52" s="11" t="s">
        <v>462</v>
      </c>
      <c r="F52" s="11" t="s">
        <v>479</v>
      </c>
      <c r="G52" s="11" t="s">
        <v>537</v>
      </c>
      <c r="H52" s="11" t="s">
        <v>518</v>
      </c>
      <c r="I52" s="11">
        <v>-0.38117638279743299</v>
      </c>
      <c r="J52" s="11">
        <v>9.7878397166473799E-2</v>
      </c>
      <c r="K52" s="11">
        <v>0.57693317713037995</v>
      </c>
      <c r="L52" s="11">
        <v>1</v>
      </c>
      <c r="M52" s="11">
        <v>586</v>
      </c>
      <c r="N52" s="11">
        <v>0.80115600235985196</v>
      </c>
      <c r="O52" s="11">
        <v>0.91191662220133596</v>
      </c>
    </row>
    <row r="53" spans="1:15" x14ac:dyDescent="0.2">
      <c r="A53" s="11" t="s">
        <v>593</v>
      </c>
      <c r="B53" s="11" t="s">
        <v>451</v>
      </c>
      <c r="C53" s="11" t="s">
        <v>473</v>
      </c>
      <c r="D53" s="11" t="s">
        <v>474</v>
      </c>
      <c r="E53" s="11" t="s">
        <v>589</v>
      </c>
      <c r="F53" s="11" t="s">
        <v>594</v>
      </c>
      <c r="I53" s="11">
        <v>-0.82446262210066301</v>
      </c>
      <c r="J53" s="11">
        <v>-0.34222605719909999</v>
      </c>
      <c r="K53" s="11">
        <v>0.14001050770246201</v>
      </c>
      <c r="L53" s="11">
        <v>2</v>
      </c>
      <c r="M53" s="11">
        <v>532</v>
      </c>
      <c r="N53" s="11">
        <v>0.37572766677639302</v>
      </c>
      <c r="O53" s="11">
        <v>0.91191662220133596</v>
      </c>
    </row>
    <row r="54" spans="1:15" x14ac:dyDescent="0.2">
      <c r="A54" s="11" t="s">
        <v>595</v>
      </c>
      <c r="B54" s="11" t="s">
        <v>451</v>
      </c>
      <c r="C54" s="11" t="s">
        <v>511</v>
      </c>
      <c r="D54" s="11" t="s">
        <v>512</v>
      </c>
      <c r="E54" s="11" t="s">
        <v>596</v>
      </c>
      <c r="F54" s="11" t="s">
        <v>597</v>
      </c>
      <c r="G54" s="11" t="s">
        <v>598</v>
      </c>
      <c r="I54" s="11">
        <v>-0.32949589886367903</v>
      </c>
      <c r="J54" s="11">
        <v>0.149941742772667</v>
      </c>
      <c r="K54" s="11">
        <v>0.62937938440901198</v>
      </c>
      <c r="L54" s="11">
        <v>1</v>
      </c>
      <c r="M54" s="11">
        <v>578</v>
      </c>
      <c r="N54" s="11">
        <v>0.72963927388002403</v>
      </c>
      <c r="O54" s="11">
        <v>0.91191662220133596</v>
      </c>
    </row>
    <row r="55" spans="1:15" x14ac:dyDescent="0.2">
      <c r="A55" s="11" t="s">
        <v>599</v>
      </c>
      <c r="B55" s="11" t="s">
        <v>451</v>
      </c>
      <c r="C55" s="11" t="s">
        <v>473</v>
      </c>
      <c r="D55" s="11" t="s">
        <v>600</v>
      </c>
      <c r="E55" s="11" t="s">
        <v>601</v>
      </c>
      <c r="F55" s="11" t="s">
        <v>602</v>
      </c>
      <c r="G55" s="11" t="s">
        <v>537</v>
      </c>
      <c r="H55" s="11" t="s">
        <v>518</v>
      </c>
      <c r="I55" s="11">
        <v>-0.63521832238732001</v>
      </c>
      <c r="J55" s="11">
        <v>-0.155728218979056</v>
      </c>
      <c r="K55" s="11">
        <v>0.323761884429208</v>
      </c>
      <c r="L55" s="11">
        <v>1</v>
      </c>
      <c r="M55" s="11">
        <v>535</v>
      </c>
      <c r="N55" s="11">
        <v>0.39505555112253798</v>
      </c>
      <c r="O55" s="11">
        <v>0.91191662220133596</v>
      </c>
    </row>
    <row r="56" spans="1:15" x14ac:dyDescent="0.2">
      <c r="A56" s="11" t="s">
        <v>603</v>
      </c>
      <c r="B56" s="11" t="s">
        <v>451</v>
      </c>
      <c r="C56" s="11" t="s">
        <v>452</v>
      </c>
      <c r="D56" s="11" t="s">
        <v>457</v>
      </c>
      <c r="E56" s="11" t="s">
        <v>458</v>
      </c>
      <c r="F56" s="11" t="s">
        <v>604</v>
      </c>
      <c r="G56" s="11" t="s">
        <v>605</v>
      </c>
      <c r="I56" s="11">
        <v>-0.80841020468006497</v>
      </c>
      <c r="J56" s="11">
        <v>-0.32648417176309003</v>
      </c>
      <c r="K56" s="11">
        <v>0.155441861153885</v>
      </c>
      <c r="L56" s="11">
        <v>2</v>
      </c>
      <c r="M56" s="11">
        <v>541</v>
      </c>
      <c r="N56" s="11">
        <v>0.43544703736332802</v>
      </c>
      <c r="O56" s="11">
        <v>0.91191662220133596</v>
      </c>
    </row>
    <row r="57" spans="1:15" x14ac:dyDescent="0.2">
      <c r="A57" s="11" t="s">
        <v>606</v>
      </c>
      <c r="B57" s="11" t="s">
        <v>451</v>
      </c>
      <c r="C57" s="11" t="s">
        <v>452</v>
      </c>
      <c r="D57" s="11" t="s">
        <v>453</v>
      </c>
      <c r="E57" s="11" t="s">
        <v>502</v>
      </c>
      <c r="F57" s="11" t="s">
        <v>503</v>
      </c>
      <c r="G57" s="11" t="s">
        <v>504</v>
      </c>
      <c r="I57" s="11">
        <v>-0.367895940521488</v>
      </c>
      <c r="J57" s="11">
        <v>0.111241790484036</v>
      </c>
      <c r="K57" s="11">
        <v>0.59037952148955897</v>
      </c>
      <c r="L57" s="11">
        <v>1</v>
      </c>
      <c r="M57" s="11">
        <v>585</v>
      </c>
      <c r="N57" s="11">
        <v>0.79211222657651903</v>
      </c>
      <c r="O57" s="11">
        <v>0.91191662220133596</v>
      </c>
    </row>
    <row r="58" spans="1:15" x14ac:dyDescent="0.2">
      <c r="A58" s="11" t="s">
        <v>607</v>
      </c>
      <c r="B58" s="11" t="s">
        <v>451</v>
      </c>
      <c r="C58" s="11" t="s">
        <v>473</v>
      </c>
      <c r="D58" s="11" t="s">
        <v>474</v>
      </c>
      <c r="E58" s="11" t="s">
        <v>608</v>
      </c>
      <c r="F58" s="11" t="s">
        <v>609</v>
      </c>
      <c r="G58" s="11" t="s">
        <v>610</v>
      </c>
      <c r="I58" s="11">
        <v>-0.351936897250611</v>
      </c>
      <c r="J58" s="11">
        <v>0.127314623599422</v>
      </c>
      <c r="K58" s="11">
        <v>0.606566144449455</v>
      </c>
      <c r="L58" s="11">
        <v>1</v>
      </c>
      <c r="M58" s="11">
        <v>589</v>
      </c>
      <c r="N58" s="11">
        <v>0.82844096632984998</v>
      </c>
      <c r="O58" s="11">
        <v>0.91191662220133596</v>
      </c>
    </row>
    <row r="59" spans="1:15" x14ac:dyDescent="0.2">
      <c r="A59" s="11" t="s">
        <v>611</v>
      </c>
      <c r="B59" s="11" t="s">
        <v>451</v>
      </c>
      <c r="C59" s="11" t="s">
        <v>452</v>
      </c>
      <c r="D59" s="11" t="s">
        <v>453</v>
      </c>
      <c r="E59" s="11" t="s">
        <v>454</v>
      </c>
      <c r="F59" s="11" t="s">
        <v>455</v>
      </c>
      <c r="I59" s="11">
        <v>-0.40423136057088399</v>
      </c>
      <c r="J59" s="11">
        <v>7.4704680097990306E-2</v>
      </c>
      <c r="K59" s="11">
        <v>0.55364072076686499</v>
      </c>
      <c r="L59" s="11">
        <v>1</v>
      </c>
      <c r="M59" s="11">
        <v>585</v>
      </c>
      <c r="N59" s="11">
        <v>0.79211222657651903</v>
      </c>
      <c r="O59" s="11">
        <v>0.91191662220133596</v>
      </c>
    </row>
    <row r="60" spans="1:15" x14ac:dyDescent="0.2">
      <c r="A60" s="11" t="s">
        <v>612</v>
      </c>
      <c r="B60" s="11" t="s">
        <v>451</v>
      </c>
      <c r="C60" s="11" t="s">
        <v>452</v>
      </c>
      <c r="D60" s="11" t="s">
        <v>457</v>
      </c>
      <c r="E60" s="11" t="s">
        <v>470</v>
      </c>
      <c r="F60" s="11" t="s">
        <v>613</v>
      </c>
      <c r="G60" s="11" t="s">
        <v>537</v>
      </c>
      <c r="I60" s="11">
        <v>-0.627425757989028</v>
      </c>
      <c r="J60" s="11">
        <v>-0.14800523094917201</v>
      </c>
      <c r="K60" s="11">
        <v>0.33141529609068399</v>
      </c>
      <c r="L60" s="11">
        <v>1</v>
      </c>
      <c r="M60" s="11">
        <v>557</v>
      </c>
      <c r="N60" s="11">
        <v>0.55389988734932005</v>
      </c>
      <c r="O60" s="11">
        <v>0.91191662220133596</v>
      </c>
    </row>
    <row r="61" spans="1:15" x14ac:dyDescent="0.2">
      <c r="A61" s="11" t="s">
        <v>614</v>
      </c>
      <c r="B61" s="11" t="s">
        <v>451</v>
      </c>
      <c r="C61" s="11" t="s">
        <v>615</v>
      </c>
      <c r="D61" s="11" t="s">
        <v>616</v>
      </c>
      <c r="E61" s="11" t="s">
        <v>617</v>
      </c>
      <c r="F61" s="11" t="s">
        <v>618</v>
      </c>
      <c r="G61" s="11" t="s">
        <v>619</v>
      </c>
      <c r="I61" s="11">
        <v>-0.386532934989609</v>
      </c>
      <c r="J61" s="11">
        <v>9.2491400725029899E-2</v>
      </c>
      <c r="K61" s="11">
        <v>0.57151573643966902</v>
      </c>
      <c r="L61" s="11">
        <v>1</v>
      </c>
      <c r="M61" s="11">
        <v>589</v>
      </c>
      <c r="N61" s="11">
        <v>0.82844096632984998</v>
      </c>
      <c r="O61" s="11">
        <v>0.91191662220133596</v>
      </c>
    </row>
    <row r="62" spans="1:15" x14ac:dyDescent="0.2">
      <c r="A62" s="11" t="s">
        <v>620</v>
      </c>
      <c r="B62" s="11" t="s">
        <v>451</v>
      </c>
      <c r="C62" s="11" t="s">
        <v>452</v>
      </c>
      <c r="D62" s="11" t="s">
        <v>457</v>
      </c>
      <c r="E62" s="11" t="s">
        <v>470</v>
      </c>
      <c r="F62" s="11" t="s">
        <v>471</v>
      </c>
      <c r="I62" s="11">
        <v>-0.80736800477702997</v>
      </c>
      <c r="J62" s="11">
        <v>-0.32546164379521397</v>
      </c>
      <c r="K62" s="11">
        <v>0.15644471718660299</v>
      </c>
      <c r="L62" s="11">
        <v>2</v>
      </c>
      <c r="M62" s="11">
        <v>541</v>
      </c>
      <c r="N62" s="11">
        <v>0.43544703736332802</v>
      </c>
      <c r="O62" s="11">
        <v>0.91191662220133596</v>
      </c>
    </row>
    <row r="63" spans="1:15" x14ac:dyDescent="0.2">
      <c r="A63" s="11" t="s">
        <v>621</v>
      </c>
      <c r="B63" s="11" t="s">
        <v>451</v>
      </c>
      <c r="C63" s="11" t="s">
        <v>452</v>
      </c>
      <c r="D63" s="11" t="s">
        <v>457</v>
      </c>
      <c r="E63" s="11" t="s">
        <v>470</v>
      </c>
      <c r="F63" s="11" t="s">
        <v>622</v>
      </c>
      <c r="G63" s="11" t="s">
        <v>622</v>
      </c>
      <c r="H63" s="11" t="s">
        <v>518</v>
      </c>
      <c r="I63" s="11">
        <v>-0.374700893884231</v>
      </c>
      <c r="J63" s="11">
        <v>0.10439300181914</v>
      </c>
      <c r="K63" s="11">
        <v>0.58348689752251204</v>
      </c>
      <c r="L63" s="11">
        <v>1</v>
      </c>
      <c r="M63" s="11">
        <v>589</v>
      </c>
      <c r="N63" s="11">
        <v>0.82844096632984998</v>
      </c>
      <c r="O63" s="11">
        <v>0.91191662220133596</v>
      </c>
    </row>
    <row r="64" spans="1:15" x14ac:dyDescent="0.2">
      <c r="A64" s="11" t="s">
        <v>623</v>
      </c>
      <c r="B64" s="11" t="s">
        <v>451</v>
      </c>
      <c r="C64" s="11" t="s">
        <v>539</v>
      </c>
      <c r="D64" s="11" t="s">
        <v>624</v>
      </c>
      <c r="E64" s="11" t="s">
        <v>625</v>
      </c>
      <c r="F64" s="11" t="s">
        <v>626</v>
      </c>
      <c r="G64" s="11" t="s">
        <v>626</v>
      </c>
      <c r="I64" s="11">
        <v>-0.40498545794663099</v>
      </c>
      <c r="J64" s="11">
        <v>7.3947239424543301E-2</v>
      </c>
      <c r="K64" s="11">
        <v>0.55287993679571701</v>
      </c>
      <c r="L64" s="11">
        <v>1</v>
      </c>
      <c r="M64" s="11">
        <v>589</v>
      </c>
      <c r="N64" s="11">
        <v>0.82844096632984998</v>
      </c>
      <c r="O64" s="11">
        <v>0.91191662220133596</v>
      </c>
    </row>
    <row r="65" spans="1:15" x14ac:dyDescent="0.2">
      <c r="A65" s="11" t="s">
        <v>627</v>
      </c>
      <c r="B65" s="11" t="s">
        <v>552</v>
      </c>
      <c r="I65" s="11">
        <v>-0.82657870220401597</v>
      </c>
      <c r="J65" s="11">
        <v>-0.34430014808623699</v>
      </c>
      <c r="K65" s="11">
        <v>0.13797840603154199</v>
      </c>
      <c r="L65" s="11">
        <v>2</v>
      </c>
      <c r="M65" s="11">
        <v>534</v>
      </c>
      <c r="N65" s="11">
        <v>0.38854799754231001</v>
      </c>
      <c r="O65" s="11">
        <v>0.91191662220133596</v>
      </c>
    </row>
    <row r="66" spans="1:15" x14ac:dyDescent="0.2">
      <c r="A66" s="11" t="s">
        <v>628</v>
      </c>
      <c r="B66" s="11" t="s">
        <v>451</v>
      </c>
      <c r="C66" s="11" t="s">
        <v>629</v>
      </c>
      <c r="D66" s="11" t="s">
        <v>630</v>
      </c>
      <c r="E66" s="11" t="s">
        <v>631</v>
      </c>
      <c r="I66" s="11">
        <v>-0.82357892948581601</v>
      </c>
      <c r="J66" s="11">
        <v>-0.34135982706773099</v>
      </c>
      <c r="K66" s="11">
        <v>0.140859275350353</v>
      </c>
      <c r="L66" s="11">
        <v>2</v>
      </c>
      <c r="M66" s="11">
        <v>532</v>
      </c>
      <c r="N66" s="11">
        <v>0.37572766677639302</v>
      </c>
      <c r="O66" s="11">
        <v>0.91191662220133596</v>
      </c>
    </row>
    <row r="67" spans="1:15" x14ac:dyDescent="0.2">
      <c r="A67" s="11" t="s">
        <v>632</v>
      </c>
      <c r="B67" s="11" t="s">
        <v>451</v>
      </c>
      <c r="C67" s="11" t="s">
        <v>633</v>
      </c>
      <c r="D67" s="11" t="s">
        <v>634</v>
      </c>
      <c r="E67" s="11" t="s">
        <v>635</v>
      </c>
      <c r="F67" s="11" t="s">
        <v>636</v>
      </c>
      <c r="G67" s="11" t="s">
        <v>637</v>
      </c>
      <c r="I67" s="11">
        <v>-0.80971336787143</v>
      </c>
      <c r="J67" s="11">
        <v>-0.32776265317633602</v>
      </c>
      <c r="K67" s="11">
        <v>0.154188061518757</v>
      </c>
      <c r="L67" s="11">
        <v>2</v>
      </c>
      <c r="M67" s="11">
        <v>552</v>
      </c>
      <c r="N67" s="11">
        <v>0.51528142210481798</v>
      </c>
      <c r="O67" s="11">
        <v>0.91191662220133596</v>
      </c>
    </row>
    <row r="68" spans="1:15" x14ac:dyDescent="0.2">
      <c r="A68" s="11" t="s">
        <v>638</v>
      </c>
      <c r="B68" s="11" t="s">
        <v>451</v>
      </c>
      <c r="C68" s="11" t="s">
        <v>511</v>
      </c>
      <c r="D68" s="11" t="s">
        <v>512</v>
      </c>
      <c r="E68" s="11" t="s">
        <v>561</v>
      </c>
      <c r="F68" s="11" t="s">
        <v>562</v>
      </c>
      <c r="G68" s="11" t="s">
        <v>563</v>
      </c>
      <c r="I68" s="11">
        <v>-0.125751106737198</v>
      </c>
      <c r="J68" s="11">
        <v>0.35678548870105897</v>
      </c>
      <c r="K68" s="11">
        <v>0.83932208413931697</v>
      </c>
      <c r="L68" s="11">
        <v>2</v>
      </c>
      <c r="M68" s="11">
        <v>653</v>
      </c>
      <c r="N68" s="11">
        <v>0.60201177871853595</v>
      </c>
      <c r="O68" s="11">
        <v>0.91191662220133596</v>
      </c>
    </row>
    <row r="69" spans="1:15" x14ac:dyDescent="0.2">
      <c r="A69" s="11" t="s">
        <v>639</v>
      </c>
      <c r="B69" s="11" t="s">
        <v>451</v>
      </c>
      <c r="C69" s="11" t="s">
        <v>511</v>
      </c>
      <c r="D69" s="11" t="s">
        <v>512</v>
      </c>
      <c r="E69" s="11" t="s">
        <v>640</v>
      </c>
      <c r="F69" s="11" t="s">
        <v>641</v>
      </c>
      <c r="G69" s="11" t="s">
        <v>642</v>
      </c>
      <c r="H69" s="11" t="s">
        <v>643</v>
      </c>
      <c r="I69" s="11">
        <v>-0.365806680488797</v>
      </c>
      <c r="J69" s="11">
        <v>0.113345070471685</v>
      </c>
      <c r="K69" s="11">
        <v>0.59249682143216598</v>
      </c>
      <c r="L69" s="11">
        <v>1</v>
      </c>
      <c r="M69" s="11">
        <v>564</v>
      </c>
      <c r="N69" s="11">
        <v>0.61020774020436797</v>
      </c>
      <c r="O69" s="11">
        <v>0.91191662220133596</v>
      </c>
    </row>
    <row r="70" spans="1:15" x14ac:dyDescent="0.2">
      <c r="A70" s="11" t="s">
        <v>644</v>
      </c>
      <c r="B70" s="11" t="s">
        <v>451</v>
      </c>
      <c r="C70" s="11" t="s">
        <v>565</v>
      </c>
      <c r="D70" s="11" t="s">
        <v>645</v>
      </c>
      <c r="E70" s="11" t="s">
        <v>646</v>
      </c>
      <c r="F70" s="11" t="s">
        <v>647</v>
      </c>
      <c r="G70" s="11" t="s">
        <v>647</v>
      </c>
      <c r="I70" s="11">
        <v>-0.3216436449317</v>
      </c>
      <c r="J70" s="11">
        <v>0.15786634436279001</v>
      </c>
      <c r="K70" s="11">
        <v>0.63737633365727997</v>
      </c>
      <c r="L70" s="11">
        <v>1</v>
      </c>
      <c r="M70" s="11">
        <v>588</v>
      </c>
      <c r="N70" s="11">
        <v>0.81932153368752303</v>
      </c>
      <c r="O70" s="11">
        <v>0.91191662220133596</v>
      </c>
    </row>
    <row r="71" spans="1:15" x14ac:dyDescent="0.2">
      <c r="A71" s="11" t="s">
        <v>648</v>
      </c>
      <c r="B71" s="11" t="s">
        <v>451</v>
      </c>
      <c r="C71" s="11" t="s">
        <v>452</v>
      </c>
      <c r="D71" s="11" t="s">
        <v>453</v>
      </c>
      <c r="E71" s="11" t="s">
        <v>462</v>
      </c>
      <c r="F71" s="11" t="s">
        <v>649</v>
      </c>
      <c r="G71" s="11" t="s">
        <v>650</v>
      </c>
      <c r="I71" s="11">
        <v>-0.37448003234386901</v>
      </c>
      <c r="J71" s="11">
        <v>0.104615242145709</v>
      </c>
      <c r="K71" s="11">
        <v>0.58371051663528695</v>
      </c>
      <c r="L71" s="11">
        <v>1</v>
      </c>
      <c r="M71" s="11">
        <v>585</v>
      </c>
      <c r="N71" s="11">
        <v>0.79211222657651903</v>
      </c>
      <c r="O71" s="11">
        <v>0.91191662220133596</v>
      </c>
    </row>
    <row r="72" spans="1:15" x14ac:dyDescent="0.2">
      <c r="A72" s="11" t="s">
        <v>651</v>
      </c>
      <c r="B72" s="11" t="s">
        <v>552</v>
      </c>
      <c r="I72" s="11">
        <v>-0.196920735498955</v>
      </c>
      <c r="J72" s="11">
        <v>0.28424343959697301</v>
      </c>
      <c r="K72" s="11">
        <v>0.76540761469289997</v>
      </c>
      <c r="L72" s="11">
        <v>2</v>
      </c>
      <c r="M72" s="11">
        <v>648</v>
      </c>
      <c r="N72" s="11">
        <v>0.64346828391617195</v>
      </c>
      <c r="O72" s="11">
        <v>0.91191662220133596</v>
      </c>
    </row>
    <row r="73" spans="1:15" x14ac:dyDescent="0.2">
      <c r="A73" s="11" t="s">
        <v>652</v>
      </c>
      <c r="B73" s="11" t="s">
        <v>451</v>
      </c>
      <c r="C73" s="11" t="s">
        <v>452</v>
      </c>
      <c r="D73" s="11" t="s">
        <v>453</v>
      </c>
      <c r="E73" s="11" t="s">
        <v>489</v>
      </c>
      <c r="F73" s="11" t="s">
        <v>490</v>
      </c>
      <c r="G73" s="11" t="s">
        <v>520</v>
      </c>
      <c r="I73" s="11">
        <v>-0.82972334947465498</v>
      </c>
      <c r="J73" s="11">
        <v>-0.34738194380005699</v>
      </c>
      <c r="K73" s="11">
        <v>0.134959461874542</v>
      </c>
      <c r="L73" s="11">
        <v>2</v>
      </c>
      <c r="M73" s="11">
        <v>526</v>
      </c>
      <c r="N73" s="11">
        <v>0.33883927124339802</v>
      </c>
      <c r="O73" s="11">
        <v>0.91191662220133596</v>
      </c>
    </row>
    <row r="74" spans="1:15" x14ac:dyDescent="0.2">
      <c r="A74" s="11" t="s">
        <v>653</v>
      </c>
      <c r="B74" s="11" t="s">
        <v>451</v>
      </c>
      <c r="C74" s="11" t="s">
        <v>654</v>
      </c>
      <c r="D74" s="11" t="s">
        <v>655</v>
      </c>
      <c r="E74" s="11" t="s">
        <v>656</v>
      </c>
      <c r="F74" s="11" t="s">
        <v>657</v>
      </c>
      <c r="G74" s="11" t="s">
        <v>658</v>
      </c>
      <c r="H74" s="11" t="s">
        <v>518</v>
      </c>
      <c r="I74" s="11">
        <v>-0.66275355045373796</v>
      </c>
      <c r="J74" s="11">
        <v>-0.18298965855125099</v>
      </c>
      <c r="K74" s="11">
        <v>0.29677423335123498</v>
      </c>
      <c r="L74" s="11">
        <v>1</v>
      </c>
      <c r="M74" s="11">
        <v>562</v>
      </c>
      <c r="N74" s="11">
        <v>0.59386516366728703</v>
      </c>
      <c r="O74" s="11">
        <v>0.91191662220133596</v>
      </c>
    </row>
    <row r="75" spans="1:15" x14ac:dyDescent="0.2">
      <c r="A75" s="11" t="s">
        <v>659</v>
      </c>
      <c r="B75" s="11" t="s">
        <v>451</v>
      </c>
      <c r="C75" s="11" t="s">
        <v>511</v>
      </c>
      <c r="D75" s="11" t="s">
        <v>512</v>
      </c>
      <c r="E75" s="11" t="s">
        <v>640</v>
      </c>
      <c r="F75" s="11" t="s">
        <v>660</v>
      </c>
      <c r="G75" s="11" t="s">
        <v>661</v>
      </c>
      <c r="I75" s="11">
        <v>-0.59230519555486205</v>
      </c>
      <c r="J75" s="11">
        <v>-0.11315472418670899</v>
      </c>
      <c r="K75" s="11">
        <v>0.36599574718144501</v>
      </c>
      <c r="L75" s="11">
        <v>1</v>
      </c>
      <c r="M75" s="11">
        <v>548</v>
      </c>
      <c r="N75" s="11">
        <v>0.48541182396862997</v>
      </c>
      <c r="O75" s="11">
        <v>0.91191662220133596</v>
      </c>
    </row>
    <row r="76" spans="1:15" x14ac:dyDescent="0.2">
      <c r="A76" s="11" t="s">
        <v>662</v>
      </c>
      <c r="B76" s="11" t="s">
        <v>451</v>
      </c>
      <c r="C76" s="11" t="s">
        <v>452</v>
      </c>
      <c r="D76" s="11" t="s">
        <v>453</v>
      </c>
      <c r="E76" s="11" t="s">
        <v>489</v>
      </c>
      <c r="F76" s="11" t="s">
        <v>490</v>
      </c>
      <c r="G76" s="11" t="s">
        <v>537</v>
      </c>
      <c r="I76" s="11">
        <v>-0.43351110903621498</v>
      </c>
      <c r="J76" s="11">
        <v>4.5320196784719699E-2</v>
      </c>
      <c r="K76" s="11">
        <v>0.52415150260565502</v>
      </c>
      <c r="L76" s="11">
        <v>1</v>
      </c>
      <c r="M76" s="11">
        <v>584</v>
      </c>
      <c r="N76" s="11">
        <v>0.78309597573526002</v>
      </c>
      <c r="O76" s="11">
        <v>0.91191662220133596</v>
      </c>
    </row>
    <row r="77" spans="1:15" x14ac:dyDescent="0.2">
      <c r="A77" s="11" t="s">
        <v>663</v>
      </c>
      <c r="B77" s="11" t="s">
        <v>451</v>
      </c>
      <c r="C77" s="11" t="s">
        <v>452</v>
      </c>
      <c r="D77" s="11" t="s">
        <v>457</v>
      </c>
      <c r="E77" s="11" t="s">
        <v>470</v>
      </c>
      <c r="F77" s="11" t="s">
        <v>471</v>
      </c>
      <c r="I77" s="11">
        <v>-0.53526972816181095</v>
      </c>
      <c r="J77" s="11">
        <v>-5.6404934444703902E-2</v>
      </c>
      <c r="K77" s="11">
        <v>0.42245985927240298</v>
      </c>
      <c r="L77" s="11">
        <v>1</v>
      </c>
      <c r="M77" s="11">
        <v>589</v>
      </c>
      <c r="N77" s="11">
        <v>0.82844096632984998</v>
      </c>
      <c r="O77" s="11">
        <v>0.91191662220133596</v>
      </c>
    </row>
    <row r="78" spans="1:15" x14ac:dyDescent="0.2">
      <c r="A78" s="11" t="s">
        <v>664</v>
      </c>
      <c r="B78" s="11" t="s">
        <v>451</v>
      </c>
      <c r="C78" s="11" t="s">
        <v>511</v>
      </c>
      <c r="D78" s="11" t="s">
        <v>512</v>
      </c>
      <c r="E78" s="11" t="s">
        <v>513</v>
      </c>
      <c r="F78" s="11" t="s">
        <v>514</v>
      </c>
      <c r="G78" s="11" t="s">
        <v>517</v>
      </c>
      <c r="I78" s="11">
        <v>-0.40821300571103403</v>
      </c>
      <c r="J78" s="11">
        <v>7.0705768644385006E-2</v>
      </c>
      <c r="K78" s="11">
        <v>0.54962454299980401</v>
      </c>
      <c r="L78" s="11">
        <v>1</v>
      </c>
      <c r="M78" s="11">
        <v>585</v>
      </c>
      <c r="N78" s="11">
        <v>0.79211222657651903</v>
      </c>
      <c r="O78" s="11">
        <v>0.91191662220133596</v>
      </c>
    </row>
    <row r="79" spans="1:15" x14ac:dyDescent="0.2">
      <c r="A79" s="11" t="s">
        <v>665</v>
      </c>
      <c r="B79" s="11" t="s">
        <v>451</v>
      </c>
      <c r="C79" s="11" t="s">
        <v>572</v>
      </c>
      <c r="D79" s="11" t="s">
        <v>666</v>
      </c>
      <c r="E79" s="11" t="s">
        <v>667</v>
      </c>
      <c r="F79" s="11" t="s">
        <v>668</v>
      </c>
      <c r="G79" s="11" t="s">
        <v>669</v>
      </c>
      <c r="H79" s="11" t="s">
        <v>518</v>
      </c>
      <c r="I79" s="11">
        <v>-0.46227474162385102</v>
      </c>
      <c r="J79" s="11">
        <v>1.6503650107400399E-2</v>
      </c>
      <c r="K79" s="11">
        <v>0.49528204183865199</v>
      </c>
      <c r="L79" s="11">
        <v>1</v>
      </c>
      <c r="M79" s="11">
        <v>589</v>
      </c>
      <c r="N79" s="11">
        <v>0.82844096632984998</v>
      </c>
      <c r="O79" s="11">
        <v>0.91191662220133596</v>
      </c>
    </row>
    <row r="80" spans="1:15" x14ac:dyDescent="0.2">
      <c r="A80" s="11" t="s">
        <v>670</v>
      </c>
      <c r="B80" s="11" t="s">
        <v>451</v>
      </c>
      <c r="C80" s="11" t="s">
        <v>452</v>
      </c>
      <c r="D80" s="11" t="s">
        <v>457</v>
      </c>
      <c r="E80" s="11" t="s">
        <v>470</v>
      </c>
      <c r="F80" s="11" t="s">
        <v>471</v>
      </c>
      <c r="I80" s="11">
        <v>-0.83361088664185101</v>
      </c>
      <c r="J80" s="11">
        <v>-0.35119103418924202</v>
      </c>
      <c r="K80" s="11">
        <v>0.13122881826336599</v>
      </c>
      <c r="L80" s="11">
        <v>2</v>
      </c>
      <c r="M80" s="11">
        <v>535</v>
      </c>
      <c r="N80" s="11">
        <v>0.39505555112253798</v>
      </c>
      <c r="O80" s="11">
        <v>0.91191662220133596</v>
      </c>
    </row>
    <row r="81" spans="1:15" x14ac:dyDescent="0.2">
      <c r="A81" s="11" t="s">
        <v>671</v>
      </c>
      <c r="B81" s="11" t="s">
        <v>451</v>
      </c>
      <c r="C81" s="11" t="s">
        <v>511</v>
      </c>
      <c r="D81" s="11" t="s">
        <v>512</v>
      </c>
      <c r="E81" s="11" t="s">
        <v>513</v>
      </c>
      <c r="F81" s="11" t="s">
        <v>672</v>
      </c>
      <c r="G81" s="11" t="s">
        <v>673</v>
      </c>
      <c r="H81" s="11" t="s">
        <v>518</v>
      </c>
      <c r="I81" s="11">
        <v>-0.48430302522211099</v>
      </c>
      <c r="J81" s="11">
        <v>-5.5318147752066102E-3</v>
      </c>
      <c r="K81" s="11">
        <v>0.47323939567169798</v>
      </c>
      <c r="L81" s="11">
        <v>1</v>
      </c>
      <c r="M81" s="11">
        <v>571</v>
      </c>
      <c r="N81" s="11">
        <v>0.66888965441286696</v>
      </c>
      <c r="O81" s="11">
        <v>0.91191662220133596</v>
      </c>
    </row>
    <row r="82" spans="1:15" x14ac:dyDescent="0.2">
      <c r="A82" s="11" t="s">
        <v>674</v>
      </c>
      <c r="B82" s="11" t="s">
        <v>451</v>
      </c>
      <c r="C82" s="11" t="s">
        <v>452</v>
      </c>
      <c r="D82" s="11" t="s">
        <v>457</v>
      </c>
      <c r="E82" s="11" t="s">
        <v>675</v>
      </c>
      <c r="F82" s="11" t="s">
        <v>676</v>
      </c>
      <c r="G82" s="11" t="s">
        <v>677</v>
      </c>
      <c r="I82" s="11">
        <v>-0.81435368161495603</v>
      </c>
      <c r="J82" s="11">
        <v>-0.33231432185374299</v>
      </c>
      <c r="K82" s="11">
        <v>0.14972503790746899</v>
      </c>
      <c r="L82" s="11">
        <v>2</v>
      </c>
      <c r="M82" s="11">
        <v>536</v>
      </c>
      <c r="N82" s="11">
        <v>0.40162769800146297</v>
      </c>
      <c r="O82" s="11">
        <v>0.91191662220133596</v>
      </c>
    </row>
    <row r="83" spans="1:15" x14ac:dyDescent="0.2">
      <c r="A83" s="11" t="s">
        <v>678</v>
      </c>
      <c r="B83" s="11" t="s">
        <v>451</v>
      </c>
      <c r="C83" s="11" t="s">
        <v>511</v>
      </c>
      <c r="D83" s="11" t="s">
        <v>512</v>
      </c>
      <c r="E83" s="11" t="s">
        <v>679</v>
      </c>
      <c r="F83" s="11" t="s">
        <v>680</v>
      </c>
      <c r="G83" s="11" t="s">
        <v>537</v>
      </c>
      <c r="I83" s="11">
        <v>-0.46227474162385102</v>
      </c>
      <c r="J83" s="11">
        <v>1.6503650107400399E-2</v>
      </c>
      <c r="K83" s="11">
        <v>0.49528204183865199</v>
      </c>
      <c r="L83" s="11">
        <v>1</v>
      </c>
      <c r="M83" s="11">
        <v>589</v>
      </c>
      <c r="N83" s="11">
        <v>0.82844096632984998</v>
      </c>
      <c r="O83" s="11">
        <v>0.91191662220133596</v>
      </c>
    </row>
    <row r="84" spans="1:15" x14ac:dyDescent="0.2">
      <c r="A84" s="11" t="s">
        <v>681</v>
      </c>
      <c r="B84" s="11" t="s">
        <v>451</v>
      </c>
      <c r="C84" s="11" t="s">
        <v>452</v>
      </c>
      <c r="D84" s="11" t="s">
        <v>453</v>
      </c>
      <c r="E84" s="11" t="s">
        <v>462</v>
      </c>
      <c r="F84" s="11" t="s">
        <v>479</v>
      </c>
      <c r="G84" s="11" t="s">
        <v>537</v>
      </c>
      <c r="H84" s="11" t="s">
        <v>518</v>
      </c>
      <c r="I84" s="11">
        <v>-0.35296811232314601</v>
      </c>
      <c r="J84" s="11">
        <v>0.126275589834945</v>
      </c>
      <c r="K84" s="11">
        <v>0.605519291993035</v>
      </c>
      <c r="L84" s="11">
        <v>1</v>
      </c>
      <c r="M84" s="11">
        <v>589</v>
      </c>
      <c r="N84" s="11">
        <v>0.82844096632984998</v>
      </c>
      <c r="O84" s="11">
        <v>0.91191662220133596</v>
      </c>
    </row>
    <row r="85" spans="1:15" x14ac:dyDescent="0.2">
      <c r="A85" s="11" t="s">
        <v>682</v>
      </c>
      <c r="B85" s="11" t="s">
        <v>451</v>
      </c>
      <c r="C85" s="11" t="s">
        <v>452</v>
      </c>
      <c r="D85" s="11" t="s">
        <v>457</v>
      </c>
      <c r="E85" s="11" t="s">
        <v>483</v>
      </c>
      <c r="F85" s="11" t="s">
        <v>484</v>
      </c>
      <c r="G85" s="11" t="s">
        <v>683</v>
      </c>
      <c r="I85" s="11">
        <v>-0.38668894254826303</v>
      </c>
      <c r="J85" s="11">
        <v>9.2334532424720797E-2</v>
      </c>
      <c r="K85" s="11">
        <v>0.57135800739770504</v>
      </c>
      <c r="L85" s="11">
        <v>1</v>
      </c>
      <c r="M85" s="11">
        <v>573</v>
      </c>
      <c r="N85" s="11">
        <v>0.68605009011246698</v>
      </c>
      <c r="O85" s="11">
        <v>0.91191662220133596</v>
      </c>
    </row>
    <row r="86" spans="1:15" x14ac:dyDescent="0.2">
      <c r="A86" s="11" t="s">
        <v>684</v>
      </c>
      <c r="B86" s="11" t="s">
        <v>451</v>
      </c>
      <c r="C86" s="11" t="s">
        <v>685</v>
      </c>
      <c r="D86" s="11" t="s">
        <v>686</v>
      </c>
      <c r="E86" s="11" t="s">
        <v>687</v>
      </c>
      <c r="F86" s="11" t="s">
        <v>688</v>
      </c>
      <c r="G86" s="11" t="s">
        <v>689</v>
      </c>
      <c r="I86" s="11">
        <v>-0.65196673746508105</v>
      </c>
      <c r="J86" s="11">
        <v>-0.172315279932344</v>
      </c>
      <c r="K86" s="11">
        <v>0.307336177600394</v>
      </c>
      <c r="L86" s="11">
        <v>1</v>
      </c>
      <c r="M86" s="11">
        <v>537</v>
      </c>
      <c r="N86" s="11">
        <v>0.40826416412357502</v>
      </c>
      <c r="O86" s="11">
        <v>0.91191662220133596</v>
      </c>
    </row>
    <row r="87" spans="1:15" x14ac:dyDescent="0.2">
      <c r="A87" s="11" t="s">
        <v>690</v>
      </c>
      <c r="B87" s="11" t="s">
        <v>451</v>
      </c>
      <c r="C87" s="11" t="s">
        <v>452</v>
      </c>
      <c r="D87" s="11" t="s">
        <v>453</v>
      </c>
      <c r="E87" s="11" t="s">
        <v>462</v>
      </c>
      <c r="F87" s="11" t="s">
        <v>479</v>
      </c>
      <c r="G87" s="11" t="s">
        <v>480</v>
      </c>
      <c r="I87" s="11">
        <v>-0.607656447820622</v>
      </c>
      <c r="J87" s="11">
        <v>-0.12839671629031399</v>
      </c>
      <c r="K87" s="11">
        <v>0.35086301523999303</v>
      </c>
      <c r="L87" s="11">
        <v>1</v>
      </c>
      <c r="M87" s="11">
        <v>546</v>
      </c>
      <c r="N87" s="11">
        <v>0.47083154524334397</v>
      </c>
      <c r="O87" s="11">
        <v>0.91191662220133596</v>
      </c>
    </row>
    <row r="88" spans="1:15" x14ac:dyDescent="0.2">
      <c r="A88" s="11" t="s">
        <v>691</v>
      </c>
      <c r="B88" s="11" t="s">
        <v>552</v>
      </c>
      <c r="I88" s="11">
        <v>-0.53211749291169896</v>
      </c>
      <c r="J88" s="11">
        <v>-5.3262932348531897E-2</v>
      </c>
      <c r="K88" s="11">
        <v>0.42559162821463498</v>
      </c>
      <c r="L88" s="11">
        <v>1</v>
      </c>
      <c r="M88" s="11">
        <v>555</v>
      </c>
      <c r="N88" s="11">
        <v>0.53828602284272997</v>
      </c>
      <c r="O88" s="11">
        <v>0.91191662220133596</v>
      </c>
    </row>
    <row r="89" spans="1:15" x14ac:dyDescent="0.2">
      <c r="A89" s="11" t="s">
        <v>692</v>
      </c>
      <c r="B89" s="11" t="s">
        <v>451</v>
      </c>
      <c r="C89" s="11" t="s">
        <v>511</v>
      </c>
      <c r="D89" s="11" t="s">
        <v>512</v>
      </c>
      <c r="E89" s="11" t="s">
        <v>513</v>
      </c>
      <c r="F89" s="11" t="s">
        <v>672</v>
      </c>
      <c r="G89" s="11" t="s">
        <v>673</v>
      </c>
      <c r="H89" s="11" t="s">
        <v>518</v>
      </c>
      <c r="I89" s="11">
        <v>-0.82123602712175403</v>
      </c>
      <c r="J89" s="11">
        <v>-0.339063015322564</v>
      </c>
      <c r="K89" s="11">
        <v>0.14310999647662601</v>
      </c>
      <c r="L89" s="11">
        <v>2</v>
      </c>
      <c r="M89" s="11">
        <v>541</v>
      </c>
      <c r="N89" s="11">
        <v>0.43544703736332802</v>
      </c>
      <c r="O89" s="11">
        <v>0.91191662220133596</v>
      </c>
    </row>
    <row r="90" spans="1:15" x14ac:dyDescent="0.2">
      <c r="A90" s="11" t="s">
        <v>693</v>
      </c>
      <c r="B90" s="11" t="s">
        <v>451</v>
      </c>
      <c r="C90" s="11" t="s">
        <v>511</v>
      </c>
      <c r="D90" s="11" t="s">
        <v>512</v>
      </c>
      <c r="E90" s="11" t="s">
        <v>513</v>
      </c>
      <c r="F90" s="11" t="s">
        <v>672</v>
      </c>
      <c r="G90" s="11" t="s">
        <v>673</v>
      </c>
      <c r="H90" s="11" t="s">
        <v>518</v>
      </c>
      <c r="I90" s="11">
        <v>-0.822858817231096</v>
      </c>
      <c r="J90" s="11">
        <v>-0.34065391319108401</v>
      </c>
      <c r="K90" s="11">
        <v>0.141550990848928</v>
      </c>
      <c r="L90" s="11">
        <v>2</v>
      </c>
      <c r="M90" s="11">
        <v>534</v>
      </c>
      <c r="N90" s="11">
        <v>0.38854799754231001</v>
      </c>
      <c r="O90" s="11">
        <v>0.91191662220133596</v>
      </c>
    </row>
    <row r="91" spans="1:15" x14ac:dyDescent="0.2">
      <c r="A91" s="11" t="s">
        <v>694</v>
      </c>
      <c r="B91" s="11" t="s">
        <v>451</v>
      </c>
      <c r="C91" s="11" t="s">
        <v>452</v>
      </c>
      <c r="D91" s="11" t="s">
        <v>453</v>
      </c>
      <c r="E91" s="11" t="s">
        <v>489</v>
      </c>
      <c r="F91" s="11" t="s">
        <v>490</v>
      </c>
      <c r="G91" s="11" t="s">
        <v>491</v>
      </c>
      <c r="I91" s="11">
        <v>-0.92030227093734496</v>
      </c>
      <c r="J91" s="11">
        <v>-0.43592043705095201</v>
      </c>
      <c r="K91" s="11">
        <v>4.8461396835441303E-2</v>
      </c>
      <c r="L91" s="11">
        <v>2</v>
      </c>
      <c r="M91" s="11">
        <v>501</v>
      </c>
      <c r="N91" s="11">
        <v>0.21070330089376399</v>
      </c>
      <c r="O91" s="11">
        <v>0.91191662220133596</v>
      </c>
    </row>
    <row r="92" spans="1:15" x14ac:dyDescent="0.2">
      <c r="A92" s="11" t="s">
        <v>695</v>
      </c>
      <c r="B92" s="11" t="s">
        <v>451</v>
      </c>
      <c r="C92" s="11" t="s">
        <v>452</v>
      </c>
      <c r="D92" s="11" t="s">
        <v>453</v>
      </c>
      <c r="E92" s="11" t="s">
        <v>581</v>
      </c>
      <c r="F92" s="11" t="s">
        <v>696</v>
      </c>
      <c r="G92" s="11" t="s">
        <v>697</v>
      </c>
      <c r="I92" s="11">
        <v>-0.35055200869761599</v>
      </c>
      <c r="J92" s="11">
        <v>0.12871011377449701</v>
      </c>
      <c r="K92" s="11">
        <v>0.60797223624661001</v>
      </c>
      <c r="L92" s="11">
        <v>1</v>
      </c>
      <c r="M92" s="11">
        <v>589</v>
      </c>
      <c r="N92" s="11">
        <v>0.82844096632984998</v>
      </c>
      <c r="O92" s="11">
        <v>0.91191662220133596</v>
      </c>
    </row>
    <row r="93" spans="1:15" x14ac:dyDescent="0.2">
      <c r="A93" s="11" t="s">
        <v>698</v>
      </c>
      <c r="B93" s="11" t="s">
        <v>451</v>
      </c>
      <c r="C93" s="11" t="s">
        <v>452</v>
      </c>
      <c r="D93" s="11" t="s">
        <v>453</v>
      </c>
      <c r="E93" s="11" t="s">
        <v>489</v>
      </c>
      <c r="F93" s="11" t="s">
        <v>490</v>
      </c>
      <c r="G93" s="11" t="s">
        <v>491</v>
      </c>
      <c r="I93" s="11">
        <v>-0.98584831012928598</v>
      </c>
      <c r="J93" s="11">
        <v>-0.49971716678871803</v>
      </c>
      <c r="K93" s="11">
        <v>-1.35860234481491E-2</v>
      </c>
      <c r="L93" s="11">
        <v>2</v>
      </c>
      <c r="M93" s="11">
        <v>507</v>
      </c>
      <c r="N93" s="11">
        <v>0.23773234259314999</v>
      </c>
      <c r="O93" s="11">
        <v>0.91191662220133596</v>
      </c>
    </row>
    <row r="94" spans="1:15" x14ac:dyDescent="0.2">
      <c r="A94" s="11" t="s">
        <v>699</v>
      </c>
      <c r="B94" s="11" t="s">
        <v>451</v>
      </c>
      <c r="C94" s="11" t="s">
        <v>511</v>
      </c>
      <c r="D94" s="11" t="s">
        <v>512</v>
      </c>
      <c r="E94" s="11" t="s">
        <v>596</v>
      </c>
      <c r="F94" s="11" t="s">
        <v>597</v>
      </c>
      <c r="G94" s="11" t="s">
        <v>700</v>
      </c>
      <c r="I94" s="11">
        <v>-0.35946003048809899</v>
      </c>
      <c r="J94" s="11">
        <v>0.119735928879057</v>
      </c>
      <c r="K94" s="11">
        <v>0.59893188824621202</v>
      </c>
      <c r="L94" s="11">
        <v>1</v>
      </c>
      <c r="M94" s="11">
        <v>589</v>
      </c>
      <c r="N94" s="11">
        <v>0.82844096632984998</v>
      </c>
      <c r="O94" s="11">
        <v>0.91191662220133596</v>
      </c>
    </row>
    <row r="95" spans="1:15" x14ac:dyDescent="0.2">
      <c r="A95" s="11" t="s">
        <v>701</v>
      </c>
      <c r="B95" s="11" t="s">
        <v>552</v>
      </c>
      <c r="I95" s="11">
        <v>-0.58397372370053002</v>
      </c>
      <c r="J95" s="11">
        <v>-0.104876822605733</v>
      </c>
      <c r="K95" s="11">
        <v>0.37422007848906302</v>
      </c>
      <c r="L95" s="11">
        <v>1</v>
      </c>
      <c r="M95" s="11">
        <v>558</v>
      </c>
      <c r="N95" s="11">
        <v>0.56178803308207803</v>
      </c>
      <c r="O95" s="11">
        <v>0.91191662220133596</v>
      </c>
    </row>
    <row r="96" spans="1:15" x14ac:dyDescent="0.2">
      <c r="A96" s="11" t="s">
        <v>702</v>
      </c>
      <c r="B96" s="11" t="s">
        <v>451</v>
      </c>
      <c r="C96" s="11" t="s">
        <v>565</v>
      </c>
      <c r="D96" s="11" t="s">
        <v>566</v>
      </c>
      <c r="E96" s="11" t="s">
        <v>567</v>
      </c>
      <c r="F96" s="11" t="s">
        <v>568</v>
      </c>
      <c r="G96" s="11" t="s">
        <v>537</v>
      </c>
      <c r="H96" s="11" t="s">
        <v>518</v>
      </c>
      <c r="I96" s="11">
        <v>-0.62935285568308896</v>
      </c>
      <c r="J96" s="11">
        <v>-0.14991544792241901</v>
      </c>
      <c r="K96" s="11">
        <v>0.32952195983825</v>
      </c>
      <c r="L96" s="11">
        <v>1</v>
      </c>
      <c r="M96" s="11">
        <v>546</v>
      </c>
      <c r="N96" s="11">
        <v>0.47083154524334397</v>
      </c>
      <c r="O96" s="11">
        <v>0.91191662220133596</v>
      </c>
    </row>
    <row r="97" spans="1:15" x14ac:dyDescent="0.2">
      <c r="A97" s="11" t="s">
        <v>703</v>
      </c>
      <c r="B97" s="11" t="s">
        <v>451</v>
      </c>
      <c r="C97" s="11" t="s">
        <v>452</v>
      </c>
      <c r="D97" s="11" t="s">
        <v>453</v>
      </c>
      <c r="E97" s="11" t="s">
        <v>577</v>
      </c>
      <c r="F97" s="11" t="s">
        <v>578</v>
      </c>
      <c r="G97" s="11" t="s">
        <v>704</v>
      </c>
      <c r="I97" s="11">
        <v>-0.87985470831300405</v>
      </c>
      <c r="J97" s="11">
        <v>-0.39643866858398003</v>
      </c>
      <c r="K97" s="11">
        <v>8.6977371145044599E-2</v>
      </c>
      <c r="L97" s="11">
        <v>2</v>
      </c>
      <c r="M97" s="11">
        <v>528</v>
      </c>
      <c r="N97" s="11">
        <v>0.35087197895496602</v>
      </c>
      <c r="O97" s="11">
        <v>0.91191662220133596</v>
      </c>
    </row>
    <row r="98" spans="1:15" x14ac:dyDescent="0.2">
      <c r="A98" s="11" t="s">
        <v>705</v>
      </c>
      <c r="B98" s="11" t="s">
        <v>451</v>
      </c>
      <c r="C98" s="11" t="s">
        <v>633</v>
      </c>
      <c r="D98" s="11" t="s">
        <v>634</v>
      </c>
      <c r="E98" s="11" t="s">
        <v>635</v>
      </c>
      <c r="F98" s="11" t="s">
        <v>706</v>
      </c>
      <c r="G98" s="11" t="s">
        <v>707</v>
      </c>
      <c r="I98" s="11">
        <v>-0.36680968067140801</v>
      </c>
      <c r="J98" s="11">
        <v>0.11233530672719801</v>
      </c>
      <c r="K98" s="11">
        <v>0.59148029412580405</v>
      </c>
      <c r="L98" s="11">
        <v>1</v>
      </c>
      <c r="M98" s="11">
        <v>589</v>
      </c>
      <c r="N98" s="11">
        <v>0.82844096632984998</v>
      </c>
      <c r="O98" s="11">
        <v>0.91191662220133596</v>
      </c>
    </row>
    <row r="99" spans="1:15" x14ac:dyDescent="0.2">
      <c r="A99" s="11" t="s">
        <v>708</v>
      </c>
      <c r="B99" s="11" t="s">
        <v>451</v>
      </c>
      <c r="C99" s="11" t="s">
        <v>529</v>
      </c>
      <c r="D99" s="11" t="s">
        <v>709</v>
      </c>
      <c r="E99" s="11" t="s">
        <v>710</v>
      </c>
      <c r="F99" s="11" t="s">
        <v>711</v>
      </c>
      <c r="G99" s="11" t="s">
        <v>712</v>
      </c>
      <c r="I99" s="11">
        <v>-0.49586284083933801</v>
      </c>
      <c r="J99" s="11">
        <v>-1.7083870255665799E-2</v>
      </c>
      <c r="K99" s="11">
        <v>0.46169510032800598</v>
      </c>
      <c r="L99" s="11">
        <v>1</v>
      </c>
      <c r="M99" s="11">
        <v>577</v>
      </c>
      <c r="N99" s="11">
        <v>0.72084683567853403</v>
      </c>
      <c r="O99" s="11">
        <v>0.91191662220133596</v>
      </c>
    </row>
    <row r="100" spans="1:15" x14ac:dyDescent="0.2">
      <c r="A100" s="11" t="s">
        <v>713</v>
      </c>
      <c r="B100" s="11" t="s">
        <v>451</v>
      </c>
      <c r="C100" s="11" t="s">
        <v>452</v>
      </c>
      <c r="D100" s="11" t="s">
        <v>457</v>
      </c>
      <c r="E100" s="11" t="s">
        <v>465</v>
      </c>
      <c r="F100" s="11" t="s">
        <v>506</v>
      </c>
      <c r="G100" s="11" t="s">
        <v>714</v>
      </c>
      <c r="I100" s="11">
        <v>-0.53230878691243799</v>
      </c>
      <c r="J100" s="11">
        <v>-5.3453622001492403E-2</v>
      </c>
      <c r="K100" s="11">
        <v>0.42540154290945298</v>
      </c>
      <c r="L100" s="11">
        <v>1</v>
      </c>
      <c r="M100" s="11">
        <v>562</v>
      </c>
      <c r="N100" s="11">
        <v>0.59386516366728703</v>
      </c>
      <c r="O100" s="11">
        <v>0.91191662220133596</v>
      </c>
    </row>
    <row r="101" spans="1:15" x14ac:dyDescent="0.2">
      <c r="A101" s="11" t="s">
        <v>715</v>
      </c>
      <c r="B101" s="11" t="s">
        <v>451</v>
      </c>
      <c r="C101" s="11" t="s">
        <v>452</v>
      </c>
      <c r="D101" s="11" t="s">
        <v>453</v>
      </c>
      <c r="E101" s="11" t="s">
        <v>462</v>
      </c>
      <c r="F101" s="11" t="s">
        <v>499</v>
      </c>
      <c r="G101" s="11" t="s">
        <v>716</v>
      </c>
      <c r="I101" s="14">
        <v>-8.9538322967264202E-5</v>
      </c>
      <c r="J101" s="11">
        <v>0.48563553147664601</v>
      </c>
      <c r="K101" s="11">
        <v>0.97136060127625901</v>
      </c>
      <c r="L101" s="11">
        <v>2</v>
      </c>
      <c r="M101" s="11">
        <v>727</v>
      </c>
      <c r="N101" s="11">
        <v>0.16337493261910099</v>
      </c>
      <c r="O101" s="11">
        <v>0.91191662220133596</v>
      </c>
    </row>
    <row r="102" spans="1:15" x14ac:dyDescent="0.2">
      <c r="A102" s="11" t="s">
        <v>717</v>
      </c>
      <c r="B102" s="11" t="s">
        <v>451</v>
      </c>
      <c r="C102" s="11" t="s">
        <v>572</v>
      </c>
      <c r="D102" s="11" t="s">
        <v>666</v>
      </c>
      <c r="E102" s="11" t="s">
        <v>718</v>
      </c>
      <c r="F102" s="11" t="s">
        <v>719</v>
      </c>
      <c r="G102" s="11" t="s">
        <v>720</v>
      </c>
      <c r="H102" s="11" t="s">
        <v>518</v>
      </c>
      <c r="I102" s="11">
        <v>-0.42041501387047198</v>
      </c>
      <c r="J102" s="11">
        <v>5.84567788393104E-2</v>
      </c>
      <c r="K102" s="11">
        <v>0.53732857154909297</v>
      </c>
      <c r="L102" s="11">
        <v>1</v>
      </c>
      <c r="M102" s="11">
        <v>589</v>
      </c>
      <c r="N102" s="11">
        <v>0.82844096632984998</v>
      </c>
      <c r="O102" s="11">
        <v>0.91191662220133596</v>
      </c>
    </row>
    <row r="103" spans="1:15" x14ac:dyDescent="0.2">
      <c r="A103" s="11" t="s">
        <v>721</v>
      </c>
      <c r="B103" s="11" t="s">
        <v>451</v>
      </c>
      <c r="C103" s="11" t="s">
        <v>572</v>
      </c>
      <c r="D103" s="11" t="s">
        <v>666</v>
      </c>
      <c r="E103" s="11" t="s">
        <v>667</v>
      </c>
      <c r="F103" s="11" t="s">
        <v>668</v>
      </c>
      <c r="I103" s="11">
        <v>-0.546356623609494</v>
      </c>
      <c r="J103" s="11">
        <v>-6.7451201126860302E-2</v>
      </c>
      <c r="K103" s="11">
        <v>0.41145422135577298</v>
      </c>
      <c r="L103" s="11">
        <v>1</v>
      </c>
      <c r="M103" s="11">
        <v>589</v>
      </c>
      <c r="N103" s="11">
        <v>0.82844096632984998</v>
      </c>
      <c r="O103" s="11">
        <v>0.91191662220133596</v>
      </c>
    </row>
    <row r="104" spans="1:15" x14ac:dyDescent="0.2">
      <c r="A104" s="11" t="s">
        <v>722</v>
      </c>
      <c r="B104" s="11" t="s">
        <v>451</v>
      </c>
      <c r="C104" s="11" t="s">
        <v>511</v>
      </c>
      <c r="D104" s="11" t="s">
        <v>512</v>
      </c>
      <c r="E104" s="11" t="s">
        <v>596</v>
      </c>
      <c r="F104" s="11" t="s">
        <v>597</v>
      </c>
      <c r="G104" s="11" t="s">
        <v>723</v>
      </c>
      <c r="I104" s="11">
        <v>-0.36637892216831902</v>
      </c>
      <c r="J104" s="11">
        <v>0.11276896252407501</v>
      </c>
      <c r="K104" s="11">
        <v>0.59191684721646898</v>
      </c>
      <c r="L104" s="11">
        <v>1</v>
      </c>
      <c r="M104" s="11">
        <v>571</v>
      </c>
      <c r="N104" s="11">
        <v>0.66888965441286696</v>
      </c>
      <c r="O104" s="11">
        <v>0.91191662220133596</v>
      </c>
    </row>
    <row r="105" spans="1:15" x14ac:dyDescent="0.2">
      <c r="A105" s="11" t="s">
        <v>724</v>
      </c>
      <c r="B105" s="11" t="s">
        <v>451</v>
      </c>
      <c r="C105" s="11" t="s">
        <v>633</v>
      </c>
      <c r="D105" s="11" t="s">
        <v>634</v>
      </c>
      <c r="E105" s="11" t="s">
        <v>635</v>
      </c>
      <c r="F105" s="11" t="s">
        <v>706</v>
      </c>
      <c r="G105" s="11" t="s">
        <v>725</v>
      </c>
      <c r="I105" s="11">
        <v>-0.81075566625212503</v>
      </c>
      <c r="J105" s="11">
        <v>-0.32878514331954101</v>
      </c>
      <c r="K105" s="11">
        <v>0.15318537961304299</v>
      </c>
      <c r="L105" s="11">
        <v>2</v>
      </c>
      <c r="M105" s="11">
        <v>548</v>
      </c>
      <c r="N105" s="11">
        <v>0.48541182396862997</v>
      </c>
      <c r="O105" s="11">
        <v>0.91191662220133596</v>
      </c>
    </row>
    <row r="106" spans="1:15" x14ac:dyDescent="0.2">
      <c r="A106" s="11" t="s">
        <v>726</v>
      </c>
      <c r="B106" s="11" t="s">
        <v>451</v>
      </c>
      <c r="C106" s="11" t="s">
        <v>473</v>
      </c>
      <c r="D106" s="11" t="s">
        <v>474</v>
      </c>
      <c r="E106" s="11" t="s">
        <v>523</v>
      </c>
      <c r="F106" s="11" t="s">
        <v>524</v>
      </c>
      <c r="G106" s="11" t="s">
        <v>727</v>
      </c>
      <c r="I106" s="11">
        <v>-0.92367153062382101</v>
      </c>
      <c r="J106" s="11">
        <v>-0.43920530600809499</v>
      </c>
      <c r="K106" s="11">
        <v>4.5260918607630297E-2</v>
      </c>
      <c r="L106" s="11">
        <v>2</v>
      </c>
      <c r="M106" s="11">
        <v>509</v>
      </c>
      <c r="N106" s="11">
        <v>0.24725678900704401</v>
      </c>
      <c r="O106" s="11">
        <v>0.91191662220133596</v>
      </c>
    </row>
    <row r="107" spans="1:15" x14ac:dyDescent="0.2">
      <c r="A107" s="11" t="s">
        <v>728</v>
      </c>
      <c r="B107" s="11" t="s">
        <v>451</v>
      </c>
      <c r="C107" s="11" t="s">
        <v>452</v>
      </c>
      <c r="D107" s="11" t="s">
        <v>453</v>
      </c>
      <c r="E107" s="11" t="s">
        <v>462</v>
      </c>
      <c r="F107" s="11" t="s">
        <v>479</v>
      </c>
      <c r="I107" s="11">
        <v>-0.354733582469617</v>
      </c>
      <c r="J107" s="11">
        <v>0.12449688341817</v>
      </c>
      <c r="K107" s="11">
        <v>0.60372734930595695</v>
      </c>
      <c r="L107" s="11">
        <v>1</v>
      </c>
      <c r="M107" s="11">
        <v>589</v>
      </c>
      <c r="N107" s="11">
        <v>0.82844096632984998</v>
      </c>
      <c r="O107" s="11">
        <v>0.91191662220133596</v>
      </c>
    </row>
    <row r="108" spans="1:15" x14ac:dyDescent="0.2">
      <c r="A108" s="14" t="s">
        <v>729</v>
      </c>
      <c r="B108" s="11" t="s">
        <v>451</v>
      </c>
      <c r="C108" s="11" t="s">
        <v>511</v>
      </c>
      <c r="D108" s="11" t="s">
        <v>512</v>
      </c>
      <c r="E108" s="11" t="s">
        <v>513</v>
      </c>
      <c r="F108" s="11" t="s">
        <v>514</v>
      </c>
      <c r="G108" s="11" t="s">
        <v>517</v>
      </c>
      <c r="I108" s="11">
        <v>-0.411122878474519</v>
      </c>
      <c r="J108" s="11">
        <v>6.7783879976269307E-2</v>
      </c>
      <c r="K108" s="11">
        <v>0.54669063842705701</v>
      </c>
      <c r="L108" s="11">
        <v>1</v>
      </c>
      <c r="M108" s="11">
        <v>589</v>
      </c>
      <c r="N108" s="11">
        <v>0.82844096632984998</v>
      </c>
      <c r="O108" s="11">
        <v>0.91191662220133596</v>
      </c>
    </row>
    <row r="109" spans="1:15" x14ac:dyDescent="0.2">
      <c r="A109" s="11" t="s">
        <v>730</v>
      </c>
      <c r="B109" s="11" t="s">
        <v>451</v>
      </c>
      <c r="C109" s="11" t="s">
        <v>452</v>
      </c>
      <c r="D109" s="11" t="s">
        <v>453</v>
      </c>
      <c r="E109" s="11" t="s">
        <v>462</v>
      </c>
      <c r="F109" s="11" t="s">
        <v>463</v>
      </c>
      <c r="G109" s="11" t="s">
        <v>537</v>
      </c>
      <c r="I109" s="11">
        <v>-0.88147668353778896</v>
      </c>
      <c r="J109" s="11">
        <v>-0.398023603139325</v>
      </c>
      <c r="K109" s="11">
        <v>8.5429477259138006E-2</v>
      </c>
      <c r="L109" s="11">
        <v>2</v>
      </c>
      <c r="M109" s="11">
        <v>532</v>
      </c>
      <c r="N109" s="11">
        <v>0.37572766677639302</v>
      </c>
      <c r="O109" s="11">
        <v>0.91191662220133596</v>
      </c>
    </row>
    <row r="110" spans="1:15" x14ac:dyDescent="0.2">
      <c r="A110" s="11" t="s">
        <v>731</v>
      </c>
      <c r="B110" s="11" t="s">
        <v>451</v>
      </c>
      <c r="C110" s="11" t="s">
        <v>511</v>
      </c>
      <c r="D110" s="11" t="s">
        <v>512</v>
      </c>
      <c r="E110" s="11" t="s">
        <v>513</v>
      </c>
      <c r="F110" s="11" t="s">
        <v>514</v>
      </c>
      <c r="G110" s="11" t="s">
        <v>517</v>
      </c>
      <c r="I110" s="11">
        <v>-0.318344672230362</v>
      </c>
      <c r="J110" s="11">
        <v>0.16119683112536401</v>
      </c>
      <c r="K110" s="11">
        <v>0.64073833448109097</v>
      </c>
      <c r="L110" s="11">
        <v>1</v>
      </c>
      <c r="M110" s="11">
        <v>589</v>
      </c>
      <c r="N110" s="11">
        <v>0.82844096632984998</v>
      </c>
      <c r="O110" s="11">
        <v>0.91191662220133596</v>
      </c>
    </row>
    <row r="111" spans="1:15" x14ac:dyDescent="0.2">
      <c r="A111" s="11" t="s">
        <v>732</v>
      </c>
      <c r="B111" s="11" t="s">
        <v>451</v>
      </c>
      <c r="C111" s="11" t="s">
        <v>629</v>
      </c>
      <c r="D111" s="11" t="s">
        <v>630</v>
      </c>
      <c r="E111" s="11" t="s">
        <v>631</v>
      </c>
      <c r="F111" s="11" t="s">
        <v>733</v>
      </c>
      <c r="G111" s="11" t="s">
        <v>733</v>
      </c>
      <c r="I111" s="11">
        <v>-0.84533479987756899</v>
      </c>
      <c r="J111" s="11">
        <v>-0.362673376731875</v>
      </c>
      <c r="K111" s="11">
        <v>0.11998804641381899</v>
      </c>
      <c r="L111" s="11">
        <v>2</v>
      </c>
      <c r="M111" s="11">
        <v>536</v>
      </c>
      <c r="N111" s="11">
        <v>0.40162769800146297</v>
      </c>
      <c r="O111" s="11">
        <v>0.91191662220133596</v>
      </c>
    </row>
    <row r="112" spans="1:15" x14ac:dyDescent="0.2">
      <c r="A112" s="11" t="s">
        <v>734</v>
      </c>
      <c r="B112" s="11" t="s">
        <v>451</v>
      </c>
      <c r="C112" s="11" t="s">
        <v>452</v>
      </c>
      <c r="D112" s="11" t="s">
        <v>453</v>
      </c>
      <c r="E112" s="11" t="s">
        <v>489</v>
      </c>
      <c r="F112" s="11" t="s">
        <v>490</v>
      </c>
      <c r="G112" s="11" t="s">
        <v>491</v>
      </c>
      <c r="I112" s="11">
        <v>-0.360351927200601</v>
      </c>
      <c r="J112" s="11">
        <v>0.118837672352596</v>
      </c>
      <c r="K112" s="11">
        <v>0.59802727190579297</v>
      </c>
      <c r="L112" s="11">
        <v>1</v>
      </c>
      <c r="M112" s="11">
        <v>589</v>
      </c>
      <c r="N112" s="11">
        <v>0.82844096632984998</v>
      </c>
      <c r="O112" s="11">
        <v>0.91191662220133596</v>
      </c>
    </row>
    <row r="113" spans="1:15" x14ac:dyDescent="0.2">
      <c r="A113" s="11" t="s">
        <v>735</v>
      </c>
      <c r="B113" s="11" t="s">
        <v>451</v>
      </c>
      <c r="C113" s="11" t="s">
        <v>452</v>
      </c>
      <c r="D113" s="11" t="s">
        <v>453</v>
      </c>
      <c r="E113" s="11" t="s">
        <v>489</v>
      </c>
      <c r="F113" s="11" t="s">
        <v>490</v>
      </c>
      <c r="G113" s="11" t="s">
        <v>520</v>
      </c>
      <c r="I113" s="11">
        <v>-0.43811976207764702</v>
      </c>
      <c r="J113" s="11">
        <v>4.0699739482281297E-2</v>
      </c>
      <c r="K113" s="11">
        <v>0.51951924104221003</v>
      </c>
      <c r="L113" s="11">
        <v>1</v>
      </c>
      <c r="M113" s="11">
        <v>553</v>
      </c>
      <c r="N113" s="11">
        <v>0.52289326166608496</v>
      </c>
      <c r="O113" s="11">
        <v>0.91191662220133596</v>
      </c>
    </row>
    <row r="114" spans="1:15" x14ac:dyDescent="0.2">
      <c r="A114" s="11" t="s">
        <v>736</v>
      </c>
      <c r="B114" s="11" t="s">
        <v>451</v>
      </c>
      <c r="C114" s="11" t="s">
        <v>565</v>
      </c>
      <c r="D114" s="11" t="s">
        <v>645</v>
      </c>
      <c r="E114" s="11" t="s">
        <v>646</v>
      </c>
      <c r="F114" s="11" t="s">
        <v>647</v>
      </c>
      <c r="G114" s="11" t="s">
        <v>647</v>
      </c>
      <c r="I114" s="11">
        <v>-0.39173243547508402</v>
      </c>
      <c r="J114" s="11">
        <v>8.7264003436113402E-2</v>
      </c>
      <c r="K114" s="11">
        <v>0.56626044234730999</v>
      </c>
      <c r="L114" s="11">
        <v>1</v>
      </c>
      <c r="M114" s="11">
        <v>589</v>
      </c>
      <c r="N114" s="11">
        <v>0.82844096632984998</v>
      </c>
      <c r="O114" s="11">
        <v>0.91191662220133596</v>
      </c>
    </row>
    <row r="115" spans="1:15" x14ac:dyDescent="0.2">
      <c r="A115" s="11" t="s">
        <v>737</v>
      </c>
      <c r="B115" s="11" t="s">
        <v>552</v>
      </c>
      <c r="I115" s="11">
        <v>-0.88293060071063401</v>
      </c>
      <c r="J115" s="11">
        <v>-0.39944419718451302</v>
      </c>
      <c r="K115" s="11">
        <v>8.4042206341607598E-2</v>
      </c>
      <c r="L115" s="11">
        <v>2</v>
      </c>
      <c r="M115" s="11">
        <v>525</v>
      </c>
      <c r="N115" s="11">
        <v>0.332922129026619</v>
      </c>
      <c r="O115" s="11">
        <v>0.91191662220133596</v>
      </c>
    </row>
    <row r="116" spans="1:15" x14ac:dyDescent="0.2">
      <c r="A116" s="11" t="s">
        <v>738</v>
      </c>
      <c r="B116" s="11" t="s">
        <v>552</v>
      </c>
      <c r="I116" s="11">
        <v>-0.80410384014227299</v>
      </c>
      <c r="J116" s="11">
        <v>-0.32225870476089302</v>
      </c>
      <c r="K116" s="11">
        <v>0.159586430620488</v>
      </c>
      <c r="L116" s="11">
        <v>2</v>
      </c>
      <c r="M116" s="11">
        <v>546</v>
      </c>
      <c r="N116" s="11">
        <v>0.47083154524334397</v>
      </c>
      <c r="O116" s="11">
        <v>0.91191662220133596</v>
      </c>
    </row>
    <row r="117" spans="1:15" x14ac:dyDescent="0.2">
      <c r="A117" s="11" t="s">
        <v>739</v>
      </c>
      <c r="B117" s="11" t="s">
        <v>451</v>
      </c>
      <c r="C117" s="11" t="s">
        <v>452</v>
      </c>
      <c r="D117" s="11" t="s">
        <v>453</v>
      </c>
      <c r="E117" s="11" t="s">
        <v>489</v>
      </c>
      <c r="F117" s="11" t="s">
        <v>490</v>
      </c>
      <c r="G117" s="11" t="s">
        <v>740</v>
      </c>
      <c r="H117" s="11" t="s">
        <v>518</v>
      </c>
      <c r="I117" s="11">
        <v>-0.36794980844763098</v>
      </c>
      <c r="J117" s="11">
        <v>0.111187564568054</v>
      </c>
      <c r="K117" s="11">
        <v>0.59032493758373905</v>
      </c>
      <c r="L117" s="11">
        <v>1</v>
      </c>
      <c r="M117" s="11">
        <v>589</v>
      </c>
      <c r="N117" s="11">
        <v>0.82844096632984998</v>
      </c>
      <c r="O117" s="11">
        <v>0.91191662220133596</v>
      </c>
    </row>
    <row r="118" spans="1:15" x14ac:dyDescent="0.2">
      <c r="A118" s="11" t="s">
        <v>741</v>
      </c>
      <c r="B118" s="11" t="s">
        <v>451</v>
      </c>
      <c r="C118" s="11" t="s">
        <v>452</v>
      </c>
      <c r="D118" s="11" t="s">
        <v>453</v>
      </c>
      <c r="E118" s="11" t="s">
        <v>462</v>
      </c>
      <c r="F118" s="11" t="s">
        <v>479</v>
      </c>
      <c r="G118" s="11" t="s">
        <v>480</v>
      </c>
      <c r="I118" s="11">
        <v>-0.38718490907880398</v>
      </c>
      <c r="J118" s="11">
        <v>9.1835839243244302E-2</v>
      </c>
      <c r="K118" s="11">
        <v>0.57085658756529301</v>
      </c>
      <c r="L118" s="11">
        <v>1</v>
      </c>
      <c r="M118" s="11">
        <v>589</v>
      </c>
      <c r="N118" s="11">
        <v>0.82844096632984998</v>
      </c>
      <c r="O118" s="11">
        <v>0.91191662220133596</v>
      </c>
    </row>
    <row r="119" spans="1:15" x14ac:dyDescent="0.2">
      <c r="A119" s="11" t="s">
        <v>742</v>
      </c>
      <c r="B119" s="11" t="s">
        <v>451</v>
      </c>
      <c r="C119" s="11" t="s">
        <v>572</v>
      </c>
      <c r="D119" s="11" t="s">
        <v>666</v>
      </c>
      <c r="E119" s="11" t="s">
        <v>667</v>
      </c>
      <c r="F119" s="11" t="s">
        <v>668</v>
      </c>
      <c r="I119" s="11">
        <v>-0.84928528964691696</v>
      </c>
      <c r="J119" s="11">
        <v>-0.36654078074493901</v>
      </c>
      <c r="K119" s="11">
        <v>0.11620372815704</v>
      </c>
      <c r="L119" s="11">
        <v>2</v>
      </c>
      <c r="M119" s="11">
        <v>526</v>
      </c>
      <c r="N119" s="11">
        <v>0.33883927124339802</v>
      </c>
      <c r="O119" s="11">
        <v>0.91191662220133596</v>
      </c>
    </row>
    <row r="120" spans="1:15" x14ac:dyDescent="0.2">
      <c r="A120" s="11" t="s">
        <v>743</v>
      </c>
      <c r="B120" s="11" t="s">
        <v>451</v>
      </c>
      <c r="C120" s="11" t="s">
        <v>744</v>
      </c>
      <c r="D120" s="11" t="s">
        <v>745</v>
      </c>
      <c r="E120" s="11" t="s">
        <v>746</v>
      </c>
      <c r="F120" s="11" t="s">
        <v>747</v>
      </c>
      <c r="G120" s="11" t="s">
        <v>748</v>
      </c>
      <c r="H120" s="11" t="s">
        <v>518</v>
      </c>
      <c r="I120" s="11">
        <v>-0.42582740899669402</v>
      </c>
      <c r="J120" s="11">
        <v>5.3026404946194303E-2</v>
      </c>
      <c r="K120" s="11">
        <v>0.53188021888908199</v>
      </c>
      <c r="L120" s="11">
        <v>1</v>
      </c>
      <c r="M120" s="11">
        <v>589</v>
      </c>
      <c r="N120" s="11">
        <v>0.82844096632984998</v>
      </c>
      <c r="O120" s="11">
        <v>0.91191662220133596</v>
      </c>
    </row>
    <row r="121" spans="1:15" x14ac:dyDescent="0.2">
      <c r="A121" s="11" t="s">
        <v>749</v>
      </c>
      <c r="B121" s="11" t="s">
        <v>451</v>
      </c>
      <c r="C121" s="11" t="s">
        <v>452</v>
      </c>
      <c r="D121" s="11" t="s">
        <v>453</v>
      </c>
      <c r="E121" s="11" t="s">
        <v>489</v>
      </c>
      <c r="F121" s="11" t="s">
        <v>490</v>
      </c>
      <c r="G121" s="11" t="s">
        <v>491</v>
      </c>
      <c r="I121" s="11">
        <v>-0.84450029987500097</v>
      </c>
      <c r="J121" s="11">
        <v>-0.36185631912111299</v>
      </c>
      <c r="K121" s="11">
        <v>0.120787661632775</v>
      </c>
      <c r="L121" s="11">
        <v>2</v>
      </c>
      <c r="M121" s="11">
        <v>534</v>
      </c>
      <c r="N121" s="11">
        <v>0.38854799754231001</v>
      </c>
      <c r="O121" s="11">
        <v>0.91191662220133596</v>
      </c>
    </row>
    <row r="122" spans="1:15" x14ac:dyDescent="0.2">
      <c r="A122" s="11" t="s">
        <v>750</v>
      </c>
      <c r="B122" s="11" t="s">
        <v>451</v>
      </c>
      <c r="C122" s="11" t="s">
        <v>452</v>
      </c>
      <c r="D122" s="11" t="s">
        <v>453</v>
      </c>
      <c r="E122" s="11" t="s">
        <v>462</v>
      </c>
      <c r="F122" s="11" t="s">
        <v>751</v>
      </c>
      <c r="G122" s="11" t="s">
        <v>752</v>
      </c>
      <c r="I122" s="11">
        <v>-0.82749050648100697</v>
      </c>
      <c r="J122" s="11">
        <v>-0.34519378395745698</v>
      </c>
      <c r="K122" s="11">
        <v>0.13710293856609301</v>
      </c>
      <c r="L122" s="11">
        <v>2</v>
      </c>
      <c r="M122" s="11">
        <v>532</v>
      </c>
      <c r="N122" s="11">
        <v>0.37572766677639302</v>
      </c>
      <c r="O122" s="11">
        <v>0.91191662220133596</v>
      </c>
    </row>
    <row r="123" spans="1:15" x14ac:dyDescent="0.2">
      <c r="A123" s="11" t="s">
        <v>753</v>
      </c>
      <c r="B123" s="11" t="s">
        <v>451</v>
      </c>
      <c r="C123" s="11" t="s">
        <v>754</v>
      </c>
      <c r="D123" s="11" t="s">
        <v>755</v>
      </c>
      <c r="E123" s="11" t="s">
        <v>756</v>
      </c>
      <c r="F123" s="11" t="s">
        <v>757</v>
      </c>
      <c r="I123" s="11">
        <v>-0.358231398866036</v>
      </c>
      <c r="J123" s="11">
        <v>0.12097340030968699</v>
      </c>
      <c r="K123" s="11">
        <v>0.60017819948540996</v>
      </c>
      <c r="L123" s="11">
        <v>1</v>
      </c>
      <c r="M123" s="11">
        <v>561</v>
      </c>
      <c r="N123" s="11">
        <v>0.58576870206334397</v>
      </c>
      <c r="O123" s="11">
        <v>0.91191662220133596</v>
      </c>
    </row>
    <row r="124" spans="1:15" x14ac:dyDescent="0.2">
      <c r="A124" s="11" t="s">
        <v>758</v>
      </c>
      <c r="B124" s="11" t="s">
        <v>451</v>
      </c>
      <c r="C124" s="11" t="s">
        <v>452</v>
      </c>
      <c r="D124" s="11" t="s">
        <v>453</v>
      </c>
      <c r="E124" s="11" t="s">
        <v>502</v>
      </c>
      <c r="F124" s="11" t="s">
        <v>503</v>
      </c>
      <c r="G124" s="11" t="s">
        <v>504</v>
      </c>
      <c r="I124" s="11">
        <v>-0.92786683672602299</v>
      </c>
      <c r="J124" s="11">
        <v>-0.44329468835739599</v>
      </c>
      <c r="K124" s="11">
        <v>4.1277460011231198E-2</v>
      </c>
      <c r="L124" s="11">
        <v>2</v>
      </c>
      <c r="M124" s="11">
        <v>524</v>
      </c>
      <c r="N124" s="11">
        <v>0.327071240109235</v>
      </c>
      <c r="O124" s="11">
        <v>0.91191662220133596</v>
      </c>
    </row>
    <row r="125" spans="1:15" x14ac:dyDescent="0.2">
      <c r="A125" s="11" t="s">
        <v>759</v>
      </c>
      <c r="B125" s="11" t="s">
        <v>451</v>
      </c>
      <c r="C125" s="11" t="s">
        <v>511</v>
      </c>
      <c r="D125" s="11" t="s">
        <v>512</v>
      </c>
      <c r="E125" s="11" t="s">
        <v>596</v>
      </c>
      <c r="F125" s="11" t="s">
        <v>597</v>
      </c>
      <c r="G125" s="11" t="s">
        <v>700</v>
      </c>
      <c r="I125" s="11">
        <v>-0.36188133870185002</v>
      </c>
      <c r="J125" s="11">
        <v>0.11729746719440801</v>
      </c>
      <c r="K125" s="11">
        <v>0.59647627309066598</v>
      </c>
      <c r="L125" s="11">
        <v>1</v>
      </c>
      <c r="M125" s="11">
        <v>589</v>
      </c>
      <c r="N125" s="11">
        <v>0.82844096632984998</v>
      </c>
      <c r="O125" s="11">
        <v>0.91191662220133596</v>
      </c>
    </row>
    <row r="126" spans="1:15" x14ac:dyDescent="0.2">
      <c r="A126" s="11" t="s">
        <v>760</v>
      </c>
      <c r="B126" s="11" t="s">
        <v>552</v>
      </c>
      <c r="I126" s="11">
        <v>-0.211407009991044</v>
      </c>
      <c r="J126" s="11">
        <v>0.26951606693358099</v>
      </c>
      <c r="K126" s="11">
        <v>0.75043914385820498</v>
      </c>
      <c r="L126" s="11">
        <v>2</v>
      </c>
      <c r="M126" s="11">
        <v>691</v>
      </c>
      <c r="N126" s="11">
        <v>0.332922129026619</v>
      </c>
      <c r="O126" s="11">
        <v>0.91191662220133596</v>
      </c>
    </row>
    <row r="127" spans="1:15" x14ac:dyDescent="0.2">
      <c r="A127" s="11" t="s">
        <v>761</v>
      </c>
      <c r="B127" s="11" t="s">
        <v>451</v>
      </c>
      <c r="C127" s="11" t="s">
        <v>473</v>
      </c>
      <c r="D127" s="11" t="s">
        <v>762</v>
      </c>
      <c r="E127" s="11" t="s">
        <v>763</v>
      </c>
      <c r="F127" s="11" t="s">
        <v>764</v>
      </c>
      <c r="G127" s="11" t="s">
        <v>765</v>
      </c>
      <c r="H127" s="11" t="s">
        <v>518</v>
      </c>
      <c r="I127" s="11">
        <v>-0.38342475591923603</v>
      </c>
      <c r="J127" s="11">
        <v>9.5617034511257304E-2</v>
      </c>
      <c r="K127" s="11">
        <v>0.57465882494175102</v>
      </c>
      <c r="L127" s="11">
        <v>1</v>
      </c>
      <c r="M127" s="11">
        <v>589</v>
      </c>
      <c r="N127" s="11">
        <v>0.82844096632984998</v>
      </c>
      <c r="O127" s="11">
        <v>0.91191662220133596</v>
      </c>
    </row>
    <row r="128" spans="1:15" x14ac:dyDescent="0.2">
      <c r="A128" s="11" t="s">
        <v>766</v>
      </c>
      <c r="B128" s="11" t="s">
        <v>451</v>
      </c>
      <c r="C128" s="11" t="s">
        <v>629</v>
      </c>
      <c r="D128" s="11" t="s">
        <v>630</v>
      </c>
      <c r="E128" s="11" t="s">
        <v>631</v>
      </c>
      <c r="F128" s="11" t="s">
        <v>631</v>
      </c>
      <c r="G128" s="11" t="s">
        <v>631</v>
      </c>
      <c r="H128" s="11" t="s">
        <v>518</v>
      </c>
      <c r="I128" s="11">
        <v>-0.386532934989609</v>
      </c>
      <c r="J128" s="11">
        <v>9.2491400725029899E-2</v>
      </c>
      <c r="K128" s="11">
        <v>0.57151573643966902</v>
      </c>
      <c r="L128" s="11">
        <v>1</v>
      </c>
      <c r="M128" s="11">
        <v>589</v>
      </c>
      <c r="N128" s="11">
        <v>0.82844096632984998</v>
      </c>
      <c r="O128" s="11">
        <v>0.91191662220133596</v>
      </c>
    </row>
    <row r="129" spans="1:15" x14ac:dyDescent="0.2">
      <c r="A129" s="11" t="s">
        <v>767</v>
      </c>
      <c r="B129" s="11" t="s">
        <v>451</v>
      </c>
      <c r="C129" s="11" t="s">
        <v>473</v>
      </c>
      <c r="D129" s="11" t="s">
        <v>762</v>
      </c>
      <c r="E129" s="11" t="s">
        <v>763</v>
      </c>
      <c r="F129" s="11" t="s">
        <v>764</v>
      </c>
      <c r="G129" s="11" t="s">
        <v>768</v>
      </c>
      <c r="I129" s="11">
        <v>-0.50159539365129902</v>
      </c>
      <c r="J129" s="11">
        <v>-2.28096383815721E-2</v>
      </c>
      <c r="K129" s="11">
        <v>0.45597611688815498</v>
      </c>
      <c r="L129" s="11">
        <v>1</v>
      </c>
      <c r="M129" s="11">
        <v>564</v>
      </c>
      <c r="N129" s="11">
        <v>0.61020774020436797</v>
      </c>
      <c r="O129" s="11">
        <v>0.91191662220133596</v>
      </c>
    </row>
    <row r="130" spans="1:15" x14ac:dyDescent="0.2">
      <c r="A130" s="11" t="s">
        <v>769</v>
      </c>
      <c r="B130" s="11" t="s">
        <v>451</v>
      </c>
      <c r="C130" s="11" t="s">
        <v>452</v>
      </c>
      <c r="D130" s="11" t="s">
        <v>453</v>
      </c>
      <c r="E130" s="11" t="s">
        <v>462</v>
      </c>
      <c r="F130" s="11" t="s">
        <v>499</v>
      </c>
      <c r="G130" s="11" t="s">
        <v>716</v>
      </c>
      <c r="I130" s="11">
        <v>-0.91064170179009896</v>
      </c>
      <c r="J130" s="11">
        <v>-0.42649848964133402</v>
      </c>
      <c r="K130" s="11">
        <v>5.7644722507432203E-2</v>
      </c>
      <c r="L130" s="11">
        <v>2</v>
      </c>
      <c r="M130" s="11">
        <v>548</v>
      </c>
      <c r="N130" s="11">
        <v>0.48541182396862997</v>
      </c>
      <c r="O130" s="11">
        <v>0.91191662220133596</v>
      </c>
    </row>
    <row r="131" spans="1:15" x14ac:dyDescent="0.2">
      <c r="A131" s="11" t="s">
        <v>770</v>
      </c>
      <c r="B131" s="11" t="s">
        <v>451</v>
      </c>
      <c r="C131" s="11" t="s">
        <v>511</v>
      </c>
      <c r="D131" s="11" t="s">
        <v>512</v>
      </c>
      <c r="E131" s="11" t="s">
        <v>561</v>
      </c>
      <c r="F131" s="11" t="s">
        <v>562</v>
      </c>
      <c r="G131" s="11" t="s">
        <v>771</v>
      </c>
      <c r="I131" s="11">
        <v>-0.47393860863864901</v>
      </c>
      <c r="J131" s="11">
        <v>4.8323864889311102E-3</v>
      </c>
      <c r="K131" s="11">
        <v>0.48360338161651101</v>
      </c>
      <c r="L131" s="11">
        <v>1</v>
      </c>
      <c r="M131" s="11">
        <v>589</v>
      </c>
      <c r="N131" s="11">
        <v>0.82844096632984998</v>
      </c>
      <c r="O131" s="11">
        <v>0.91191662220133596</v>
      </c>
    </row>
    <row r="132" spans="1:15" x14ac:dyDescent="0.2">
      <c r="A132" s="11" t="s">
        <v>772</v>
      </c>
      <c r="B132" s="11" t="s">
        <v>552</v>
      </c>
      <c r="I132" s="11">
        <v>-0.37766983087233402</v>
      </c>
      <c r="J132" s="11">
        <v>0.10140581643932201</v>
      </c>
      <c r="K132" s="11">
        <v>0.58048146375097898</v>
      </c>
      <c r="L132" s="11">
        <v>1</v>
      </c>
      <c r="M132" s="11">
        <v>589</v>
      </c>
      <c r="N132" s="11">
        <v>0.82844096632984998</v>
      </c>
      <c r="O132" s="11">
        <v>0.91191662220133596</v>
      </c>
    </row>
    <row r="133" spans="1:15" x14ac:dyDescent="0.2">
      <c r="A133" s="11" t="s">
        <v>773</v>
      </c>
      <c r="B133" s="11" t="s">
        <v>451</v>
      </c>
      <c r="C133" s="11" t="s">
        <v>452</v>
      </c>
      <c r="D133" s="11" t="s">
        <v>457</v>
      </c>
      <c r="E133" s="11" t="s">
        <v>470</v>
      </c>
      <c r="F133" s="11" t="s">
        <v>774</v>
      </c>
      <c r="G133" s="11" t="s">
        <v>775</v>
      </c>
      <c r="I133" s="11">
        <v>-0.47764254934480399</v>
      </c>
      <c r="J133" s="11">
        <v>1.12778993294809E-3</v>
      </c>
      <c r="K133" s="11">
        <v>0.47989812921070002</v>
      </c>
      <c r="L133" s="11">
        <v>1</v>
      </c>
      <c r="M133" s="11">
        <v>578</v>
      </c>
      <c r="N133" s="11">
        <v>0.72963927388002403</v>
      </c>
      <c r="O133" s="11">
        <v>0.91191662220133596</v>
      </c>
    </row>
    <row r="134" spans="1:15" x14ac:dyDescent="0.2">
      <c r="A134" s="11" t="s">
        <v>776</v>
      </c>
      <c r="B134" s="11" t="s">
        <v>451</v>
      </c>
      <c r="C134" s="11" t="s">
        <v>654</v>
      </c>
      <c r="D134" s="11" t="s">
        <v>655</v>
      </c>
      <c r="E134" s="11" t="s">
        <v>777</v>
      </c>
      <c r="F134" s="11" t="s">
        <v>778</v>
      </c>
      <c r="I134" s="11">
        <v>-0.44972209553223802</v>
      </c>
      <c r="J134" s="11">
        <v>2.90733122442478E-2</v>
      </c>
      <c r="K134" s="11">
        <v>0.50786872002073302</v>
      </c>
      <c r="L134" s="11">
        <v>1</v>
      </c>
      <c r="M134" s="11">
        <v>589</v>
      </c>
      <c r="N134" s="11">
        <v>0.82844096632984998</v>
      </c>
      <c r="O134" s="11">
        <v>0.91191662220133596</v>
      </c>
    </row>
    <row r="135" spans="1:15" x14ac:dyDescent="0.2">
      <c r="A135" s="14" t="s">
        <v>779</v>
      </c>
      <c r="B135" s="11" t="s">
        <v>552</v>
      </c>
      <c r="I135" s="11">
        <v>-0.80234437747075604</v>
      </c>
      <c r="J135" s="11">
        <v>-0.32053200079021998</v>
      </c>
      <c r="K135" s="11">
        <v>0.16128037589031699</v>
      </c>
      <c r="L135" s="11">
        <v>2</v>
      </c>
      <c r="M135" s="11">
        <v>554</v>
      </c>
      <c r="N135" s="11">
        <v>0.53056167399014498</v>
      </c>
      <c r="O135" s="11">
        <v>0.91191662220133596</v>
      </c>
    </row>
    <row r="136" spans="1:15" x14ac:dyDescent="0.2">
      <c r="A136" s="11" t="s">
        <v>780</v>
      </c>
      <c r="B136" s="11" t="s">
        <v>552</v>
      </c>
      <c r="I136" s="11">
        <v>-0.39865299362633799</v>
      </c>
      <c r="J136" s="11">
        <v>8.0308841291997599E-2</v>
      </c>
      <c r="K136" s="11">
        <v>0.559270676210333</v>
      </c>
      <c r="L136" s="11">
        <v>1</v>
      </c>
      <c r="M136" s="11">
        <v>585</v>
      </c>
      <c r="N136" s="11">
        <v>0.79211222657651903</v>
      </c>
      <c r="O136" s="11">
        <v>0.91191662220133596</v>
      </c>
    </row>
    <row r="137" spans="1:15" x14ac:dyDescent="0.2">
      <c r="A137" s="11" t="s">
        <v>781</v>
      </c>
      <c r="B137" s="11" t="s">
        <v>451</v>
      </c>
      <c r="C137" s="11" t="s">
        <v>511</v>
      </c>
      <c r="D137" s="11" t="s">
        <v>512</v>
      </c>
      <c r="E137" s="11" t="s">
        <v>513</v>
      </c>
      <c r="F137" s="11" t="s">
        <v>514</v>
      </c>
      <c r="G137" s="11" t="s">
        <v>517</v>
      </c>
      <c r="I137" s="11">
        <v>-0.12863049717750299</v>
      </c>
      <c r="J137" s="11">
        <v>0.35384450031703402</v>
      </c>
      <c r="K137" s="11">
        <v>0.836319497811571</v>
      </c>
      <c r="L137" s="11">
        <v>2</v>
      </c>
      <c r="M137" s="11">
        <v>653</v>
      </c>
      <c r="N137" s="11">
        <v>0.60201177871853595</v>
      </c>
      <c r="O137" s="11">
        <v>0.91191662220133596</v>
      </c>
    </row>
    <row r="138" spans="1:15" x14ac:dyDescent="0.2">
      <c r="A138" s="11" t="s">
        <v>782</v>
      </c>
      <c r="B138" s="11" t="s">
        <v>451</v>
      </c>
      <c r="C138" s="11" t="s">
        <v>539</v>
      </c>
      <c r="D138" s="11" t="s">
        <v>783</v>
      </c>
      <c r="E138" s="11" t="s">
        <v>784</v>
      </c>
      <c r="F138" s="11" t="s">
        <v>784</v>
      </c>
      <c r="G138" s="11" t="s">
        <v>784</v>
      </c>
      <c r="H138" s="11" t="s">
        <v>518</v>
      </c>
      <c r="I138" s="11">
        <v>-0.440023794390416</v>
      </c>
      <c r="J138" s="11">
        <v>3.8791201279182799E-2</v>
      </c>
      <c r="K138" s="11">
        <v>0.51760619694878196</v>
      </c>
      <c r="L138" s="11">
        <v>1</v>
      </c>
      <c r="M138" s="11">
        <v>589</v>
      </c>
      <c r="N138" s="11">
        <v>0.82844096632984998</v>
      </c>
      <c r="O138" s="11">
        <v>0.91191662220133596</v>
      </c>
    </row>
    <row r="139" spans="1:15" x14ac:dyDescent="0.2">
      <c r="A139" s="11" t="s">
        <v>785</v>
      </c>
      <c r="B139" s="11" t="s">
        <v>451</v>
      </c>
      <c r="C139" s="11" t="s">
        <v>473</v>
      </c>
      <c r="D139" s="11" t="s">
        <v>474</v>
      </c>
      <c r="E139" s="11" t="s">
        <v>589</v>
      </c>
      <c r="F139" s="11" t="s">
        <v>590</v>
      </c>
      <c r="G139" s="11" t="s">
        <v>591</v>
      </c>
      <c r="I139" s="11">
        <v>-0.420085052067112</v>
      </c>
      <c r="J139" s="11">
        <v>5.8787893521558998E-2</v>
      </c>
      <c r="K139" s="11">
        <v>0.53766083911022999</v>
      </c>
      <c r="L139" s="11">
        <v>1</v>
      </c>
      <c r="M139" s="11">
        <v>562</v>
      </c>
      <c r="N139" s="11">
        <v>0.59386516366728703</v>
      </c>
      <c r="O139" s="11">
        <v>0.91191662220133596</v>
      </c>
    </row>
    <row r="140" spans="1:15" x14ac:dyDescent="0.2">
      <c r="A140" s="11" t="s">
        <v>786</v>
      </c>
      <c r="B140" s="11" t="s">
        <v>451</v>
      </c>
      <c r="C140" s="11" t="s">
        <v>473</v>
      </c>
      <c r="D140" s="11" t="s">
        <v>474</v>
      </c>
      <c r="E140" s="11" t="s">
        <v>475</v>
      </c>
      <c r="F140" s="11" t="s">
        <v>476</v>
      </c>
      <c r="G140" s="11" t="s">
        <v>787</v>
      </c>
      <c r="I140" s="11">
        <v>-0.36624350999703598</v>
      </c>
      <c r="J140" s="11">
        <v>0.112905287799499</v>
      </c>
      <c r="K140" s="11">
        <v>0.59205408559603401</v>
      </c>
      <c r="L140" s="11">
        <v>1</v>
      </c>
      <c r="M140" s="11">
        <v>589</v>
      </c>
      <c r="N140" s="11">
        <v>0.82844096632984998</v>
      </c>
      <c r="O140" s="11">
        <v>0.91191662220133596</v>
      </c>
    </row>
    <row r="141" spans="1:15" x14ac:dyDescent="0.2">
      <c r="A141" s="11" t="s">
        <v>788</v>
      </c>
      <c r="B141" s="11" t="s">
        <v>451</v>
      </c>
      <c r="C141" s="11" t="s">
        <v>452</v>
      </c>
      <c r="D141" s="11" t="s">
        <v>453</v>
      </c>
      <c r="E141" s="11" t="s">
        <v>462</v>
      </c>
      <c r="F141" s="11" t="s">
        <v>479</v>
      </c>
      <c r="G141" s="11" t="s">
        <v>789</v>
      </c>
      <c r="I141" s="11">
        <v>-0.40560237472316701</v>
      </c>
      <c r="J141" s="11">
        <v>7.3327612973063297E-2</v>
      </c>
      <c r="K141" s="11">
        <v>0.55225760066929297</v>
      </c>
      <c r="L141" s="11">
        <v>1</v>
      </c>
      <c r="M141" s="11">
        <v>571</v>
      </c>
      <c r="N141" s="11">
        <v>0.66888965441286696</v>
      </c>
      <c r="O141" s="11">
        <v>0.91191662220133596</v>
      </c>
    </row>
    <row r="142" spans="1:15" x14ac:dyDescent="0.2">
      <c r="A142" s="11" t="s">
        <v>790</v>
      </c>
      <c r="B142" s="11" t="s">
        <v>451</v>
      </c>
      <c r="C142" s="11" t="s">
        <v>511</v>
      </c>
      <c r="D142" s="11" t="s">
        <v>512</v>
      </c>
      <c r="E142" s="11" t="s">
        <v>596</v>
      </c>
      <c r="F142" s="11" t="s">
        <v>597</v>
      </c>
      <c r="I142" s="11">
        <v>-0.39003905401191702</v>
      </c>
      <c r="J142" s="11">
        <v>8.8966291442801798E-2</v>
      </c>
      <c r="K142" s="11">
        <v>0.56797163689751995</v>
      </c>
      <c r="L142" s="11">
        <v>1</v>
      </c>
      <c r="M142" s="11">
        <v>573</v>
      </c>
      <c r="N142" s="11">
        <v>0.68605009011246698</v>
      </c>
      <c r="O142" s="11">
        <v>0.91191662220133596</v>
      </c>
    </row>
    <row r="143" spans="1:15" x14ac:dyDescent="0.2">
      <c r="A143" s="11" t="s">
        <v>791</v>
      </c>
      <c r="B143" s="11" t="s">
        <v>451</v>
      </c>
      <c r="C143" s="11" t="s">
        <v>511</v>
      </c>
      <c r="D143" s="11" t="s">
        <v>512</v>
      </c>
      <c r="E143" s="11" t="s">
        <v>513</v>
      </c>
      <c r="F143" s="11" t="s">
        <v>514</v>
      </c>
      <c r="G143" s="11" t="s">
        <v>517</v>
      </c>
      <c r="I143" s="11">
        <v>-0.84217555590079596</v>
      </c>
      <c r="J143" s="11">
        <v>-0.359579966122623</v>
      </c>
      <c r="K143" s="11">
        <v>0.12301562365554999</v>
      </c>
      <c r="L143" s="11">
        <v>2</v>
      </c>
      <c r="M143" s="11">
        <v>531</v>
      </c>
      <c r="N143" s="11">
        <v>0.36941533824946599</v>
      </c>
      <c r="O143" s="11">
        <v>0.91191662220133596</v>
      </c>
    </row>
    <row r="144" spans="1:15" x14ac:dyDescent="0.2">
      <c r="A144" s="11" t="s">
        <v>792</v>
      </c>
      <c r="B144" s="11" t="s">
        <v>451</v>
      </c>
      <c r="C144" s="11" t="s">
        <v>452</v>
      </c>
      <c r="D144" s="11" t="s">
        <v>453</v>
      </c>
      <c r="E144" s="11" t="s">
        <v>489</v>
      </c>
      <c r="F144" s="11" t="s">
        <v>490</v>
      </c>
      <c r="G144" s="11" t="s">
        <v>491</v>
      </c>
      <c r="I144" s="11">
        <v>-0.85117920067882502</v>
      </c>
      <c r="J144" s="11">
        <v>-0.36839455861839099</v>
      </c>
      <c r="K144" s="11">
        <v>0.114390083442043</v>
      </c>
      <c r="L144" s="11">
        <v>2</v>
      </c>
      <c r="M144" s="11">
        <v>525</v>
      </c>
      <c r="N144" s="11">
        <v>0.332922129026619</v>
      </c>
      <c r="O144" s="11">
        <v>0.91191662220133596</v>
      </c>
    </row>
    <row r="145" spans="1:15" x14ac:dyDescent="0.2">
      <c r="A145" s="11" t="s">
        <v>793</v>
      </c>
      <c r="B145" s="11" t="s">
        <v>451</v>
      </c>
      <c r="C145" s="11" t="s">
        <v>794</v>
      </c>
      <c r="D145" s="11" t="s">
        <v>795</v>
      </c>
      <c r="E145" s="11" t="s">
        <v>796</v>
      </c>
      <c r="F145" s="11" t="s">
        <v>797</v>
      </c>
      <c r="G145" s="11" t="s">
        <v>798</v>
      </c>
      <c r="H145" s="11" t="s">
        <v>518</v>
      </c>
      <c r="I145" s="11">
        <v>-0.43224504633553701</v>
      </c>
      <c r="J145" s="11">
        <v>4.6589724878552501E-2</v>
      </c>
      <c r="K145" s="11">
        <v>0.52542449609264197</v>
      </c>
      <c r="L145" s="11">
        <v>1</v>
      </c>
      <c r="M145" s="11">
        <v>589</v>
      </c>
      <c r="N145" s="11">
        <v>0.82844096632984998</v>
      </c>
      <c r="O145" s="11">
        <v>0.91191662220133596</v>
      </c>
    </row>
    <row r="146" spans="1:15" x14ac:dyDescent="0.2">
      <c r="A146" s="11" t="s">
        <v>799</v>
      </c>
      <c r="B146" s="11" t="s">
        <v>451</v>
      </c>
      <c r="C146" s="11" t="s">
        <v>473</v>
      </c>
      <c r="D146" s="11" t="s">
        <v>474</v>
      </c>
      <c r="E146" s="11" t="s">
        <v>523</v>
      </c>
      <c r="F146" s="11" t="s">
        <v>524</v>
      </c>
      <c r="G146" s="11" t="s">
        <v>525</v>
      </c>
      <c r="H146" s="11" t="s">
        <v>518</v>
      </c>
      <c r="I146" s="11">
        <v>-0.85117920067882502</v>
      </c>
      <c r="J146" s="11">
        <v>-0.36839455861839099</v>
      </c>
      <c r="K146" s="11">
        <v>0.114390083442043</v>
      </c>
      <c r="L146" s="11">
        <v>2</v>
      </c>
      <c r="M146" s="11">
        <v>525</v>
      </c>
      <c r="N146" s="11">
        <v>0.332922129026619</v>
      </c>
      <c r="O146" s="11">
        <v>0.91191662220133596</v>
      </c>
    </row>
    <row r="147" spans="1:15" x14ac:dyDescent="0.2">
      <c r="A147" s="11" t="s">
        <v>800</v>
      </c>
      <c r="B147" s="11" t="s">
        <v>451</v>
      </c>
      <c r="C147" s="11" t="s">
        <v>452</v>
      </c>
      <c r="D147" s="11" t="s">
        <v>453</v>
      </c>
      <c r="E147" s="11" t="s">
        <v>801</v>
      </c>
      <c r="F147" s="11" t="s">
        <v>537</v>
      </c>
      <c r="G147" s="11" t="s">
        <v>537</v>
      </c>
      <c r="I147" s="11">
        <v>-0.46227474162385102</v>
      </c>
      <c r="J147" s="11">
        <v>1.6503650107400399E-2</v>
      </c>
      <c r="K147" s="11">
        <v>0.49528204183865199</v>
      </c>
      <c r="L147" s="11">
        <v>1</v>
      </c>
      <c r="M147" s="11">
        <v>589</v>
      </c>
      <c r="N147" s="11">
        <v>0.82844096632984998</v>
      </c>
      <c r="O147" s="11">
        <v>0.91191662220133596</v>
      </c>
    </row>
    <row r="148" spans="1:15" x14ac:dyDescent="0.2">
      <c r="A148" s="11" t="s">
        <v>802</v>
      </c>
      <c r="B148" s="11" t="s">
        <v>451</v>
      </c>
      <c r="C148" s="11" t="s">
        <v>452</v>
      </c>
      <c r="D148" s="11" t="s">
        <v>457</v>
      </c>
      <c r="E148" s="11" t="s">
        <v>470</v>
      </c>
      <c r="F148" s="11" t="s">
        <v>803</v>
      </c>
      <c r="G148" s="11" t="s">
        <v>804</v>
      </c>
      <c r="H148" s="11" t="s">
        <v>804</v>
      </c>
      <c r="I148" s="11">
        <v>-0.60137440205190695</v>
      </c>
      <c r="J148" s="11">
        <v>-0.122161033765327</v>
      </c>
      <c r="K148" s="11">
        <v>0.35705233452125301</v>
      </c>
      <c r="L148" s="11">
        <v>1</v>
      </c>
      <c r="M148" s="11">
        <v>554</v>
      </c>
      <c r="N148" s="11">
        <v>0.53056167399014498</v>
      </c>
      <c r="O148" s="11">
        <v>0.91191662220133596</v>
      </c>
    </row>
    <row r="149" spans="1:15" x14ac:dyDescent="0.2">
      <c r="A149" s="11" t="s">
        <v>805</v>
      </c>
      <c r="B149" s="11" t="s">
        <v>451</v>
      </c>
      <c r="C149" s="11" t="s">
        <v>452</v>
      </c>
      <c r="D149" s="11" t="s">
        <v>457</v>
      </c>
      <c r="E149" s="11" t="s">
        <v>806</v>
      </c>
      <c r="F149" s="11" t="s">
        <v>807</v>
      </c>
      <c r="G149" s="11" t="s">
        <v>537</v>
      </c>
      <c r="H149" s="11" t="s">
        <v>518</v>
      </c>
      <c r="I149" s="11">
        <v>-0.41172406600011102</v>
      </c>
      <c r="J149" s="11">
        <v>6.7180273347032304E-2</v>
      </c>
      <c r="K149" s="11">
        <v>0.54608461269417496</v>
      </c>
      <c r="L149" s="11">
        <v>1</v>
      </c>
      <c r="M149" s="11">
        <v>589</v>
      </c>
      <c r="N149" s="11">
        <v>0.82844096632984998</v>
      </c>
      <c r="O149" s="11">
        <v>0.91191662220133596</v>
      </c>
    </row>
    <row r="150" spans="1:15" x14ac:dyDescent="0.2">
      <c r="A150" s="11" t="s">
        <v>808</v>
      </c>
      <c r="B150" s="11" t="s">
        <v>451</v>
      </c>
      <c r="C150" s="11" t="s">
        <v>511</v>
      </c>
      <c r="D150" s="11" t="s">
        <v>512</v>
      </c>
      <c r="E150" s="11" t="s">
        <v>513</v>
      </c>
      <c r="F150" s="11" t="s">
        <v>514</v>
      </c>
      <c r="G150" s="11" t="s">
        <v>517</v>
      </c>
      <c r="I150" s="11">
        <v>-6.9238098440571896E-2</v>
      </c>
      <c r="J150" s="11">
        <v>0.41461133489671798</v>
      </c>
      <c r="K150" s="11">
        <v>0.898460768234007</v>
      </c>
      <c r="L150" s="11">
        <v>2</v>
      </c>
      <c r="M150" s="11">
        <v>673</v>
      </c>
      <c r="N150" s="11">
        <v>0.44941578584745401</v>
      </c>
      <c r="O150" s="11">
        <v>0.91191662220133596</v>
      </c>
    </row>
    <row r="151" spans="1:15" x14ac:dyDescent="0.2">
      <c r="A151" s="11" t="s">
        <v>809</v>
      </c>
      <c r="B151" s="11" t="s">
        <v>451</v>
      </c>
      <c r="C151" s="11" t="s">
        <v>473</v>
      </c>
      <c r="D151" s="11" t="s">
        <v>474</v>
      </c>
      <c r="E151" s="11" t="s">
        <v>523</v>
      </c>
      <c r="F151" s="11" t="s">
        <v>524</v>
      </c>
      <c r="G151" s="11" t="s">
        <v>727</v>
      </c>
      <c r="I151" s="11">
        <v>-0.71675470072010805</v>
      </c>
      <c r="J151" s="11">
        <v>-0.236328302489766</v>
      </c>
      <c r="K151" s="11">
        <v>0.244098095740577</v>
      </c>
      <c r="L151" s="11">
        <v>2</v>
      </c>
      <c r="M151" s="11">
        <v>508</v>
      </c>
      <c r="N151" s="11">
        <v>0.242462110528081</v>
      </c>
      <c r="O151" s="11">
        <v>0.91191662220133596</v>
      </c>
    </row>
    <row r="152" spans="1:15" x14ac:dyDescent="0.2">
      <c r="A152" s="11" t="s">
        <v>810</v>
      </c>
      <c r="B152" s="11" t="s">
        <v>451</v>
      </c>
      <c r="C152" s="11" t="s">
        <v>654</v>
      </c>
      <c r="D152" s="11" t="s">
        <v>655</v>
      </c>
      <c r="E152" s="11" t="s">
        <v>656</v>
      </c>
      <c r="F152" s="11" t="s">
        <v>657</v>
      </c>
      <c r="G152" s="11" t="s">
        <v>658</v>
      </c>
      <c r="I152" s="11">
        <v>-0.49950974255764202</v>
      </c>
      <c r="J152" s="11">
        <v>-2.0726680831691199E-2</v>
      </c>
      <c r="K152" s="11">
        <v>0.45805638089425998</v>
      </c>
      <c r="L152" s="11">
        <v>1</v>
      </c>
      <c r="M152" s="11">
        <v>588</v>
      </c>
      <c r="N152" s="11">
        <v>0.81932153368752303</v>
      </c>
      <c r="O152" s="11">
        <v>0.91191662220133596</v>
      </c>
    </row>
    <row r="153" spans="1:15" x14ac:dyDescent="0.2">
      <c r="A153" s="11" t="s">
        <v>811</v>
      </c>
      <c r="B153" s="11" t="s">
        <v>451</v>
      </c>
      <c r="C153" s="11" t="s">
        <v>529</v>
      </c>
      <c r="D153" s="11" t="s">
        <v>530</v>
      </c>
      <c r="E153" s="11" t="s">
        <v>812</v>
      </c>
      <c r="F153" s="11" t="s">
        <v>813</v>
      </c>
      <c r="G153" s="11" t="s">
        <v>814</v>
      </c>
      <c r="I153" s="11">
        <v>-0.42041501387047198</v>
      </c>
      <c r="J153" s="11">
        <v>5.84567788393104E-2</v>
      </c>
      <c r="K153" s="11">
        <v>0.53732857154909297</v>
      </c>
      <c r="L153" s="11">
        <v>1</v>
      </c>
      <c r="M153" s="11">
        <v>589</v>
      </c>
      <c r="N153" s="11">
        <v>0.82844096632984998</v>
      </c>
      <c r="O153" s="11">
        <v>0.91191662220133596</v>
      </c>
    </row>
    <row r="154" spans="1:15" x14ac:dyDescent="0.2">
      <c r="A154" s="11" t="s">
        <v>815</v>
      </c>
      <c r="B154" s="11" t="s">
        <v>451</v>
      </c>
      <c r="C154" s="11" t="s">
        <v>452</v>
      </c>
      <c r="D154" s="11" t="s">
        <v>457</v>
      </c>
      <c r="I154" s="11">
        <v>-0.39092358946500999</v>
      </c>
      <c r="J154" s="11">
        <v>8.8077082111880103E-2</v>
      </c>
      <c r="K154" s="11">
        <v>0.56707775368877</v>
      </c>
      <c r="L154" s="11">
        <v>1</v>
      </c>
      <c r="M154" s="11">
        <v>589</v>
      </c>
      <c r="N154" s="11">
        <v>0.82844096632984998</v>
      </c>
      <c r="O154" s="11">
        <v>0.91191662220133596</v>
      </c>
    </row>
    <row r="155" spans="1:15" x14ac:dyDescent="0.2">
      <c r="A155" s="11" t="s">
        <v>816</v>
      </c>
      <c r="B155" s="11" t="s">
        <v>451</v>
      </c>
      <c r="C155" s="11" t="s">
        <v>452</v>
      </c>
      <c r="D155" s="11" t="s">
        <v>453</v>
      </c>
      <c r="E155" s="11" t="s">
        <v>817</v>
      </c>
      <c r="F155" s="11" t="s">
        <v>818</v>
      </c>
      <c r="G155" s="11" t="s">
        <v>819</v>
      </c>
      <c r="I155" s="11">
        <v>-0.37414028658439002</v>
      </c>
      <c r="J155" s="11">
        <v>0.104957114609824</v>
      </c>
      <c r="K155" s="11">
        <v>0.584054515804038</v>
      </c>
      <c r="L155" s="11">
        <v>1</v>
      </c>
      <c r="M155" s="11">
        <v>589</v>
      </c>
      <c r="N155" s="11">
        <v>0.82844096632984998</v>
      </c>
      <c r="O155" s="11">
        <v>0.91191662220133596</v>
      </c>
    </row>
    <row r="156" spans="1:15" x14ac:dyDescent="0.2">
      <c r="A156" s="11" t="s">
        <v>820</v>
      </c>
      <c r="B156" s="11" t="s">
        <v>451</v>
      </c>
      <c r="C156" s="11" t="s">
        <v>511</v>
      </c>
      <c r="D156" s="11" t="s">
        <v>512</v>
      </c>
      <c r="E156" s="11" t="s">
        <v>640</v>
      </c>
      <c r="F156" s="11" t="s">
        <v>821</v>
      </c>
      <c r="G156" s="11" t="s">
        <v>822</v>
      </c>
      <c r="H156" s="11" t="s">
        <v>518</v>
      </c>
      <c r="I156" s="11">
        <v>-0.37414028658439002</v>
      </c>
      <c r="J156" s="11">
        <v>0.104957114609824</v>
      </c>
      <c r="K156" s="11">
        <v>0.584054515804038</v>
      </c>
      <c r="L156" s="11">
        <v>1</v>
      </c>
      <c r="M156" s="11">
        <v>589</v>
      </c>
      <c r="N156" s="11">
        <v>0.82844096632984998</v>
      </c>
      <c r="O156" s="11">
        <v>0.91191662220133596</v>
      </c>
    </row>
    <row r="157" spans="1:15" x14ac:dyDescent="0.2">
      <c r="A157" s="11" t="s">
        <v>823</v>
      </c>
      <c r="B157" s="11" t="s">
        <v>552</v>
      </c>
      <c r="I157" s="11">
        <v>-0.35579247580263201</v>
      </c>
      <c r="J157" s="11">
        <v>0.123430141811273</v>
      </c>
      <c r="K157" s="11">
        <v>0.60265275942517804</v>
      </c>
      <c r="L157" s="11">
        <v>1</v>
      </c>
      <c r="M157" s="11">
        <v>589</v>
      </c>
      <c r="N157" s="11">
        <v>0.82844096632984998</v>
      </c>
      <c r="O157" s="11">
        <v>0.91191662220133596</v>
      </c>
    </row>
    <row r="158" spans="1:15" x14ac:dyDescent="0.2">
      <c r="A158" s="11" t="s">
        <v>824</v>
      </c>
      <c r="B158" s="11" t="s">
        <v>451</v>
      </c>
      <c r="C158" s="11" t="s">
        <v>452</v>
      </c>
      <c r="D158" s="11" t="s">
        <v>453</v>
      </c>
      <c r="E158" s="11" t="s">
        <v>462</v>
      </c>
      <c r="F158" s="11" t="s">
        <v>499</v>
      </c>
      <c r="G158" s="11" t="s">
        <v>825</v>
      </c>
      <c r="I158" s="11">
        <v>-0.70572798025466998</v>
      </c>
      <c r="J158" s="11">
        <v>-0.22545029721658899</v>
      </c>
      <c r="K158" s="11">
        <v>0.254827385821491</v>
      </c>
      <c r="L158" s="11">
        <v>2</v>
      </c>
      <c r="M158" s="11">
        <v>531</v>
      </c>
      <c r="N158" s="11">
        <v>0.36941533824946599</v>
      </c>
      <c r="O158" s="11">
        <v>0.91191662220133596</v>
      </c>
    </row>
    <row r="159" spans="1:15" x14ac:dyDescent="0.2">
      <c r="A159" s="11" t="s">
        <v>826</v>
      </c>
      <c r="B159" s="11" t="s">
        <v>451</v>
      </c>
      <c r="C159" s="11" t="s">
        <v>473</v>
      </c>
      <c r="D159" s="11" t="s">
        <v>474</v>
      </c>
      <c r="E159" s="11" t="s">
        <v>827</v>
      </c>
      <c r="F159" s="11" t="s">
        <v>828</v>
      </c>
      <c r="G159" s="11" t="s">
        <v>829</v>
      </c>
      <c r="I159" s="11">
        <v>-0.58002794778896205</v>
      </c>
      <c r="J159" s="11">
        <v>-0.100955008467392</v>
      </c>
      <c r="K159" s="11">
        <v>0.378117930854177</v>
      </c>
      <c r="L159" s="11">
        <v>1</v>
      </c>
      <c r="M159" s="11">
        <v>555</v>
      </c>
      <c r="N159" s="11">
        <v>0.53828602284272997</v>
      </c>
      <c r="O159" s="11">
        <v>0.91191662220133596</v>
      </c>
    </row>
    <row r="160" spans="1:15" x14ac:dyDescent="0.2">
      <c r="A160" s="11" t="s">
        <v>830</v>
      </c>
      <c r="B160" s="11" t="s">
        <v>451</v>
      </c>
      <c r="C160" s="11" t="s">
        <v>511</v>
      </c>
      <c r="D160" s="11" t="s">
        <v>512</v>
      </c>
      <c r="E160" s="11" t="s">
        <v>561</v>
      </c>
      <c r="F160" s="11" t="s">
        <v>562</v>
      </c>
      <c r="G160" s="11" t="s">
        <v>831</v>
      </c>
      <c r="I160" s="11">
        <v>0.45616052968736698</v>
      </c>
      <c r="J160" s="11">
        <v>0.96165400852192695</v>
      </c>
      <c r="K160" s="11">
        <v>1.46714748735649</v>
      </c>
      <c r="L160" s="11">
        <v>4</v>
      </c>
      <c r="M160" s="11">
        <v>794</v>
      </c>
      <c r="N160" s="11">
        <v>2.8107239618948499E-2</v>
      </c>
      <c r="O160" s="11">
        <v>0.91191662220133596</v>
      </c>
    </row>
    <row r="161" spans="1:15" x14ac:dyDescent="0.2">
      <c r="A161" s="11" t="s">
        <v>832</v>
      </c>
      <c r="B161" s="11" t="s">
        <v>451</v>
      </c>
      <c r="C161" s="11" t="s">
        <v>511</v>
      </c>
      <c r="D161" s="11" t="s">
        <v>512</v>
      </c>
      <c r="E161" s="11" t="s">
        <v>596</v>
      </c>
      <c r="F161" s="11" t="s">
        <v>597</v>
      </c>
      <c r="G161" s="11" t="s">
        <v>723</v>
      </c>
      <c r="I161" s="11">
        <v>-2.3261063731072201E-2</v>
      </c>
      <c r="J161" s="11">
        <v>0.46180244753111999</v>
      </c>
      <c r="K161" s="11">
        <v>0.94686595879331203</v>
      </c>
      <c r="L161" s="11">
        <v>2</v>
      </c>
      <c r="M161" s="11">
        <v>753</v>
      </c>
      <c r="N161" s="11">
        <v>8.8529399535951597E-2</v>
      </c>
      <c r="O161" s="11">
        <v>0.91191662220133596</v>
      </c>
    </row>
    <row r="162" spans="1:15" x14ac:dyDescent="0.2">
      <c r="A162" s="11" t="s">
        <v>833</v>
      </c>
      <c r="B162" s="11" t="s">
        <v>451</v>
      </c>
      <c r="C162" s="11" t="s">
        <v>629</v>
      </c>
      <c r="D162" s="11" t="s">
        <v>630</v>
      </c>
      <c r="E162" s="11" t="s">
        <v>631</v>
      </c>
      <c r="F162" s="11" t="s">
        <v>631</v>
      </c>
      <c r="G162" s="11" t="s">
        <v>631</v>
      </c>
      <c r="I162" s="11">
        <v>-0.86385213203015199</v>
      </c>
      <c r="J162" s="11">
        <v>-0.380793933907631</v>
      </c>
      <c r="K162" s="11">
        <v>0.102264264214891</v>
      </c>
      <c r="L162" s="11">
        <v>2</v>
      </c>
      <c r="M162" s="11">
        <v>526</v>
      </c>
      <c r="N162" s="11">
        <v>0.33883927124339802</v>
      </c>
      <c r="O162" s="11">
        <v>0.91191662220133596</v>
      </c>
    </row>
    <row r="163" spans="1:15" x14ac:dyDescent="0.2">
      <c r="A163" s="11" t="s">
        <v>834</v>
      </c>
      <c r="B163" s="11" t="s">
        <v>451</v>
      </c>
      <c r="C163" s="11" t="s">
        <v>654</v>
      </c>
      <c r="D163" s="11" t="s">
        <v>655</v>
      </c>
      <c r="E163" s="11" t="s">
        <v>656</v>
      </c>
      <c r="F163" s="11" t="s">
        <v>657</v>
      </c>
      <c r="G163" s="11" t="s">
        <v>658</v>
      </c>
      <c r="H163" s="11" t="s">
        <v>518</v>
      </c>
      <c r="I163" s="11">
        <v>-0.85842800612325199</v>
      </c>
      <c r="J163" s="11">
        <v>-0.37548795821815401</v>
      </c>
      <c r="K163" s="11">
        <v>0.107452089686944</v>
      </c>
      <c r="L163" s="11">
        <v>2</v>
      </c>
      <c r="M163" s="11">
        <v>525</v>
      </c>
      <c r="N163" s="11">
        <v>0.332922129026619</v>
      </c>
      <c r="O163" s="11">
        <v>0.91191662220133596</v>
      </c>
    </row>
    <row r="164" spans="1:15" x14ac:dyDescent="0.2">
      <c r="A164" s="11" t="s">
        <v>835</v>
      </c>
      <c r="B164" s="11" t="s">
        <v>451</v>
      </c>
      <c r="C164" s="11" t="s">
        <v>565</v>
      </c>
      <c r="D164" s="11" t="s">
        <v>566</v>
      </c>
      <c r="E164" s="11" t="s">
        <v>567</v>
      </c>
      <c r="F164" s="11" t="s">
        <v>568</v>
      </c>
      <c r="G164" s="11" t="s">
        <v>537</v>
      </c>
      <c r="H164" s="11" t="s">
        <v>518</v>
      </c>
      <c r="I164" s="11">
        <v>-0.82458040594099302</v>
      </c>
      <c r="J164" s="11">
        <v>-0.342341510305675</v>
      </c>
      <c r="K164" s="11">
        <v>0.13989738532964399</v>
      </c>
      <c r="L164" s="11">
        <v>2</v>
      </c>
      <c r="M164" s="11">
        <v>534</v>
      </c>
      <c r="N164" s="11">
        <v>0.38854799754231001</v>
      </c>
      <c r="O164" s="11">
        <v>0.91191662220133596</v>
      </c>
    </row>
    <row r="165" spans="1:15" x14ac:dyDescent="0.2">
      <c r="A165" s="11" t="s">
        <v>836</v>
      </c>
      <c r="B165" s="11" t="s">
        <v>451</v>
      </c>
      <c r="C165" s="11" t="s">
        <v>452</v>
      </c>
      <c r="D165" s="11" t="s">
        <v>453</v>
      </c>
      <c r="E165" s="11" t="s">
        <v>454</v>
      </c>
      <c r="F165" s="11" t="s">
        <v>455</v>
      </c>
      <c r="G165" s="11" t="s">
        <v>487</v>
      </c>
      <c r="I165" s="11">
        <v>-0.81023799906638505</v>
      </c>
      <c r="J165" s="11">
        <v>-0.32827732154467298</v>
      </c>
      <c r="K165" s="11">
        <v>0.153683355977039</v>
      </c>
      <c r="L165" s="11">
        <v>2</v>
      </c>
      <c r="M165" s="11">
        <v>541</v>
      </c>
      <c r="N165" s="11">
        <v>0.43544703736332802</v>
      </c>
      <c r="O165" s="11">
        <v>0.91191662220133596</v>
      </c>
    </row>
    <row r="166" spans="1:15" x14ac:dyDescent="0.2">
      <c r="A166" s="11" t="s">
        <v>837</v>
      </c>
      <c r="B166" s="11" t="s">
        <v>451</v>
      </c>
      <c r="C166" s="11" t="s">
        <v>572</v>
      </c>
      <c r="D166" s="11" t="s">
        <v>666</v>
      </c>
      <c r="E166" s="11" t="s">
        <v>838</v>
      </c>
      <c r="F166" s="11" t="s">
        <v>839</v>
      </c>
      <c r="G166" s="11" t="s">
        <v>840</v>
      </c>
      <c r="H166" s="11" t="s">
        <v>518</v>
      </c>
      <c r="I166" s="11">
        <v>-0.36632421004510402</v>
      </c>
      <c r="J166" s="11">
        <v>0.11282404344566301</v>
      </c>
      <c r="K166" s="11">
        <v>0.59197229693643005</v>
      </c>
      <c r="L166" s="11">
        <v>1</v>
      </c>
      <c r="M166" s="11">
        <v>588</v>
      </c>
      <c r="N166" s="11">
        <v>0.81932153368752303</v>
      </c>
      <c r="O166" s="11">
        <v>0.91191662220133596</v>
      </c>
    </row>
    <row r="167" spans="1:15" x14ac:dyDescent="0.2">
      <c r="A167" s="11" t="s">
        <v>841</v>
      </c>
      <c r="B167" s="11" t="s">
        <v>451</v>
      </c>
      <c r="C167" s="11" t="s">
        <v>452</v>
      </c>
      <c r="D167" s="11" t="s">
        <v>453</v>
      </c>
      <c r="E167" s="11" t="s">
        <v>489</v>
      </c>
      <c r="F167" s="11" t="s">
        <v>490</v>
      </c>
      <c r="G167" s="11" t="s">
        <v>491</v>
      </c>
      <c r="I167" s="11">
        <v>-0.573014451953341</v>
      </c>
      <c r="J167" s="11">
        <v>-9.3981865196711895E-2</v>
      </c>
      <c r="K167" s="11">
        <v>0.38505072155991699</v>
      </c>
      <c r="L167" s="11">
        <v>1</v>
      </c>
      <c r="M167" s="11">
        <v>536</v>
      </c>
      <c r="N167" s="11">
        <v>0.40162769800146297</v>
      </c>
      <c r="O167" s="11">
        <v>0.91191662220133596</v>
      </c>
    </row>
    <row r="168" spans="1:15" x14ac:dyDescent="0.2">
      <c r="A168" s="11" t="s">
        <v>842</v>
      </c>
      <c r="B168" s="11" t="s">
        <v>451</v>
      </c>
      <c r="C168" s="11" t="s">
        <v>654</v>
      </c>
      <c r="D168" s="11" t="s">
        <v>843</v>
      </c>
      <c r="E168" s="11" t="s">
        <v>844</v>
      </c>
      <c r="F168" s="11" t="s">
        <v>844</v>
      </c>
      <c r="G168" s="11" t="s">
        <v>844</v>
      </c>
      <c r="H168" s="11" t="s">
        <v>518</v>
      </c>
      <c r="I168" s="11">
        <v>-0.82092646868755204</v>
      </c>
      <c r="J168" s="11">
        <v>-0.33875952416492799</v>
      </c>
      <c r="K168" s="11">
        <v>0.14340742035769599</v>
      </c>
      <c r="L168" s="11">
        <v>2</v>
      </c>
      <c r="M168" s="11">
        <v>531</v>
      </c>
      <c r="N168" s="11">
        <v>0.36941533824946599</v>
      </c>
      <c r="O168" s="11">
        <v>0.91191662220133596</v>
      </c>
    </row>
    <row r="169" spans="1:15" x14ac:dyDescent="0.2">
      <c r="A169" s="11" t="s">
        <v>845</v>
      </c>
      <c r="B169" s="11" t="s">
        <v>451</v>
      </c>
      <c r="C169" s="11" t="s">
        <v>473</v>
      </c>
      <c r="D169" s="11" t="s">
        <v>474</v>
      </c>
      <c r="E169" s="11" t="s">
        <v>608</v>
      </c>
      <c r="F169" s="11" t="s">
        <v>846</v>
      </c>
      <c r="G169" s="11" t="s">
        <v>847</v>
      </c>
      <c r="I169" s="11">
        <v>-1.07206345698279</v>
      </c>
      <c r="J169" s="11">
        <v>-0.58329169031170203</v>
      </c>
      <c r="K169" s="11">
        <v>-9.4519923640615205E-2</v>
      </c>
      <c r="L169" s="11">
        <v>3</v>
      </c>
      <c r="M169" s="11">
        <v>442</v>
      </c>
      <c r="N169" s="11">
        <v>5.0618743018712303E-2</v>
      </c>
      <c r="O169" s="11">
        <v>0.91191662220133596</v>
      </c>
    </row>
    <row r="170" spans="1:15" x14ac:dyDescent="0.2">
      <c r="A170" s="11" t="s">
        <v>848</v>
      </c>
      <c r="B170" s="11" t="s">
        <v>451</v>
      </c>
      <c r="C170" s="11" t="s">
        <v>452</v>
      </c>
      <c r="D170" s="11" t="s">
        <v>457</v>
      </c>
      <c r="E170" s="11" t="s">
        <v>470</v>
      </c>
      <c r="F170" s="11" t="s">
        <v>774</v>
      </c>
      <c r="G170" s="11" t="s">
        <v>775</v>
      </c>
      <c r="I170" s="11">
        <v>-0.67990819549917803</v>
      </c>
      <c r="J170" s="11">
        <v>-0.19995180374504001</v>
      </c>
      <c r="K170" s="11">
        <v>0.280004588009098</v>
      </c>
      <c r="L170" s="11">
        <v>1</v>
      </c>
      <c r="M170" s="11">
        <v>514</v>
      </c>
      <c r="N170" s="11">
        <v>0.27221063856572703</v>
      </c>
      <c r="O170" s="11">
        <v>0.91191662220133596</v>
      </c>
    </row>
    <row r="171" spans="1:15" x14ac:dyDescent="0.2">
      <c r="A171" s="11" t="s">
        <v>849</v>
      </c>
      <c r="B171" s="11" t="s">
        <v>451</v>
      </c>
      <c r="C171" s="11" t="s">
        <v>452</v>
      </c>
      <c r="D171" s="11" t="s">
        <v>453</v>
      </c>
      <c r="I171" s="11">
        <v>-2.4199037062832E-2</v>
      </c>
      <c r="J171" s="11">
        <v>0.46083839598139098</v>
      </c>
      <c r="K171" s="11">
        <v>0.94587582902561396</v>
      </c>
      <c r="L171" s="11">
        <v>2</v>
      </c>
      <c r="M171" s="11">
        <v>685</v>
      </c>
      <c r="N171" s="11">
        <v>0.36941533824946599</v>
      </c>
      <c r="O171" s="11">
        <v>0.91191662220133596</v>
      </c>
    </row>
    <row r="172" spans="1:15" x14ac:dyDescent="0.2">
      <c r="A172" s="11" t="s">
        <v>850</v>
      </c>
      <c r="B172" s="11" t="s">
        <v>451</v>
      </c>
      <c r="C172" s="11" t="s">
        <v>473</v>
      </c>
      <c r="D172" s="11" t="s">
        <v>600</v>
      </c>
      <c r="E172" s="11" t="s">
        <v>601</v>
      </c>
      <c r="F172" s="11" t="s">
        <v>602</v>
      </c>
      <c r="G172" s="11" t="s">
        <v>537</v>
      </c>
      <c r="H172" s="11" t="s">
        <v>518</v>
      </c>
      <c r="I172" s="11">
        <v>-0.41423485946986599</v>
      </c>
      <c r="J172" s="11">
        <v>6.46596114254048E-2</v>
      </c>
      <c r="K172" s="11">
        <v>0.54355408232067604</v>
      </c>
      <c r="L172" s="11">
        <v>1</v>
      </c>
      <c r="M172" s="11">
        <v>589</v>
      </c>
      <c r="N172" s="11">
        <v>0.82844096632984998</v>
      </c>
      <c r="O172" s="11">
        <v>0.91191662220133596</v>
      </c>
    </row>
    <row r="173" spans="1:15" x14ac:dyDescent="0.2">
      <c r="A173" s="11" t="s">
        <v>851</v>
      </c>
      <c r="B173" s="11" t="s">
        <v>451</v>
      </c>
      <c r="C173" s="11" t="s">
        <v>452</v>
      </c>
      <c r="D173" s="11" t="s">
        <v>453</v>
      </c>
      <c r="E173" s="11" t="s">
        <v>462</v>
      </c>
      <c r="F173" s="11" t="s">
        <v>499</v>
      </c>
      <c r="G173" s="11" t="s">
        <v>825</v>
      </c>
      <c r="I173" s="11">
        <v>-0.81920563028456095</v>
      </c>
      <c r="J173" s="11">
        <v>-0.33707231804994697</v>
      </c>
      <c r="K173" s="11">
        <v>0.145060994184667</v>
      </c>
      <c r="L173" s="11">
        <v>2</v>
      </c>
      <c r="M173" s="11">
        <v>541</v>
      </c>
      <c r="N173" s="11">
        <v>0.43544703736332802</v>
      </c>
      <c r="O173" s="11">
        <v>0.91191662220133596</v>
      </c>
    </row>
    <row r="174" spans="1:15" x14ac:dyDescent="0.2">
      <c r="A174" s="11" t="s">
        <v>852</v>
      </c>
      <c r="B174" s="11" t="s">
        <v>451</v>
      </c>
      <c r="C174" s="11" t="s">
        <v>473</v>
      </c>
      <c r="D174" s="11" t="s">
        <v>762</v>
      </c>
      <c r="E174" s="11" t="s">
        <v>763</v>
      </c>
      <c r="F174" s="11" t="s">
        <v>764</v>
      </c>
      <c r="G174" s="11" t="s">
        <v>768</v>
      </c>
      <c r="I174" s="11">
        <v>-0.25791911690891001</v>
      </c>
      <c r="J174" s="11">
        <v>0.222317022042372</v>
      </c>
      <c r="K174" s="11">
        <v>0.70255316099365395</v>
      </c>
      <c r="L174" s="11">
        <v>2</v>
      </c>
      <c r="M174" s="11">
        <v>641</v>
      </c>
      <c r="N174" s="11">
        <v>0.70337181313258901</v>
      </c>
      <c r="O174" s="11">
        <v>0.91191662220133596</v>
      </c>
    </row>
    <row r="175" spans="1:15" x14ac:dyDescent="0.2">
      <c r="A175" s="11" t="s">
        <v>853</v>
      </c>
      <c r="B175" s="11" t="s">
        <v>451</v>
      </c>
      <c r="C175" s="11" t="s">
        <v>452</v>
      </c>
      <c r="D175" s="11" t="s">
        <v>453</v>
      </c>
      <c r="E175" s="11" t="s">
        <v>854</v>
      </c>
      <c r="F175" s="11" t="s">
        <v>855</v>
      </c>
      <c r="G175" s="11" t="s">
        <v>537</v>
      </c>
      <c r="H175" s="11" t="s">
        <v>518</v>
      </c>
      <c r="I175" s="11">
        <v>-0.43224504633553701</v>
      </c>
      <c r="J175" s="11">
        <v>4.6589724878552501E-2</v>
      </c>
      <c r="K175" s="11">
        <v>0.52542449609264197</v>
      </c>
      <c r="L175" s="11">
        <v>1</v>
      </c>
      <c r="M175" s="11">
        <v>589</v>
      </c>
      <c r="N175" s="11">
        <v>0.82844096632984998</v>
      </c>
      <c r="O175" s="11">
        <v>0.91191662220133596</v>
      </c>
    </row>
    <row r="176" spans="1:15" x14ac:dyDescent="0.2">
      <c r="A176" s="11" t="s">
        <v>856</v>
      </c>
      <c r="B176" s="11" t="s">
        <v>451</v>
      </c>
      <c r="C176" s="11" t="s">
        <v>572</v>
      </c>
      <c r="D176" s="11" t="s">
        <v>666</v>
      </c>
      <c r="E176" s="11" t="s">
        <v>718</v>
      </c>
      <c r="F176" s="11" t="s">
        <v>719</v>
      </c>
      <c r="G176" s="11" t="s">
        <v>720</v>
      </c>
      <c r="H176" s="11" t="s">
        <v>518</v>
      </c>
      <c r="I176" s="11">
        <v>-0.55830515097006295</v>
      </c>
      <c r="J176" s="11">
        <v>-7.9347871488155003E-2</v>
      </c>
      <c r="K176" s="11">
        <v>0.399609407993753</v>
      </c>
      <c r="L176" s="11">
        <v>1</v>
      </c>
      <c r="M176" s="11">
        <v>577</v>
      </c>
      <c r="N176" s="11">
        <v>0.72084683567853403</v>
      </c>
      <c r="O176" s="11">
        <v>0.91191662220133596</v>
      </c>
    </row>
    <row r="177" spans="1:15" x14ac:dyDescent="0.2">
      <c r="A177" s="11" t="s">
        <v>857</v>
      </c>
      <c r="B177" s="11" t="s">
        <v>451</v>
      </c>
      <c r="C177" s="11" t="s">
        <v>452</v>
      </c>
      <c r="D177" s="11" t="s">
        <v>453</v>
      </c>
      <c r="E177" s="11" t="s">
        <v>489</v>
      </c>
      <c r="F177" s="11" t="s">
        <v>490</v>
      </c>
      <c r="G177" s="11" t="s">
        <v>491</v>
      </c>
      <c r="I177" s="11">
        <v>-0.86529951832387997</v>
      </c>
      <c r="J177" s="11">
        <v>-0.38220952350299597</v>
      </c>
      <c r="K177" s="11">
        <v>0.10088047131788901</v>
      </c>
      <c r="L177" s="11">
        <v>2</v>
      </c>
      <c r="M177" s="11">
        <v>525</v>
      </c>
      <c r="N177" s="11">
        <v>0.332922129026619</v>
      </c>
      <c r="O177" s="11">
        <v>0.91191662220133596</v>
      </c>
    </row>
    <row r="178" spans="1:15" x14ac:dyDescent="0.2">
      <c r="A178" s="11" t="s">
        <v>858</v>
      </c>
      <c r="B178" s="11" t="s">
        <v>451</v>
      </c>
      <c r="C178" s="11" t="s">
        <v>511</v>
      </c>
      <c r="D178" s="11" t="s">
        <v>512</v>
      </c>
      <c r="E178" s="11" t="s">
        <v>513</v>
      </c>
      <c r="F178" s="11" t="s">
        <v>514</v>
      </c>
      <c r="G178" s="11" t="s">
        <v>517</v>
      </c>
      <c r="I178" s="11">
        <v>-0.35819179421842101</v>
      </c>
      <c r="J178" s="11">
        <v>0.121013291426743</v>
      </c>
      <c r="K178" s="11">
        <v>0.60021837707190795</v>
      </c>
      <c r="L178" s="11">
        <v>1</v>
      </c>
      <c r="M178" s="11">
        <v>589</v>
      </c>
      <c r="N178" s="11">
        <v>0.82844096632984998</v>
      </c>
      <c r="O178" s="11">
        <v>0.91191662220133596</v>
      </c>
    </row>
    <row r="179" spans="1:15" x14ac:dyDescent="0.2">
      <c r="A179" s="11" t="s">
        <v>859</v>
      </c>
      <c r="B179" s="11" t="s">
        <v>451</v>
      </c>
      <c r="C179" s="11" t="s">
        <v>452</v>
      </c>
      <c r="D179" s="11" t="s">
        <v>453</v>
      </c>
      <c r="E179" s="11" t="s">
        <v>489</v>
      </c>
      <c r="F179" s="11" t="s">
        <v>490</v>
      </c>
      <c r="G179" s="11" t="s">
        <v>491</v>
      </c>
      <c r="H179" s="11" t="s">
        <v>518</v>
      </c>
      <c r="I179" s="11">
        <v>-0.36276449140127498</v>
      </c>
      <c r="J179" s="11">
        <v>0.116408146204891</v>
      </c>
      <c r="K179" s="11">
        <v>0.59558078381105695</v>
      </c>
      <c r="L179" s="11">
        <v>1</v>
      </c>
      <c r="M179" s="11">
        <v>589</v>
      </c>
      <c r="N179" s="11">
        <v>0.82844096632984998</v>
      </c>
      <c r="O179" s="11">
        <v>0.91191662220133596</v>
      </c>
    </row>
    <row r="180" spans="1:15" x14ac:dyDescent="0.2">
      <c r="A180" s="11" t="s">
        <v>860</v>
      </c>
      <c r="B180" s="11" t="s">
        <v>552</v>
      </c>
      <c r="I180" s="11">
        <v>-0.32673982844683203</v>
      </c>
      <c r="J180" s="11">
        <v>0.152722779636176</v>
      </c>
      <c r="K180" s="11">
        <v>0.63218538771918498</v>
      </c>
      <c r="L180" s="11">
        <v>1</v>
      </c>
      <c r="M180" s="11">
        <v>589</v>
      </c>
      <c r="N180" s="11">
        <v>0.82844096632984998</v>
      </c>
      <c r="O180" s="11">
        <v>0.91191662220133596</v>
      </c>
    </row>
    <row r="181" spans="1:15" x14ac:dyDescent="0.2">
      <c r="A181" s="11" t="s">
        <v>861</v>
      </c>
      <c r="B181" s="11" t="s">
        <v>451</v>
      </c>
      <c r="C181" s="11" t="s">
        <v>452</v>
      </c>
      <c r="D181" s="11" t="s">
        <v>453</v>
      </c>
      <c r="E181" s="11" t="s">
        <v>502</v>
      </c>
      <c r="F181" s="11" t="s">
        <v>503</v>
      </c>
      <c r="G181" s="11" t="s">
        <v>504</v>
      </c>
      <c r="I181" s="11">
        <v>-0.91179987306761601</v>
      </c>
      <c r="J181" s="11">
        <v>-0.427628315733524</v>
      </c>
      <c r="K181" s="11">
        <v>5.65432416005675E-2</v>
      </c>
      <c r="L181" s="11">
        <v>2</v>
      </c>
      <c r="M181" s="11">
        <v>474</v>
      </c>
      <c r="N181" s="11">
        <v>0.115935577947559</v>
      </c>
      <c r="O181" s="11">
        <v>0.91191662220133596</v>
      </c>
    </row>
    <row r="182" spans="1:15" x14ac:dyDescent="0.2">
      <c r="A182" s="11" t="s">
        <v>862</v>
      </c>
      <c r="B182" s="11" t="s">
        <v>451</v>
      </c>
      <c r="C182" s="11" t="s">
        <v>744</v>
      </c>
      <c r="D182" s="11" t="s">
        <v>745</v>
      </c>
      <c r="E182" s="11" t="s">
        <v>746</v>
      </c>
      <c r="F182" s="11" t="s">
        <v>863</v>
      </c>
      <c r="G182" s="11" t="s">
        <v>864</v>
      </c>
      <c r="H182" s="11" t="s">
        <v>518</v>
      </c>
      <c r="I182" s="11">
        <v>-0.38114290773034798</v>
      </c>
      <c r="J182" s="11">
        <v>9.7912067933724603E-2</v>
      </c>
      <c r="K182" s="11">
        <v>0.57696704359779705</v>
      </c>
      <c r="L182" s="11">
        <v>1</v>
      </c>
      <c r="M182" s="11">
        <v>571</v>
      </c>
      <c r="N182" s="11">
        <v>0.66888965441286696</v>
      </c>
      <c r="O182" s="11">
        <v>0.91191662220133596</v>
      </c>
    </row>
    <row r="183" spans="1:15" x14ac:dyDescent="0.2">
      <c r="A183" s="11" t="s">
        <v>865</v>
      </c>
      <c r="B183" s="11" t="s">
        <v>451</v>
      </c>
      <c r="C183" s="11" t="s">
        <v>452</v>
      </c>
      <c r="D183" s="11" t="s">
        <v>453</v>
      </c>
      <c r="E183" s="11" t="s">
        <v>462</v>
      </c>
      <c r="F183" s="11" t="s">
        <v>499</v>
      </c>
      <c r="G183" s="11" t="s">
        <v>716</v>
      </c>
      <c r="I183" s="11">
        <v>-0.84011516414510401</v>
      </c>
      <c r="J183" s="11">
        <v>-0.35756221663179899</v>
      </c>
      <c r="K183" s="11">
        <v>0.124990730881506</v>
      </c>
      <c r="L183" s="11">
        <v>2</v>
      </c>
      <c r="M183" s="11">
        <v>535</v>
      </c>
      <c r="N183" s="11">
        <v>0.39505555112253798</v>
      </c>
      <c r="O183" s="11">
        <v>0.91191662220133596</v>
      </c>
    </row>
    <row r="184" spans="1:15" x14ac:dyDescent="0.2">
      <c r="A184" s="11" t="s">
        <v>866</v>
      </c>
      <c r="B184" s="11" t="s">
        <v>451</v>
      </c>
      <c r="C184" s="11" t="s">
        <v>539</v>
      </c>
      <c r="D184" s="11" t="s">
        <v>624</v>
      </c>
      <c r="E184" s="11" t="s">
        <v>867</v>
      </c>
      <c r="F184" s="11" t="s">
        <v>868</v>
      </c>
      <c r="G184" s="11" t="s">
        <v>537</v>
      </c>
      <c r="H184" s="11" t="s">
        <v>518</v>
      </c>
      <c r="I184" s="11">
        <v>-0.161802169559526</v>
      </c>
      <c r="J184" s="11">
        <v>0.320000151992959</v>
      </c>
      <c r="K184" s="11">
        <v>0.80180247354544298</v>
      </c>
      <c r="L184" s="11">
        <v>2</v>
      </c>
      <c r="M184" s="11">
        <v>653</v>
      </c>
      <c r="N184" s="11">
        <v>0.60201177871853595</v>
      </c>
      <c r="O184" s="11">
        <v>0.91191662220133596</v>
      </c>
    </row>
    <row r="185" spans="1:15" x14ac:dyDescent="0.2">
      <c r="A185" s="11" t="s">
        <v>869</v>
      </c>
      <c r="B185" s="11" t="s">
        <v>451</v>
      </c>
      <c r="C185" s="11" t="s">
        <v>452</v>
      </c>
      <c r="D185" s="11" t="s">
        <v>453</v>
      </c>
      <c r="E185" s="11" t="s">
        <v>462</v>
      </c>
      <c r="F185" s="11" t="s">
        <v>499</v>
      </c>
      <c r="I185" s="11">
        <v>-0.405940366186121</v>
      </c>
      <c r="J185" s="11">
        <v>7.2988146658456196E-2</v>
      </c>
      <c r="K185" s="11">
        <v>0.55191665950303304</v>
      </c>
      <c r="L185" s="11">
        <v>1</v>
      </c>
      <c r="M185" s="11">
        <v>627</v>
      </c>
      <c r="N185" s="11">
        <v>0.82844096632984998</v>
      </c>
      <c r="O185" s="11">
        <v>0.91191662220133596</v>
      </c>
    </row>
    <row r="186" spans="1:15" x14ac:dyDescent="0.2">
      <c r="A186" s="11" t="s">
        <v>870</v>
      </c>
      <c r="B186" s="11" t="s">
        <v>451</v>
      </c>
      <c r="C186" s="11" t="s">
        <v>452</v>
      </c>
      <c r="D186" s="11" t="s">
        <v>453</v>
      </c>
      <c r="E186" s="11" t="s">
        <v>489</v>
      </c>
      <c r="F186" s="11" t="s">
        <v>490</v>
      </c>
      <c r="G186" s="11" t="s">
        <v>491</v>
      </c>
      <c r="I186" s="11">
        <v>-0.73161390731148401</v>
      </c>
      <c r="J186" s="11">
        <v>-0.25097626369192899</v>
      </c>
      <c r="K186" s="11">
        <v>0.229661379927626</v>
      </c>
      <c r="L186" s="11">
        <v>2</v>
      </c>
      <c r="M186" s="11">
        <v>535</v>
      </c>
      <c r="N186" s="11">
        <v>0.39505555112253798</v>
      </c>
      <c r="O186" s="11">
        <v>0.91191662220133596</v>
      </c>
    </row>
    <row r="187" spans="1:15" x14ac:dyDescent="0.2">
      <c r="A187" s="11" t="s">
        <v>871</v>
      </c>
      <c r="B187" s="11" t="s">
        <v>451</v>
      </c>
      <c r="C187" s="11" t="s">
        <v>452</v>
      </c>
      <c r="D187" s="11" t="s">
        <v>457</v>
      </c>
      <c r="E187" s="11" t="s">
        <v>483</v>
      </c>
      <c r="F187" s="11" t="s">
        <v>484</v>
      </c>
      <c r="G187" s="11" t="s">
        <v>559</v>
      </c>
      <c r="I187" s="11">
        <v>-0.34503590054491001</v>
      </c>
      <c r="J187" s="11">
        <v>0.13426960259788301</v>
      </c>
      <c r="K187" s="11">
        <v>0.61357510574067697</v>
      </c>
      <c r="L187" s="11">
        <v>1</v>
      </c>
      <c r="M187" s="11">
        <v>589</v>
      </c>
      <c r="N187" s="11">
        <v>0.82844096632984998</v>
      </c>
      <c r="O187" s="11">
        <v>0.91191662220133596</v>
      </c>
    </row>
    <row r="188" spans="1:15" x14ac:dyDescent="0.2">
      <c r="A188" s="11" t="s">
        <v>872</v>
      </c>
      <c r="B188" s="11" t="s">
        <v>451</v>
      </c>
      <c r="C188" s="11" t="s">
        <v>511</v>
      </c>
      <c r="D188" s="11" t="s">
        <v>512</v>
      </c>
      <c r="E188" s="11" t="s">
        <v>513</v>
      </c>
      <c r="F188" s="11" t="s">
        <v>672</v>
      </c>
      <c r="G188" s="11" t="s">
        <v>673</v>
      </c>
      <c r="I188" s="11">
        <v>-0.49245441535123002</v>
      </c>
      <c r="J188" s="11">
        <v>-1.36785563119451E-2</v>
      </c>
      <c r="K188" s="11">
        <v>0.46509730272734001</v>
      </c>
      <c r="L188" s="11">
        <v>1</v>
      </c>
      <c r="M188" s="11">
        <v>574</v>
      </c>
      <c r="N188" s="11">
        <v>0.69469128433913196</v>
      </c>
      <c r="O188" s="11">
        <v>0.91191662220133596</v>
      </c>
    </row>
    <row r="189" spans="1:15" x14ac:dyDescent="0.2">
      <c r="A189" s="11" t="s">
        <v>873</v>
      </c>
      <c r="B189" s="11" t="s">
        <v>451</v>
      </c>
      <c r="C189" s="11" t="s">
        <v>511</v>
      </c>
      <c r="D189" s="11" t="s">
        <v>512</v>
      </c>
      <c r="E189" s="11" t="s">
        <v>596</v>
      </c>
      <c r="F189" s="11" t="s">
        <v>597</v>
      </c>
      <c r="G189" s="11" t="s">
        <v>723</v>
      </c>
      <c r="I189" s="11">
        <v>-0.411122878474519</v>
      </c>
      <c r="J189" s="11">
        <v>6.7783879976269307E-2</v>
      </c>
      <c r="K189" s="11">
        <v>0.54669063842705701</v>
      </c>
      <c r="L189" s="11">
        <v>1</v>
      </c>
      <c r="M189" s="11">
        <v>589</v>
      </c>
      <c r="N189" s="11">
        <v>0.82844096632984998</v>
      </c>
      <c r="O189" s="11">
        <v>0.91191662220133596</v>
      </c>
    </row>
    <row r="190" spans="1:15" x14ac:dyDescent="0.2">
      <c r="A190" s="11" t="s">
        <v>874</v>
      </c>
      <c r="B190" s="11" t="s">
        <v>451</v>
      </c>
      <c r="C190" s="11" t="s">
        <v>473</v>
      </c>
      <c r="D190" s="11" t="s">
        <v>474</v>
      </c>
      <c r="E190" s="11" t="s">
        <v>608</v>
      </c>
      <c r="F190" s="11" t="s">
        <v>875</v>
      </c>
      <c r="G190" s="11" t="s">
        <v>876</v>
      </c>
      <c r="I190" s="11">
        <v>-0.83590748619338495</v>
      </c>
      <c r="J190" s="11">
        <v>-0.35344090273046502</v>
      </c>
      <c r="K190" s="11">
        <v>0.12902568073245499</v>
      </c>
      <c r="L190" s="11">
        <v>2</v>
      </c>
      <c r="M190" s="11">
        <v>532</v>
      </c>
      <c r="N190" s="11">
        <v>0.37572766677639302</v>
      </c>
      <c r="O190" s="11">
        <v>0.91191662220133596</v>
      </c>
    </row>
    <row r="191" spans="1:15" x14ac:dyDescent="0.2">
      <c r="A191" s="11" t="s">
        <v>877</v>
      </c>
      <c r="B191" s="11" t="s">
        <v>552</v>
      </c>
      <c r="I191" s="11">
        <v>-0.43758953967235098</v>
      </c>
      <c r="J191" s="11">
        <v>4.1231255260850301E-2</v>
      </c>
      <c r="K191" s="11">
        <v>0.52005205019405099</v>
      </c>
      <c r="L191" s="11">
        <v>1</v>
      </c>
      <c r="M191" s="11">
        <v>589</v>
      </c>
      <c r="N191" s="11">
        <v>0.82844096632984998</v>
      </c>
      <c r="O191" s="11">
        <v>0.91191662220133596</v>
      </c>
    </row>
    <row r="192" spans="1:15" x14ac:dyDescent="0.2">
      <c r="A192" s="11" t="s">
        <v>878</v>
      </c>
      <c r="B192" s="11" t="s">
        <v>451</v>
      </c>
      <c r="C192" s="11" t="s">
        <v>744</v>
      </c>
      <c r="D192" s="11" t="s">
        <v>745</v>
      </c>
      <c r="E192" s="11" t="s">
        <v>746</v>
      </c>
      <c r="F192" s="11" t="s">
        <v>747</v>
      </c>
      <c r="G192" s="11" t="s">
        <v>748</v>
      </c>
      <c r="I192" s="11">
        <v>-0.35840589359877101</v>
      </c>
      <c r="J192" s="11">
        <v>0.12079764454764</v>
      </c>
      <c r="K192" s="11">
        <v>0.600001182694052</v>
      </c>
      <c r="L192" s="11">
        <v>1</v>
      </c>
      <c r="M192" s="11">
        <v>588</v>
      </c>
      <c r="N192" s="11">
        <v>0.81932153368752303</v>
      </c>
      <c r="O192" s="11">
        <v>0.91191662220133596</v>
      </c>
    </row>
    <row r="193" spans="1:15" x14ac:dyDescent="0.2">
      <c r="A193" s="11" t="s">
        <v>879</v>
      </c>
      <c r="B193" s="11" t="s">
        <v>451</v>
      </c>
      <c r="C193" s="11" t="s">
        <v>452</v>
      </c>
      <c r="D193" s="11" t="s">
        <v>457</v>
      </c>
      <c r="E193" s="11" t="s">
        <v>465</v>
      </c>
      <c r="F193" s="11" t="s">
        <v>880</v>
      </c>
      <c r="G193" s="11" t="s">
        <v>881</v>
      </c>
      <c r="I193" s="11">
        <v>-0.61143182487801795</v>
      </c>
      <c r="J193" s="11">
        <v>-0.13214313072950501</v>
      </c>
      <c r="K193" s="11">
        <v>0.34714556341900799</v>
      </c>
      <c r="L193" s="11">
        <v>1</v>
      </c>
      <c r="M193" s="11">
        <v>554</v>
      </c>
      <c r="N193" s="11">
        <v>0.53056167399014498</v>
      </c>
      <c r="O193" s="11">
        <v>0.91191662220133596</v>
      </c>
    </row>
    <row r="194" spans="1:15" x14ac:dyDescent="0.2">
      <c r="A194" s="11" t="s">
        <v>882</v>
      </c>
      <c r="B194" s="11" t="s">
        <v>451</v>
      </c>
      <c r="C194" s="11" t="s">
        <v>572</v>
      </c>
      <c r="D194" s="11" t="s">
        <v>666</v>
      </c>
      <c r="E194" s="11" t="s">
        <v>838</v>
      </c>
      <c r="F194" s="11" t="s">
        <v>839</v>
      </c>
      <c r="G194" s="11" t="s">
        <v>840</v>
      </c>
      <c r="H194" s="11" t="s">
        <v>518</v>
      </c>
      <c r="I194" s="11">
        <v>-0.362155623192358</v>
      </c>
      <c r="J194" s="11">
        <v>0.117021261939405</v>
      </c>
      <c r="K194" s="11">
        <v>0.59619814707116803</v>
      </c>
      <c r="L194" s="11">
        <v>1</v>
      </c>
      <c r="M194" s="11">
        <v>578</v>
      </c>
      <c r="N194" s="11">
        <v>0.72963927388002403</v>
      </c>
      <c r="O194" s="11">
        <v>0.91191662220133596</v>
      </c>
    </row>
    <row r="195" spans="1:15" x14ac:dyDescent="0.2">
      <c r="A195" s="11" t="s">
        <v>883</v>
      </c>
      <c r="B195" s="11" t="s">
        <v>451</v>
      </c>
      <c r="C195" s="11" t="s">
        <v>473</v>
      </c>
      <c r="D195" s="11" t="s">
        <v>474</v>
      </c>
      <c r="E195" s="11" t="s">
        <v>475</v>
      </c>
      <c r="F195" s="11" t="s">
        <v>884</v>
      </c>
      <c r="G195" s="11" t="s">
        <v>885</v>
      </c>
      <c r="I195" s="11">
        <v>-0.80258297625208597</v>
      </c>
      <c r="J195" s="11">
        <v>-0.32076616719601198</v>
      </c>
      <c r="K195" s="11">
        <v>0.16105064186006099</v>
      </c>
      <c r="L195" s="11">
        <v>2</v>
      </c>
      <c r="M195" s="11">
        <v>541</v>
      </c>
      <c r="N195" s="11">
        <v>0.43544703736332802</v>
      </c>
      <c r="O195" s="11">
        <v>0.91191662220133596</v>
      </c>
    </row>
    <row r="196" spans="1:15" x14ac:dyDescent="0.2">
      <c r="A196" s="11" t="s">
        <v>886</v>
      </c>
      <c r="B196" s="11" t="s">
        <v>451</v>
      </c>
      <c r="C196" s="11" t="s">
        <v>452</v>
      </c>
      <c r="D196" s="11" t="s">
        <v>457</v>
      </c>
      <c r="E196" s="11" t="s">
        <v>458</v>
      </c>
      <c r="F196" s="11" t="s">
        <v>459</v>
      </c>
      <c r="G196" s="11" t="s">
        <v>460</v>
      </c>
      <c r="I196" s="11">
        <v>-0.81398404521802403</v>
      </c>
      <c r="J196" s="11">
        <v>-0.33195179007571701</v>
      </c>
      <c r="K196" s="11">
        <v>0.15008046506659101</v>
      </c>
      <c r="L196" s="11">
        <v>2</v>
      </c>
      <c r="M196" s="11">
        <v>536</v>
      </c>
      <c r="N196" s="11">
        <v>0.40162769800146297</v>
      </c>
      <c r="O196" s="11">
        <v>0.91191662220133596</v>
      </c>
    </row>
    <row r="197" spans="1:15" x14ac:dyDescent="0.2">
      <c r="A197" s="11" t="s">
        <v>887</v>
      </c>
      <c r="B197" s="11" t="s">
        <v>451</v>
      </c>
      <c r="C197" s="11" t="s">
        <v>565</v>
      </c>
      <c r="D197" s="11" t="s">
        <v>888</v>
      </c>
      <c r="E197" s="11" t="s">
        <v>888</v>
      </c>
      <c r="F197" s="11" t="s">
        <v>888</v>
      </c>
      <c r="G197" s="11" t="s">
        <v>888</v>
      </c>
      <c r="H197" s="11" t="s">
        <v>518</v>
      </c>
      <c r="I197" s="11">
        <v>-0.47938655247010598</v>
      </c>
      <c r="J197" s="11">
        <v>-6.1623969241202104E-4</v>
      </c>
      <c r="K197" s="11">
        <v>0.47815407308528202</v>
      </c>
      <c r="L197" s="11">
        <v>1</v>
      </c>
      <c r="M197" s="11">
        <v>589</v>
      </c>
      <c r="N197" s="11">
        <v>0.82844096632984998</v>
      </c>
      <c r="O197" s="11">
        <v>0.91191662220133596</v>
      </c>
    </row>
    <row r="198" spans="1:15" x14ac:dyDescent="0.2">
      <c r="A198" s="14" t="s">
        <v>889</v>
      </c>
      <c r="B198" s="11" t="s">
        <v>451</v>
      </c>
      <c r="C198" s="11" t="s">
        <v>473</v>
      </c>
      <c r="D198" s="11" t="s">
        <v>474</v>
      </c>
      <c r="E198" s="11" t="s">
        <v>608</v>
      </c>
      <c r="F198" s="11" t="s">
        <v>890</v>
      </c>
      <c r="G198" s="11" t="s">
        <v>891</v>
      </c>
      <c r="I198" s="11">
        <v>-0.84877319710414301</v>
      </c>
      <c r="J198" s="11">
        <v>-0.36603950628345</v>
      </c>
      <c r="K198" s="11">
        <v>0.11669418453724199</v>
      </c>
      <c r="L198" s="11">
        <v>2</v>
      </c>
      <c r="M198" s="11">
        <v>526</v>
      </c>
      <c r="N198" s="11">
        <v>0.33883927124339802</v>
      </c>
      <c r="O198" s="11">
        <v>0.91191662220133596</v>
      </c>
    </row>
    <row r="199" spans="1:15" x14ac:dyDescent="0.2">
      <c r="A199" s="11" t="s">
        <v>892</v>
      </c>
      <c r="B199" s="11" t="s">
        <v>451</v>
      </c>
      <c r="C199" s="11" t="s">
        <v>539</v>
      </c>
      <c r="D199" s="11" t="s">
        <v>540</v>
      </c>
      <c r="E199" s="11" t="s">
        <v>554</v>
      </c>
      <c r="F199" s="11" t="s">
        <v>555</v>
      </c>
      <c r="G199" s="11" t="s">
        <v>555</v>
      </c>
      <c r="H199" s="11" t="s">
        <v>518</v>
      </c>
      <c r="I199" s="11">
        <v>-0.345147355473854</v>
      </c>
      <c r="J199" s="11">
        <v>0.134157252885727</v>
      </c>
      <c r="K199" s="11">
        <v>0.61346186124530799</v>
      </c>
      <c r="L199" s="11">
        <v>1</v>
      </c>
      <c r="M199" s="11">
        <v>589</v>
      </c>
      <c r="N199" s="11">
        <v>0.82844096632984998</v>
      </c>
      <c r="O199" s="11">
        <v>0.91191662220133596</v>
      </c>
    </row>
    <row r="200" spans="1:15" x14ac:dyDescent="0.2">
      <c r="A200" s="14" t="s">
        <v>893</v>
      </c>
      <c r="B200" s="11" t="s">
        <v>451</v>
      </c>
      <c r="C200" s="11" t="s">
        <v>511</v>
      </c>
      <c r="D200" s="11" t="s">
        <v>512</v>
      </c>
      <c r="E200" s="11" t="s">
        <v>513</v>
      </c>
      <c r="F200" s="11" t="s">
        <v>894</v>
      </c>
      <c r="G200" s="11" t="s">
        <v>895</v>
      </c>
      <c r="H200" s="11" t="s">
        <v>518</v>
      </c>
      <c r="I200" s="11">
        <v>-0.36467473357411301</v>
      </c>
      <c r="J200" s="11">
        <v>0.114484723555297</v>
      </c>
      <c r="K200" s="11">
        <v>0.59364418068470604</v>
      </c>
      <c r="L200" s="11">
        <v>1</v>
      </c>
      <c r="M200" s="11">
        <v>589</v>
      </c>
      <c r="N200" s="11">
        <v>0.82844096632984998</v>
      </c>
      <c r="O200" s="11">
        <v>0.91191662220133596</v>
      </c>
    </row>
    <row r="201" spans="1:15" x14ac:dyDescent="0.2">
      <c r="A201" s="11" t="s">
        <v>896</v>
      </c>
      <c r="B201" s="11" t="s">
        <v>451</v>
      </c>
      <c r="C201" s="11" t="s">
        <v>452</v>
      </c>
      <c r="D201" s="11" t="s">
        <v>453</v>
      </c>
      <c r="E201" s="11" t="s">
        <v>489</v>
      </c>
      <c r="F201" s="11" t="s">
        <v>490</v>
      </c>
      <c r="G201" s="11" t="s">
        <v>491</v>
      </c>
      <c r="I201" s="11">
        <v>-0.80339357314397297</v>
      </c>
      <c r="J201" s="11">
        <v>-0.32156168245273098</v>
      </c>
      <c r="K201" s="11">
        <v>0.16027020823851101</v>
      </c>
      <c r="L201" s="11">
        <v>2</v>
      </c>
      <c r="M201" s="11">
        <v>548</v>
      </c>
      <c r="N201" s="11">
        <v>0.48541182396862997</v>
      </c>
      <c r="O201" s="11">
        <v>0.91191662220133596</v>
      </c>
    </row>
    <row r="202" spans="1:15" x14ac:dyDescent="0.2">
      <c r="A202" s="11" t="s">
        <v>897</v>
      </c>
      <c r="B202" s="11" t="s">
        <v>451</v>
      </c>
      <c r="C202" s="11" t="s">
        <v>565</v>
      </c>
      <c r="D202" s="11" t="s">
        <v>566</v>
      </c>
      <c r="E202" s="11" t="s">
        <v>567</v>
      </c>
      <c r="F202" s="11" t="s">
        <v>568</v>
      </c>
      <c r="G202" s="11" t="s">
        <v>537</v>
      </c>
      <c r="H202" s="11" t="s">
        <v>518</v>
      </c>
      <c r="I202" s="11">
        <v>-0.36398708613737901</v>
      </c>
      <c r="J202" s="11">
        <v>0.115177090260369</v>
      </c>
      <c r="K202" s="11">
        <v>0.59434126665811804</v>
      </c>
      <c r="L202" s="11">
        <v>1</v>
      </c>
      <c r="M202" s="11">
        <v>586</v>
      </c>
      <c r="N202" s="11">
        <v>0.80115600235985196</v>
      </c>
      <c r="O202" s="11">
        <v>0.91191662220133596</v>
      </c>
    </row>
    <row r="203" spans="1:15" x14ac:dyDescent="0.2">
      <c r="A203" s="11" t="s">
        <v>898</v>
      </c>
      <c r="B203" s="11" t="s">
        <v>451</v>
      </c>
      <c r="C203" s="11" t="s">
        <v>511</v>
      </c>
      <c r="D203" s="11" t="s">
        <v>512</v>
      </c>
      <c r="E203" s="11" t="s">
        <v>561</v>
      </c>
      <c r="F203" s="11" t="s">
        <v>562</v>
      </c>
      <c r="G203" s="11" t="s">
        <v>771</v>
      </c>
      <c r="H203" s="11" t="s">
        <v>518</v>
      </c>
      <c r="I203" s="11">
        <v>-0.15379659159202599</v>
      </c>
      <c r="J203" s="11">
        <v>0.32816184930355702</v>
      </c>
      <c r="K203" s="11">
        <v>0.810120290199141</v>
      </c>
      <c r="L203" s="11">
        <v>2</v>
      </c>
      <c r="M203" s="11">
        <v>667</v>
      </c>
      <c r="N203" s="11">
        <v>0.49279140597622201</v>
      </c>
      <c r="O203" s="11">
        <v>0.91191662220133596</v>
      </c>
    </row>
    <row r="204" spans="1:15" x14ac:dyDescent="0.2">
      <c r="A204" s="11" t="s">
        <v>899</v>
      </c>
      <c r="B204" s="11" t="s">
        <v>451</v>
      </c>
      <c r="C204" s="11" t="s">
        <v>473</v>
      </c>
      <c r="D204" s="11" t="s">
        <v>474</v>
      </c>
      <c r="E204" s="11" t="s">
        <v>608</v>
      </c>
      <c r="F204" s="11" t="s">
        <v>900</v>
      </c>
      <c r="G204" s="11" t="s">
        <v>901</v>
      </c>
      <c r="I204" s="11">
        <v>-0.82880490214974001</v>
      </c>
      <c r="J204" s="11">
        <v>-0.34648190924401501</v>
      </c>
      <c r="K204" s="11">
        <v>0.13584108366170999</v>
      </c>
      <c r="L204" s="11">
        <v>2</v>
      </c>
      <c r="M204" s="11">
        <v>532</v>
      </c>
      <c r="N204" s="11">
        <v>0.37572766677639302</v>
      </c>
      <c r="O204" s="11">
        <v>0.91191662220133596</v>
      </c>
    </row>
    <row r="205" spans="1:15" x14ac:dyDescent="0.2">
      <c r="A205" s="11" t="s">
        <v>902</v>
      </c>
      <c r="B205" s="11" t="s">
        <v>451</v>
      </c>
      <c r="C205" s="11" t="s">
        <v>473</v>
      </c>
      <c r="D205" s="11" t="s">
        <v>762</v>
      </c>
      <c r="E205" s="11" t="s">
        <v>903</v>
      </c>
      <c r="F205" s="11" t="s">
        <v>537</v>
      </c>
      <c r="G205" s="11" t="s">
        <v>537</v>
      </c>
      <c r="H205" s="11" t="s">
        <v>518</v>
      </c>
      <c r="I205" s="11">
        <v>-0.46227474162385102</v>
      </c>
      <c r="J205" s="11">
        <v>1.6503650107400399E-2</v>
      </c>
      <c r="K205" s="11">
        <v>0.49528204183865199</v>
      </c>
      <c r="L205" s="11">
        <v>1</v>
      </c>
      <c r="M205" s="11">
        <v>589</v>
      </c>
      <c r="N205" s="11">
        <v>0.82844096632984998</v>
      </c>
      <c r="O205" s="11">
        <v>0.91191662220133596</v>
      </c>
    </row>
    <row r="206" spans="1:15" x14ac:dyDescent="0.2">
      <c r="A206" s="11" t="s">
        <v>904</v>
      </c>
      <c r="B206" s="11" t="s">
        <v>552</v>
      </c>
      <c r="I206" s="11">
        <v>-0.62289551123381703</v>
      </c>
      <c r="J206" s="11">
        <v>-0.14351382445922201</v>
      </c>
      <c r="K206" s="11">
        <v>0.33586786231537302</v>
      </c>
      <c r="L206" s="11">
        <v>1</v>
      </c>
      <c r="M206" s="11">
        <v>548</v>
      </c>
      <c r="N206" s="11">
        <v>0.48541182396862997</v>
      </c>
      <c r="O206" s="11">
        <v>0.91191662220133596</v>
      </c>
    </row>
    <row r="207" spans="1:15" x14ac:dyDescent="0.2">
      <c r="A207" s="11" t="s">
        <v>905</v>
      </c>
      <c r="B207" s="11" t="s">
        <v>451</v>
      </c>
      <c r="C207" s="11" t="s">
        <v>452</v>
      </c>
      <c r="D207" s="11" t="s">
        <v>453</v>
      </c>
      <c r="E207" s="11" t="s">
        <v>801</v>
      </c>
      <c r="F207" s="11" t="s">
        <v>537</v>
      </c>
      <c r="G207" s="11" t="s">
        <v>537</v>
      </c>
      <c r="H207" s="11" t="s">
        <v>518</v>
      </c>
      <c r="I207" s="11">
        <v>-0.59683324329837595</v>
      </c>
      <c r="J207" s="11">
        <v>-0.117651965553791</v>
      </c>
      <c r="K207" s="11">
        <v>0.36152931219079398</v>
      </c>
      <c r="L207" s="11">
        <v>1</v>
      </c>
      <c r="M207" s="11">
        <v>557</v>
      </c>
      <c r="N207" s="11">
        <v>0.55389988734932005</v>
      </c>
      <c r="O207" s="11">
        <v>0.91191662220133596</v>
      </c>
    </row>
    <row r="208" spans="1:15" x14ac:dyDescent="0.2">
      <c r="A208" s="11" t="s">
        <v>906</v>
      </c>
      <c r="B208" s="11" t="s">
        <v>552</v>
      </c>
      <c r="I208" s="11">
        <v>-0.92923329879677796</v>
      </c>
      <c r="J208" s="11">
        <v>-0.44462644813311097</v>
      </c>
      <c r="K208" s="11">
        <v>3.9980402530555501E-2</v>
      </c>
      <c r="L208" s="11">
        <v>2</v>
      </c>
      <c r="M208" s="11">
        <v>506</v>
      </c>
      <c r="N208" s="11">
        <v>0.23306726096640501</v>
      </c>
      <c r="O208" s="11">
        <v>0.91191662220133596</v>
      </c>
    </row>
    <row r="209" spans="1:15" x14ac:dyDescent="0.2">
      <c r="A209" s="11" t="s">
        <v>907</v>
      </c>
      <c r="B209" s="11" t="s">
        <v>451</v>
      </c>
      <c r="C209" s="11" t="s">
        <v>572</v>
      </c>
      <c r="D209" s="11" t="s">
        <v>666</v>
      </c>
      <c r="E209" s="11" t="s">
        <v>838</v>
      </c>
      <c r="F209" s="11" t="s">
        <v>839</v>
      </c>
      <c r="G209" s="11" t="s">
        <v>908</v>
      </c>
      <c r="I209" s="11">
        <v>-0.60096080473378199</v>
      </c>
      <c r="J209" s="11">
        <v>-0.121750408674299</v>
      </c>
      <c r="K209" s="11">
        <v>0.35745998738518397</v>
      </c>
      <c r="L209" s="11">
        <v>1</v>
      </c>
      <c r="M209" s="11">
        <v>557</v>
      </c>
      <c r="N209" s="11">
        <v>0.55389988734932005</v>
      </c>
      <c r="O209" s="11">
        <v>0.91191662220133596</v>
      </c>
    </row>
    <row r="210" spans="1:15" x14ac:dyDescent="0.2">
      <c r="A210" s="11" t="s">
        <v>909</v>
      </c>
      <c r="B210" s="11" t="s">
        <v>552</v>
      </c>
      <c r="I210" s="11">
        <v>-0.65154758357775</v>
      </c>
      <c r="J210" s="11">
        <v>-0.17190036054741201</v>
      </c>
      <c r="K210" s="11">
        <v>0.30774686248292499</v>
      </c>
      <c r="L210" s="11">
        <v>1</v>
      </c>
      <c r="M210" s="11">
        <v>546</v>
      </c>
      <c r="N210" s="11">
        <v>0.47083154524334397</v>
      </c>
      <c r="O210" s="11">
        <v>0.91191662220133596</v>
      </c>
    </row>
    <row r="211" spans="1:15" x14ac:dyDescent="0.2">
      <c r="A211" s="11" t="s">
        <v>910</v>
      </c>
      <c r="B211" s="11" t="s">
        <v>451</v>
      </c>
      <c r="C211" s="11" t="s">
        <v>452</v>
      </c>
      <c r="D211" s="11" t="s">
        <v>453</v>
      </c>
      <c r="E211" s="11" t="s">
        <v>911</v>
      </c>
      <c r="F211" s="11" t="s">
        <v>912</v>
      </c>
      <c r="G211" s="11" t="s">
        <v>913</v>
      </c>
      <c r="H211" s="11" t="s">
        <v>518</v>
      </c>
      <c r="I211" s="11">
        <v>-0.38124901002024503</v>
      </c>
      <c r="J211" s="11">
        <v>9.7805345586747805E-2</v>
      </c>
      <c r="K211" s="11">
        <v>0.57685970119374097</v>
      </c>
      <c r="L211" s="11">
        <v>1</v>
      </c>
      <c r="M211" s="11">
        <v>589</v>
      </c>
      <c r="N211" s="11">
        <v>0.82844096632984998</v>
      </c>
      <c r="O211" s="11">
        <v>0.91191662220133596</v>
      </c>
    </row>
    <row r="212" spans="1:15" x14ac:dyDescent="0.2">
      <c r="A212" s="11" t="s">
        <v>914</v>
      </c>
      <c r="B212" s="11" t="s">
        <v>451</v>
      </c>
      <c r="C212" s="11" t="s">
        <v>511</v>
      </c>
      <c r="D212" s="11" t="s">
        <v>512</v>
      </c>
      <c r="E212" s="11" t="s">
        <v>596</v>
      </c>
      <c r="F212" s="11" t="s">
        <v>597</v>
      </c>
      <c r="G212" s="11" t="s">
        <v>598</v>
      </c>
      <c r="I212" s="11">
        <v>-0.83220322375352396</v>
      </c>
      <c r="J212" s="11">
        <v>-0.34981187194950297</v>
      </c>
      <c r="K212" s="11">
        <v>0.13257947985451801</v>
      </c>
      <c r="L212" s="11">
        <v>2</v>
      </c>
      <c r="M212" s="11">
        <v>531</v>
      </c>
      <c r="N212" s="11">
        <v>0.36941533824946599</v>
      </c>
      <c r="O212" s="11">
        <v>0.91191662220133596</v>
      </c>
    </row>
    <row r="213" spans="1:15" x14ac:dyDescent="0.2">
      <c r="A213" s="11" t="s">
        <v>915</v>
      </c>
      <c r="B213" s="11" t="s">
        <v>451</v>
      </c>
      <c r="C213" s="11" t="s">
        <v>511</v>
      </c>
      <c r="D213" s="11" t="s">
        <v>512</v>
      </c>
      <c r="E213" s="11" t="s">
        <v>640</v>
      </c>
      <c r="F213" s="11" t="s">
        <v>821</v>
      </c>
      <c r="G213" s="11" t="s">
        <v>822</v>
      </c>
      <c r="H213" s="11" t="s">
        <v>518</v>
      </c>
      <c r="I213" s="11">
        <v>-0.546356623609494</v>
      </c>
      <c r="J213" s="11">
        <v>-6.7451201126860302E-2</v>
      </c>
      <c r="K213" s="11">
        <v>0.41145422135577298</v>
      </c>
      <c r="L213" s="11">
        <v>1</v>
      </c>
      <c r="M213" s="11">
        <v>589</v>
      </c>
      <c r="N213" s="11">
        <v>0.82844096632984998</v>
      </c>
      <c r="O213" s="11">
        <v>0.91191662220133596</v>
      </c>
    </row>
    <row r="214" spans="1:15" x14ac:dyDescent="0.2">
      <c r="A214" s="11" t="s">
        <v>916</v>
      </c>
      <c r="B214" s="11" t="s">
        <v>451</v>
      </c>
      <c r="C214" s="11" t="s">
        <v>452</v>
      </c>
      <c r="D214" s="11" t="s">
        <v>457</v>
      </c>
      <c r="E214" s="11" t="s">
        <v>458</v>
      </c>
      <c r="F214" s="11" t="s">
        <v>459</v>
      </c>
      <c r="G214" s="11" t="s">
        <v>460</v>
      </c>
      <c r="I214" s="11">
        <v>-0.79272510664006401</v>
      </c>
      <c r="J214" s="11">
        <v>-0.31108880935801703</v>
      </c>
      <c r="K214" s="11">
        <v>0.17054748792402999</v>
      </c>
      <c r="L214" s="11">
        <v>2</v>
      </c>
      <c r="M214" s="11">
        <v>549</v>
      </c>
      <c r="N214" s="11">
        <v>0.49279140597622201</v>
      </c>
      <c r="O214" s="11">
        <v>0.91191662220133596</v>
      </c>
    </row>
    <row r="215" spans="1:15" x14ac:dyDescent="0.2">
      <c r="A215" s="11" t="s">
        <v>917</v>
      </c>
      <c r="B215" s="11" t="s">
        <v>451</v>
      </c>
      <c r="C215" s="11" t="s">
        <v>511</v>
      </c>
      <c r="D215" s="11" t="s">
        <v>512</v>
      </c>
      <c r="E215" s="11" t="s">
        <v>513</v>
      </c>
      <c r="F215" s="11" t="s">
        <v>514</v>
      </c>
      <c r="G215" s="11" t="s">
        <v>517</v>
      </c>
      <c r="H215" s="11" t="s">
        <v>518</v>
      </c>
      <c r="I215" s="11">
        <v>-0.36151546833613601</v>
      </c>
      <c r="J215" s="11">
        <v>0.117665906770026</v>
      </c>
      <c r="K215" s="11">
        <v>0.59684728187618696</v>
      </c>
      <c r="L215" s="11">
        <v>1</v>
      </c>
      <c r="M215" s="11">
        <v>589</v>
      </c>
      <c r="N215" s="11">
        <v>0.82844096632984998</v>
      </c>
      <c r="O215" s="11">
        <v>0.91191662220133596</v>
      </c>
    </row>
    <row r="216" spans="1:15" x14ac:dyDescent="0.2">
      <c r="A216" s="11" t="s">
        <v>918</v>
      </c>
      <c r="B216" s="11" t="s">
        <v>552</v>
      </c>
      <c r="I216" s="11">
        <v>-0.79378079866338702</v>
      </c>
      <c r="J216" s="11">
        <v>-0.312125426585947</v>
      </c>
      <c r="K216" s="11">
        <v>0.169529945491493</v>
      </c>
      <c r="L216" s="11">
        <v>2</v>
      </c>
      <c r="M216" s="11">
        <v>510</v>
      </c>
      <c r="N216" s="11">
        <v>0.25211658749689297</v>
      </c>
      <c r="O216" s="11">
        <v>0.91191662220133596</v>
      </c>
    </row>
    <row r="217" spans="1:15" x14ac:dyDescent="0.2">
      <c r="A217" s="11" t="s">
        <v>919</v>
      </c>
      <c r="B217" s="11" t="s">
        <v>451</v>
      </c>
      <c r="C217" s="11" t="s">
        <v>452</v>
      </c>
      <c r="D217" s="11" t="s">
        <v>453</v>
      </c>
      <c r="E217" s="11" t="s">
        <v>454</v>
      </c>
      <c r="F217" s="11" t="s">
        <v>455</v>
      </c>
      <c r="I217" s="11">
        <v>-0.58353558350010104</v>
      </c>
      <c r="J217" s="11">
        <v>-0.104441387857537</v>
      </c>
      <c r="K217" s="11">
        <v>0.37465280778502802</v>
      </c>
      <c r="L217" s="11">
        <v>1</v>
      </c>
      <c r="M217" s="11">
        <v>549</v>
      </c>
      <c r="N217" s="11">
        <v>0.49279140597622201</v>
      </c>
      <c r="O217" s="11">
        <v>0.91191662220133596</v>
      </c>
    </row>
    <row r="218" spans="1:15" x14ac:dyDescent="0.2">
      <c r="A218" s="11" t="s">
        <v>920</v>
      </c>
      <c r="B218" s="11" t="s">
        <v>451</v>
      </c>
      <c r="C218" s="11" t="s">
        <v>921</v>
      </c>
      <c r="D218" s="11" t="s">
        <v>922</v>
      </c>
      <c r="E218" s="11" t="s">
        <v>923</v>
      </c>
      <c r="F218" s="11" t="s">
        <v>924</v>
      </c>
      <c r="G218" s="11" t="s">
        <v>924</v>
      </c>
      <c r="H218" s="11" t="s">
        <v>518</v>
      </c>
      <c r="I218" s="11">
        <v>-0.38137324982534199</v>
      </c>
      <c r="J218" s="11">
        <v>9.7680380593218E-2</v>
      </c>
      <c r="K218" s="11">
        <v>0.57673401101177801</v>
      </c>
      <c r="L218" s="11">
        <v>1</v>
      </c>
      <c r="M218" s="11">
        <v>584</v>
      </c>
      <c r="N218" s="11">
        <v>0.78309597573526002</v>
      </c>
      <c r="O218" s="11">
        <v>0.91191662220133596</v>
      </c>
    </row>
    <row r="219" spans="1:15" x14ac:dyDescent="0.2">
      <c r="A219" s="11" t="s">
        <v>925</v>
      </c>
      <c r="B219" s="11" t="s">
        <v>451</v>
      </c>
      <c r="C219" s="11" t="s">
        <v>452</v>
      </c>
      <c r="D219" s="11" t="s">
        <v>457</v>
      </c>
      <c r="E219" s="11" t="s">
        <v>483</v>
      </c>
      <c r="F219" s="11" t="s">
        <v>484</v>
      </c>
      <c r="G219" s="11" t="s">
        <v>485</v>
      </c>
      <c r="I219" s="11">
        <v>-0.43254214537907698</v>
      </c>
      <c r="J219" s="11">
        <v>4.6291804014689901E-2</v>
      </c>
      <c r="K219" s="11">
        <v>0.52512575340845702</v>
      </c>
      <c r="L219" s="11">
        <v>1</v>
      </c>
      <c r="M219" s="11">
        <v>571</v>
      </c>
      <c r="N219" s="11">
        <v>0.66888965441286696</v>
      </c>
      <c r="O219" s="11">
        <v>0.91191662220133596</v>
      </c>
    </row>
    <row r="220" spans="1:15" x14ac:dyDescent="0.2">
      <c r="A220" s="11" t="s">
        <v>926</v>
      </c>
      <c r="B220" s="11" t="s">
        <v>451</v>
      </c>
      <c r="C220" s="11" t="s">
        <v>473</v>
      </c>
      <c r="D220" s="11" t="s">
        <v>474</v>
      </c>
      <c r="E220" s="11" t="s">
        <v>523</v>
      </c>
      <c r="F220" s="11" t="s">
        <v>524</v>
      </c>
      <c r="G220" s="11" t="s">
        <v>525</v>
      </c>
      <c r="I220" s="11">
        <v>-0.86541289706534896</v>
      </c>
      <c r="J220" s="11">
        <v>-0.38232040671313</v>
      </c>
      <c r="K220" s="11">
        <v>0.100772083639089</v>
      </c>
      <c r="L220" s="11">
        <v>2</v>
      </c>
      <c r="M220" s="11">
        <v>526</v>
      </c>
      <c r="N220" s="11">
        <v>0.33883927124339802</v>
      </c>
      <c r="O220" s="11">
        <v>0.91191662220133596</v>
      </c>
    </row>
    <row r="221" spans="1:15" x14ac:dyDescent="0.2">
      <c r="A221" s="11" t="s">
        <v>927</v>
      </c>
      <c r="B221" s="11" t="s">
        <v>451</v>
      </c>
      <c r="C221" s="11" t="s">
        <v>452</v>
      </c>
      <c r="D221" s="11" t="s">
        <v>453</v>
      </c>
      <c r="E221" s="11" t="s">
        <v>502</v>
      </c>
      <c r="F221" s="11" t="s">
        <v>503</v>
      </c>
      <c r="G221" s="11" t="s">
        <v>504</v>
      </c>
      <c r="I221" s="11">
        <v>-0.35950245084322602</v>
      </c>
      <c r="J221" s="11">
        <v>0.119693204948165</v>
      </c>
      <c r="K221" s="11">
        <v>0.59888886073955605</v>
      </c>
      <c r="L221" s="11">
        <v>1</v>
      </c>
      <c r="M221" s="11">
        <v>589</v>
      </c>
      <c r="N221" s="11">
        <v>0.82844096632984998</v>
      </c>
      <c r="O221" s="11">
        <v>0.91191662220133596</v>
      </c>
    </row>
    <row r="222" spans="1:15" x14ac:dyDescent="0.2">
      <c r="A222" s="11" t="s">
        <v>928</v>
      </c>
      <c r="B222" s="11" t="s">
        <v>451</v>
      </c>
      <c r="C222" s="11" t="s">
        <v>452</v>
      </c>
      <c r="D222" s="11" t="s">
        <v>453</v>
      </c>
      <c r="E222" s="11" t="s">
        <v>489</v>
      </c>
      <c r="F222" s="11" t="s">
        <v>490</v>
      </c>
      <c r="G222" s="11" t="s">
        <v>491</v>
      </c>
      <c r="I222" s="11">
        <v>-0.37572753681108201</v>
      </c>
      <c r="J222" s="11">
        <v>0.10335998848248</v>
      </c>
      <c r="K222" s="11">
        <v>0.58244751377604198</v>
      </c>
      <c r="L222" s="11">
        <v>1</v>
      </c>
      <c r="M222" s="11">
        <v>636</v>
      </c>
      <c r="N222" s="11">
        <v>0.74732876044487595</v>
      </c>
      <c r="O222" s="11">
        <v>0.91191662220133596</v>
      </c>
    </row>
    <row r="223" spans="1:15" x14ac:dyDescent="0.2">
      <c r="A223" s="11" t="s">
        <v>929</v>
      </c>
      <c r="B223" s="11" t="s">
        <v>451</v>
      </c>
      <c r="C223" s="11" t="s">
        <v>744</v>
      </c>
      <c r="D223" s="11" t="s">
        <v>745</v>
      </c>
      <c r="E223" s="11" t="s">
        <v>746</v>
      </c>
      <c r="F223" s="11" t="s">
        <v>747</v>
      </c>
      <c r="G223" s="11" t="s">
        <v>748</v>
      </c>
      <c r="I223" s="11">
        <v>-0.43758953967235098</v>
      </c>
      <c r="J223" s="11">
        <v>4.1231255260850301E-2</v>
      </c>
      <c r="K223" s="11">
        <v>0.52005205019405099</v>
      </c>
      <c r="L223" s="11">
        <v>1</v>
      </c>
      <c r="M223" s="11">
        <v>589</v>
      </c>
      <c r="N223" s="11">
        <v>0.82844096632984998</v>
      </c>
      <c r="O223" s="11">
        <v>0.91191662220133596</v>
      </c>
    </row>
    <row r="224" spans="1:15" x14ac:dyDescent="0.2">
      <c r="A224" s="11" t="s">
        <v>930</v>
      </c>
      <c r="B224" s="11" t="s">
        <v>451</v>
      </c>
      <c r="C224" s="11" t="s">
        <v>565</v>
      </c>
      <c r="D224" s="11" t="s">
        <v>566</v>
      </c>
      <c r="E224" s="11" t="s">
        <v>567</v>
      </c>
      <c r="F224" s="11" t="s">
        <v>568</v>
      </c>
      <c r="G224" s="11" t="s">
        <v>537</v>
      </c>
      <c r="H224" s="11" t="s">
        <v>518</v>
      </c>
      <c r="I224" s="11">
        <v>-0.61734680092115901</v>
      </c>
      <c r="J224" s="11">
        <v>-0.13801107287508199</v>
      </c>
      <c r="K224" s="11">
        <v>0.34132465517099497</v>
      </c>
      <c r="L224" s="11">
        <v>1</v>
      </c>
      <c r="M224" s="11">
        <v>563</v>
      </c>
      <c r="N224" s="11">
        <v>0.60201177871853595</v>
      </c>
      <c r="O224" s="11">
        <v>0.91191662220133596</v>
      </c>
    </row>
    <row r="225" spans="1:15" x14ac:dyDescent="0.2">
      <c r="A225" s="11" t="s">
        <v>931</v>
      </c>
      <c r="B225" s="11" t="s">
        <v>451</v>
      </c>
      <c r="C225" s="11" t="s">
        <v>685</v>
      </c>
      <c r="D225" s="11" t="s">
        <v>686</v>
      </c>
      <c r="E225" s="11" t="s">
        <v>932</v>
      </c>
      <c r="F225" s="11" t="s">
        <v>933</v>
      </c>
      <c r="G225" s="11" t="s">
        <v>934</v>
      </c>
      <c r="I225" s="11">
        <v>-0.818631917418568</v>
      </c>
      <c r="J225" s="11">
        <v>-0.33650978181320601</v>
      </c>
      <c r="K225" s="11">
        <v>0.14561235379215601</v>
      </c>
      <c r="L225" s="11">
        <v>2</v>
      </c>
      <c r="M225" s="11">
        <v>526</v>
      </c>
      <c r="N225" s="11">
        <v>0.33883927124339802</v>
      </c>
      <c r="O225" s="11">
        <v>0.91191662220133596</v>
      </c>
    </row>
    <row r="226" spans="1:15" x14ac:dyDescent="0.2">
      <c r="A226" s="11" t="s">
        <v>935</v>
      </c>
      <c r="B226" s="11" t="s">
        <v>451</v>
      </c>
      <c r="C226" s="11" t="s">
        <v>452</v>
      </c>
      <c r="D226" s="11" t="s">
        <v>457</v>
      </c>
      <c r="E226" s="11" t="s">
        <v>458</v>
      </c>
      <c r="F226" s="11" t="s">
        <v>604</v>
      </c>
      <c r="G226" s="11" t="s">
        <v>605</v>
      </c>
      <c r="I226" s="11">
        <v>-0.52684416608468299</v>
      </c>
      <c r="J226" s="11">
        <v>-4.8005417626283603E-2</v>
      </c>
      <c r="K226" s="11">
        <v>0.430833330832116</v>
      </c>
      <c r="L226" s="11">
        <v>1</v>
      </c>
      <c r="M226" s="11">
        <v>586</v>
      </c>
      <c r="N226" s="11">
        <v>0.80115600235985196</v>
      </c>
      <c r="O226" s="11">
        <v>0.91191662220133596</v>
      </c>
    </row>
    <row r="227" spans="1:15" x14ac:dyDescent="0.2">
      <c r="A227" s="11" t="s">
        <v>936</v>
      </c>
      <c r="B227" s="11" t="s">
        <v>451</v>
      </c>
      <c r="C227" s="11" t="s">
        <v>452</v>
      </c>
      <c r="D227" s="11" t="s">
        <v>453</v>
      </c>
      <c r="E227" s="11" t="s">
        <v>489</v>
      </c>
      <c r="F227" s="11" t="s">
        <v>490</v>
      </c>
      <c r="G227" s="11" t="s">
        <v>491</v>
      </c>
      <c r="I227" s="11">
        <v>-0.82328490384584097</v>
      </c>
      <c r="J227" s="11">
        <v>-0.34107160213146598</v>
      </c>
      <c r="K227" s="11">
        <v>0.14114169958290901</v>
      </c>
      <c r="L227" s="11">
        <v>2</v>
      </c>
      <c r="M227" s="11">
        <v>535</v>
      </c>
      <c r="N227" s="11">
        <v>0.39505555112253798</v>
      </c>
      <c r="O227" s="11">
        <v>0.91191662220133596</v>
      </c>
    </row>
    <row r="228" spans="1:15" x14ac:dyDescent="0.2">
      <c r="A228" s="11" t="s">
        <v>937</v>
      </c>
      <c r="B228" s="11" t="s">
        <v>451</v>
      </c>
      <c r="C228" s="11" t="s">
        <v>452</v>
      </c>
      <c r="D228" s="11" t="s">
        <v>453</v>
      </c>
      <c r="E228" s="11" t="s">
        <v>489</v>
      </c>
      <c r="F228" s="11" t="s">
        <v>490</v>
      </c>
      <c r="I228" s="11">
        <v>-0.402537505494998</v>
      </c>
      <c r="J228" s="11">
        <v>7.6406169590342604E-2</v>
      </c>
      <c r="K228" s="11">
        <v>0.55534984467568305</v>
      </c>
      <c r="L228" s="11">
        <v>1</v>
      </c>
      <c r="M228" s="11">
        <v>589</v>
      </c>
      <c r="N228" s="11">
        <v>0.82844096632984998</v>
      </c>
      <c r="O228" s="11">
        <v>0.91191662220133596</v>
      </c>
    </row>
    <row r="229" spans="1:15" x14ac:dyDescent="0.2">
      <c r="A229" s="11" t="s">
        <v>938</v>
      </c>
      <c r="B229" s="11" t="s">
        <v>451</v>
      </c>
      <c r="C229" s="11" t="s">
        <v>473</v>
      </c>
      <c r="D229" s="11" t="s">
        <v>474</v>
      </c>
      <c r="E229" s="11" t="s">
        <v>827</v>
      </c>
      <c r="F229" s="11" t="s">
        <v>828</v>
      </c>
      <c r="G229" s="11" t="s">
        <v>939</v>
      </c>
      <c r="I229" s="11">
        <v>-0.79247411831796999</v>
      </c>
      <c r="J229" s="11">
        <v>-0.31084234696471003</v>
      </c>
      <c r="K229" s="11">
        <v>0.17078942438854999</v>
      </c>
      <c r="L229" s="11">
        <v>2</v>
      </c>
      <c r="M229" s="11">
        <v>557</v>
      </c>
      <c r="N229" s="11">
        <v>0.55389988734932005</v>
      </c>
      <c r="O229" s="11">
        <v>0.91191662220133596</v>
      </c>
    </row>
    <row r="230" spans="1:15" x14ac:dyDescent="0.2">
      <c r="A230" s="11" t="s">
        <v>940</v>
      </c>
      <c r="B230" s="11" t="s">
        <v>451</v>
      </c>
      <c r="C230" s="11" t="s">
        <v>565</v>
      </c>
      <c r="D230" s="11" t="s">
        <v>566</v>
      </c>
      <c r="E230" s="11" t="s">
        <v>567</v>
      </c>
      <c r="F230" s="11" t="s">
        <v>568</v>
      </c>
      <c r="I230" s="11">
        <v>-0.34060276913086701</v>
      </c>
      <c r="J230" s="11">
        <v>0.138738935130608</v>
      </c>
      <c r="K230" s="11">
        <v>0.61808063939208302</v>
      </c>
      <c r="L230" s="11">
        <v>1</v>
      </c>
      <c r="M230" s="11">
        <v>576</v>
      </c>
      <c r="N230" s="11">
        <v>0.71209067046085395</v>
      </c>
      <c r="O230" s="11">
        <v>0.91191662220133596</v>
      </c>
    </row>
    <row r="231" spans="1:15" x14ac:dyDescent="0.2">
      <c r="A231" s="11" t="s">
        <v>941</v>
      </c>
      <c r="B231" s="11" t="s">
        <v>451</v>
      </c>
      <c r="C231" s="11" t="s">
        <v>511</v>
      </c>
      <c r="D231" s="11" t="s">
        <v>512</v>
      </c>
      <c r="E231" s="11" t="s">
        <v>513</v>
      </c>
      <c r="F231" s="11" t="s">
        <v>514</v>
      </c>
      <c r="G231" s="11" t="s">
        <v>517</v>
      </c>
      <c r="H231" s="11" t="s">
        <v>518</v>
      </c>
      <c r="I231" s="11">
        <v>-0.1507100744532</v>
      </c>
      <c r="J231" s="11">
        <v>0.331309614606559</v>
      </c>
      <c r="K231" s="11">
        <v>0.81332930366631795</v>
      </c>
      <c r="L231" s="11">
        <v>2</v>
      </c>
      <c r="M231" s="11">
        <v>646</v>
      </c>
      <c r="N231" s="11">
        <v>0.66037234894408103</v>
      </c>
      <c r="O231" s="11">
        <v>0.91191662220133596</v>
      </c>
    </row>
    <row r="232" spans="1:15" x14ac:dyDescent="0.2">
      <c r="A232" s="11" t="s">
        <v>942</v>
      </c>
      <c r="B232" s="11" t="s">
        <v>451</v>
      </c>
      <c r="C232" s="11" t="s">
        <v>452</v>
      </c>
      <c r="D232" s="11" t="s">
        <v>457</v>
      </c>
      <c r="E232" s="11" t="s">
        <v>465</v>
      </c>
      <c r="I232" s="11">
        <v>-0.51981903153433695</v>
      </c>
      <c r="J232" s="11">
        <v>-4.0998804304028198E-2</v>
      </c>
      <c r="K232" s="11">
        <v>0.43782142292628101</v>
      </c>
      <c r="L232" s="11">
        <v>1</v>
      </c>
      <c r="M232" s="11">
        <v>561</v>
      </c>
      <c r="N232" s="11">
        <v>0.58576870206334397</v>
      </c>
      <c r="O232" s="11">
        <v>0.91191662220133596</v>
      </c>
    </row>
    <row r="233" spans="1:15" x14ac:dyDescent="0.2">
      <c r="A233" s="11" t="s">
        <v>943</v>
      </c>
      <c r="B233" s="11" t="s">
        <v>451</v>
      </c>
      <c r="C233" s="11" t="s">
        <v>539</v>
      </c>
      <c r="D233" s="11" t="s">
        <v>540</v>
      </c>
      <c r="E233" s="11" t="s">
        <v>944</v>
      </c>
      <c r="F233" s="11" t="s">
        <v>945</v>
      </c>
      <c r="G233" s="11" t="s">
        <v>537</v>
      </c>
      <c r="H233" s="11" t="s">
        <v>518</v>
      </c>
      <c r="I233" s="11">
        <v>-0.36794980844763098</v>
      </c>
      <c r="J233" s="11">
        <v>0.111187564568054</v>
      </c>
      <c r="K233" s="11">
        <v>0.59032493758373905</v>
      </c>
      <c r="L233" s="11">
        <v>1</v>
      </c>
      <c r="M233" s="11">
        <v>589</v>
      </c>
      <c r="N233" s="11">
        <v>0.82844096632984998</v>
      </c>
      <c r="O233" s="11">
        <v>0.91191662220133596</v>
      </c>
    </row>
    <row r="234" spans="1:15" x14ac:dyDescent="0.2">
      <c r="A234" s="11" t="s">
        <v>946</v>
      </c>
      <c r="B234" s="11" t="s">
        <v>451</v>
      </c>
      <c r="C234" s="11" t="s">
        <v>654</v>
      </c>
      <c r="D234" s="11" t="s">
        <v>655</v>
      </c>
      <c r="E234" s="11" t="s">
        <v>777</v>
      </c>
      <c r="F234" s="11" t="s">
        <v>778</v>
      </c>
      <c r="G234" s="11" t="s">
        <v>947</v>
      </c>
      <c r="I234" s="11">
        <v>-0.410578717313548</v>
      </c>
      <c r="J234" s="11">
        <v>6.8330249495934095E-2</v>
      </c>
      <c r="K234" s="11">
        <v>0.54723921630541705</v>
      </c>
      <c r="L234" s="11">
        <v>1</v>
      </c>
      <c r="M234" s="11">
        <v>589</v>
      </c>
      <c r="N234" s="11">
        <v>0.82844096632984998</v>
      </c>
      <c r="O234" s="11">
        <v>0.91191662220133596</v>
      </c>
    </row>
    <row r="235" spans="1:15" x14ac:dyDescent="0.2">
      <c r="A235" s="11" t="s">
        <v>948</v>
      </c>
      <c r="B235" s="11" t="s">
        <v>451</v>
      </c>
      <c r="C235" s="11" t="s">
        <v>511</v>
      </c>
      <c r="D235" s="11" t="s">
        <v>512</v>
      </c>
      <c r="E235" s="11" t="s">
        <v>513</v>
      </c>
      <c r="F235" s="11" t="s">
        <v>514</v>
      </c>
      <c r="G235" s="11" t="s">
        <v>517</v>
      </c>
      <c r="I235" s="11">
        <v>-0.390919441525861</v>
      </c>
      <c r="J235" s="11">
        <v>8.80812518586679E-2</v>
      </c>
      <c r="K235" s="11">
        <v>0.56708194524319699</v>
      </c>
      <c r="L235" s="11">
        <v>1</v>
      </c>
      <c r="M235" s="11">
        <v>589</v>
      </c>
      <c r="N235" s="11">
        <v>0.82844096632984998</v>
      </c>
      <c r="O235" s="11">
        <v>0.91191662220133596</v>
      </c>
    </row>
    <row r="236" spans="1:15" x14ac:dyDescent="0.2">
      <c r="A236" s="11" t="s">
        <v>949</v>
      </c>
      <c r="B236" s="11" t="s">
        <v>451</v>
      </c>
      <c r="C236" s="11" t="s">
        <v>452</v>
      </c>
      <c r="D236" s="11" t="s">
        <v>453</v>
      </c>
      <c r="E236" s="11" t="s">
        <v>489</v>
      </c>
      <c r="F236" s="11" t="s">
        <v>490</v>
      </c>
      <c r="G236" s="11" t="s">
        <v>491</v>
      </c>
      <c r="I236" s="11">
        <v>-0.81114818864705296</v>
      </c>
      <c r="J236" s="11">
        <v>-0.32917019058837299</v>
      </c>
      <c r="K236" s="11">
        <v>0.15280780747030701</v>
      </c>
      <c r="L236" s="11">
        <v>2</v>
      </c>
      <c r="M236" s="11">
        <v>541</v>
      </c>
      <c r="N236" s="11">
        <v>0.43544703736332802</v>
      </c>
      <c r="O236" s="11">
        <v>0.91191662220133596</v>
      </c>
    </row>
    <row r="237" spans="1:15" x14ac:dyDescent="0.2">
      <c r="A237" s="11" t="s">
        <v>950</v>
      </c>
      <c r="B237" s="11" t="s">
        <v>451</v>
      </c>
      <c r="C237" s="11" t="s">
        <v>511</v>
      </c>
      <c r="D237" s="11" t="s">
        <v>512</v>
      </c>
      <c r="E237" s="11" t="s">
        <v>513</v>
      </c>
      <c r="F237" s="11" t="s">
        <v>672</v>
      </c>
      <c r="G237" s="11" t="s">
        <v>673</v>
      </c>
      <c r="H237" s="11" t="s">
        <v>518</v>
      </c>
      <c r="I237" s="11">
        <v>-0.90362949577165896</v>
      </c>
      <c r="J237" s="11">
        <v>-0.41965637204221401</v>
      </c>
      <c r="K237" s="11">
        <v>6.4316751687231305E-2</v>
      </c>
      <c r="L237" s="11">
        <v>2</v>
      </c>
      <c r="M237" s="11">
        <v>532</v>
      </c>
      <c r="N237" s="11">
        <v>0.37572766677639302</v>
      </c>
      <c r="O237" s="11">
        <v>0.91191662220133596</v>
      </c>
    </row>
    <row r="238" spans="1:15" x14ac:dyDescent="0.2">
      <c r="A238" s="11" t="s">
        <v>951</v>
      </c>
      <c r="B238" s="11" t="s">
        <v>451</v>
      </c>
      <c r="C238" s="11" t="s">
        <v>452</v>
      </c>
      <c r="D238" s="11" t="s">
        <v>457</v>
      </c>
      <c r="E238" s="11" t="s">
        <v>465</v>
      </c>
      <c r="F238" s="11" t="s">
        <v>880</v>
      </c>
      <c r="G238" s="11" t="s">
        <v>952</v>
      </c>
      <c r="I238" s="11">
        <v>-0.33424550222813398</v>
      </c>
      <c r="J238" s="11">
        <v>0.14515019715550601</v>
      </c>
      <c r="K238" s="11">
        <v>0.62454589653914605</v>
      </c>
      <c r="L238" s="11">
        <v>1</v>
      </c>
      <c r="M238" s="11">
        <v>568</v>
      </c>
      <c r="N238" s="11">
        <v>0.64346828391617195</v>
      </c>
      <c r="O238" s="11">
        <v>0.91191662220133596</v>
      </c>
    </row>
    <row r="239" spans="1:15" x14ac:dyDescent="0.2">
      <c r="A239" s="11" t="s">
        <v>953</v>
      </c>
      <c r="B239" s="11" t="s">
        <v>451</v>
      </c>
      <c r="C239" s="11" t="s">
        <v>754</v>
      </c>
      <c r="D239" s="11" t="s">
        <v>755</v>
      </c>
      <c r="E239" s="11" t="s">
        <v>756</v>
      </c>
      <c r="F239" s="11" t="s">
        <v>757</v>
      </c>
      <c r="G239" s="11" t="s">
        <v>954</v>
      </c>
      <c r="I239" s="11">
        <v>-0.80200176521577704</v>
      </c>
      <c r="J239" s="11">
        <v>-0.32019574765061198</v>
      </c>
      <c r="K239" s="11">
        <v>0.16161026991455299</v>
      </c>
      <c r="L239" s="11">
        <v>2</v>
      </c>
      <c r="M239" s="11">
        <v>541</v>
      </c>
      <c r="N239" s="11">
        <v>0.43544703736332802</v>
      </c>
      <c r="O239" s="11">
        <v>0.91191662220133596</v>
      </c>
    </row>
    <row r="240" spans="1:15" x14ac:dyDescent="0.2">
      <c r="A240" s="11" t="s">
        <v>955</v>
      </c>
      <c r="B240" s="11" t="s">
        <v>451</v>
      </c>
      <c r="C240" s="11" t="s">
        <v>511</v>
      </c>
      <c r="D240" s="11" t="s">
        <v>512</v>
      </c>
      <c r="E240" s="11" t="s">
        <v>513</v>
      </c>
      <c r="F240" s="11" t="s">
        <v>672</v>
      </c>
      <c r="G240" s="11" t="s">
        <v>673</v>
      </c>
      <c r="H240" s="11" t="s">
        <v>518</v>
      </c>
      <c r="I240" s="11">
        <v>-0.88627298156114998</v>
      </c>
      <c r="J240" s="11">
        <v>-0.402709540997574</v>
      </c>
      <c r="K240" s="11">
        <v>8.0853899566000503E-2</v>
      </c>
      <c r="L240" s="11">
        <v>2</v>
      </c>
      <c r="M240" s="11">
        <v>541</v>
      </c>
      <c r="N240" s="11">
        <v>0.43544703736332802</v>
      </c>
      <c r="O240" s="11">
        <v>0.91191662220133596</v>
      </c>
    </row>
    <row r="241" spans="1:15" x14ac:dyDescent="0.2">
      <c r="A241" s="11" t="s">
        <v>956</v>
      </c>
      <c r="B241" s="11" t="s">
        <v>451</v>
      </c>
      <c r="C241" s="11" t="s">
        <v>654</v>
      </c>
      <c r="D241" s="11" t="s">
        <v>655</v>
      </c>
      <c r="E241" s="11" t="s">
        <v>656</v>
      </c>
      <c r="F241" s="11" t="s">
        <v>657</v>
      </c>
      <c r="G241" s="11" t="s">
        <v>658</v>
      </c>
      <c r="H241" s="11" t="s">
        <v>518</v>
      </c>
      <c r="I241" s="11">
        <v>-0.34825303492930998</v>
      </c>
      <c r="J241" s="11">
        <v>0.13102694331804501</v>
      </c>
      <c r="K241" s="11">
        <v>0.61030692156540001</v>
      </c>
      <c r="L241" s="11">
        <v>1</v>
      </c>
      <c r="M241" s="11">
        <v>571</v>
      </c>
      <c r="N241" s="11">
        <v>0.66888965441286696</v>
      </c>
      <c r="O241" s="11">
        <v>0.91191662220133596</v>
      </c>
    </row>
    <row r="242" spans="1:15" x14ac:dyDescent="0.2">
      <c r="A242" s="11" t="s">
        <v>957</v>
      </c>
      <c r="B242" s="11" t="s">
        <v>451</v>
      </c>
      <c r="C242" s="11" t="s">
        <v>452</v>
      </c>
      <c r="D242" s="11" t="s">
        <v>453</v>
      </c>
      <c r="E242" s="11" t="s">
        <v>489</v>
      </c>
      <c r="F242" s="11" t="s">
        <v>490</v>
      </c>
      <c r="I242" s="11">
        <v>-0.40207074226057599</v>
      </c>
      <c r="J242" s="11">
        <v>7.6875066917324097E-2</v>
      </c>
      <c r="K242" s="11">
        <v>0.55582087609522401</v>
      </c>
      <c r="L242" s="11">
        <v>1</v>
      </c>
      <c r="M242" s="11">
        <v>589</v>
      </c>
      <c r="N242" s="11">
        <v>0.82844096632984998</v>
      </c>
      <c r="O242" s="11">
        <v>0.91191662220133596</v>
      </c>
    </row>
    <row r="243" spans="1:15" x14ac:dyDescent="0.2">
      <c r="A243" s="11" t="s">
        <v>958</v>
      </c>
      <c r="B243" s="11" t="s">
        <v>451</v>
      </c>
      <c r="C243" s="11" t="s">
        <v>511</v>
      </c>
      <c r="D243" s="11" t="s">
        <v>512</v>
      </c>
      <c r="E243" s="11" t="s">
        <v>640</v>
      </c>
      <c r="F243" s="11" t="s">
        <v>660</v>
      </c>
      <c r="G243" s="11" t="s">
        <v>661</v>
      </c>
      <c r="I243" s="11">
        <v>-0.80967195070619002</v>
      </c>
      <c r="J243" s="11">
        <v>-0.32772202188488497</v>
      </c>
      <c r="K243" s="11">
        <v>0.15422790693642</v>
      </c>
      <c r="L243" s="11">
        <v>2</v>
      </c>
      <c r="M243" s="11">
        <v>549</v>
      </c>
      <c r="N243" s="11">
        <v>0.49279140597622201</v>
      </c>
      <c r="O243" s="11">
        <v>0.91191662220133596</v>
      </c>
    </row>
    <row r="244" spans="1:15" x14ac:dyDescent="0.2">
      <c r="A244" s="11" t="s">
        <v>959</v>
      </c>
      <c r="B244" s="11" t="s">
        <v>552</v>
      </c>
      <c r="I244" s="11">
        <v>-0.401261216488562</v>
      </c>
      <c r="J244" s="11">
        <v>7.7688325009345902E-2</v>
      </c>
      <c r="K244" s="11">
        <v>0.556637866507254</v>
      </c>
      <c r="L244" s="11">
        <v>1</v>
      </c>
      <c r="M244" s="11">
        <v>586</v>
      </c>
      <c r="N244" s="11">
        <v>0.80115600235985196</v>
      </c>
      <c r="O244" s="11">
        <v>0.91191662220133596</v>
      </c>
    </row>
    <row r="245" spans="1:15" x14ac:dyDescent="0.2">
      <c r="A245" s="11" t="s">
        <v>960</v>
      </c>
      <c r="B245" s="11" t="s">
        <v>451</v>
      </c>
      <c r="C245" s="11" t="s">
        <v>511</v>
      </c>
      <c r="D245" s="11" t="s">
        <v>512</v>
      </c>
      <c r="E245" s="11" t="s">
        <v>596</v>
      </c>
      <c r="F245" s="11" t="s">
        <v>961</v>
      </c>
      <c r="G245" s="11" t="s">
        <v>961</v>
      </c>
      <c r="H245" s="11" t="s">
        <v>518</v>
      </c>
      <c r="I245" s="11">
        <v>-0.393079621791041</v>
      </c>
      <c r="J245" s="11">
        <v>8.5909854840918801E-2</v>
      </c>
      <c r="K245" s="11">
        <v>0.56489933147287796</v>
      </c>
      <c r="L245" s="11">
        <v>1</v>
      </c>
      <c r="M245" s="11">
        <v>589</v>
      </c>
      <c r="N245" s="11">
        <v>0.82844096632984998</v>
      </c>
      <c r="O245" s="11">
        <v>0.91191662220133596</v>
      </c>
    </row>
    <row r="246" spans="1:15" x14ac:dyDescent="0.2">
      <c r="A246" s="11" t="s">
        <v>962</v>
      </c>
      <c r="B246" s="11" t="s">
        <v>451</v>
      </c>
      <c r="C246" s="11" t="s">
        <v>539</v>
      </c>
      <c r="D246" s="11" t="s">
        <v>624</v>
      </c>
      <c r="E246" s="11" t="s">
        <v>625</v>
      </c>
      <c r="F246" s="11" t="s">
        <v>626</v>
      </c>
      <c r="G246" s="11" t="s">
        <v>626</v>
      </c>
      <c r="I246" s="11">
        <v>-0.38648300475344699</v>
      </c>
      <c r="J246" s="11">
        <v>9.2541606751669295E-2</v>
      </c>
      <c r="K246" s="11">
        <v>0.571566218256786</v>
      </c>
      <c r="L246" s="11">
        <v>1</v>
      </c>
      <c r="M246" s="11">
        <v>589</v>
      </c>
      <c r="N246" s="11">
        <v>0.82844096632984998</v>
      </c>
      <c r="O246" s="11">
        <v>0.91191662220133596</v>
      </c>
    </row>
    <row r="247" spans="1:15" x14ac:dyDescent="0.2">
      <c r="A247" s="11" t="s">
        <v>963</v>
      </c>
      <c r="B247" s="11" t="s">
        <v>451</v>
      </c>
      <c r="C247" s="11" t="s">
        <v>452</v>
      </c>
      <c r="D247" s="11" t="s">
        <v>453</v>
      </c>
      <c r="E247" s="11" t="s">
        <v>489</v>
      </c>
      <c r="F247" s="11" t="s">
        <v>490</v>
      </c>
      <c r="G247" s="11" t="s">
        <v>964</v>
      </c>
      <c r="I247" s="11">
        <v>-0.34920447454589798</v>
      </c>
      <c r="J247" s="11">
        <v>0.13006807516138599</v>
      </c>
      <c r="K247" s="11">
        <v>0.60934062486867002</v>
      </c>
      <c r="L247" s="11">
        <v>1</v>
      </c>
      <c r="M247" s="11">
        <v>657</v>
      </c>
      <c r="N247" s="11">
        <v>0.56972937579285499</v>
      </c>
      <c r="O247" s="11">
        <v>0.91191662220133596</v>
      </c>
    </row>
    <row r="248" spans="1:15" x14ac:dyDescent="0.2">
      <c r="A248" s="11" t="s">
        <v>965</v>
      </c>
      <c r="B248" s="11" t="s">
        <v>451</v>
      </c>
      <c r="C248" s="11" t="s">
        <v>744</v>
      </c>
      <c r="D248" s="11" t="s">
        <v>745</v>
      </c>
      <c r="E248" s="11" t="s">
        <v>746</v>
      </c>
      <c r="F248" s="11" t="s">
        <v>747</v>
      </c>
      <c r="G248" s="11" t="s">
        <v>748</v>
      </c>
      <c r="I248" s="11">
        <v>-0.37414028658439002</v>
      </c>
      <c r="J248" s="11">
        <v>0.104957114609824</v>
      </c>
      <c r="K248" s="11">
        <v>0.584054515804038</v>
      </c>
      <c r="L248" s="11">
        <v>1</v>
      </c>
      <c r="M248" s="11">
        <v>589</v>
      </c>
      <c r="N248" s="11">
        <v>0.82844096632984998</v>
      </c>
      <c r="O248" s="11">
        <v>0.91191662220133596</v>
      </c>
    </row>
    <row r="249" spans="1:15" x14ac:dyDescent="0.2">
      <c r="A249" s="11" t="s">
        <v>966</v>
      </c>
      <c r="B249" s="11" t="s">
        <v>451</v>
      </c>
      <c r="C249" s="11" t="s">
        <v>511</v>
      </c>
      <c r="D249" s="11" t="s">
        <v>512</v>
      </c>
      <c r="E249" s="11" t="s">
        <v>596</v>
      </c>
      <c r="F249" s="11" t="s">
        <v>961</v>
      </c>
      <c r="G249" s="11" t="s">
        <v>961</v>
      </c>
      <c r="I249" s="11">
        <v>-7.8403863547834698E-2</v>
      </c>
      <c r="J249" s="11">
        <v>0.40521920362015101</v>
      </c>
      <c r="K249" s="11">
        <v>0.88884227078813705</v>
      </c>
      <c r="L249" s="11">
        <v>2</v>
      </c>
      <c r="M249" s="11">
        <v>662</v>
      </c>
      <c r="N249" s="11">
        <v>0.53056167399014498</v>
      </c>
      <c r="O249" s="11">
        <v>0.91191662220133596</v>
      </c>
    </row>
    <row r="250" spans="1:15" x14ac:dyDescent="0.2">
      <c r="A250" s="11" t="s">
        <v>967</v>
      </c>
      <c r="B250" s="11" t="s">
        <v>451</v>
      </c>
      <c r="C250" s="11" t="s">
        <v>794</v>
      </c>
      <c r="D250" s="11" t="s">
        <v>795</v>
      </c>
      <c r="E250" s="11" t="s">
        <v>796</v>
      </c>
      <c r="F250" s="11" t="s">
        <v>797</v>
      </c>
      <c r="G250" s="11" t="s">
        <v>798</v>
      </c>
      <c r="H250" s="11" t="s">
        <v>518</v>
      </c>
      <c r="I250" s="11">
        <v>-0.84491030340595397</v>
      </c>
      <c r="J250" s="11">
        <v>-0.36225775765516899</v>
      </c>
      <c r="K250" s="11">
        <v>0.120394788095616</v>
      </c>
      <c r="L250" s="11">
        <v>2</v>
      </c>
      <c r="M250" s="11">
        <v>525</v>
      </c>
      <c r="N250" s="11">
        <v>0.332922129026619</v>
      </c>
      <c r="O250" s="11">
        <v>0.91191662220133596</v>
      </c>
    </row>
    <row r="251" spans="1:15" x14ac:dyDescent="0.2">
      <c r="A251" s="11" t="s">
        <v>968</v>
      </c>
      <c r="B251" s="11" t="s">
        <v>451</v>
      </c>
      <c r="C251" s="11" t="s">
        <v>452</v>
      </c>
      <c r="D251" s="11" t="s">
        <v>457</v>
      </c>
      <c r="E251" s="11" t="s">
        <v>470</v>
      </c>
      <c r="F251" s="11" t="s">
        <v>471</v>
      </c>
      <c r="G251" s="11" t="s">
        <v>969</v>
      </c>
      <c r="I251" s="11">
        <v>-7.66498137431528E-2</v>
      </c>
      <c r="J251" s="11">
        <v>0.40701617024575398</v>
      </c>
      <c r="K251" s="11">
        <v>0.89068215423466202</v>
      </c>
      <c r="L251" s="11">
        <v>2</v>
      </c>
      <c r="M251" s="11">
        <v>697</v>
      </c>
      <c r="N251" s="11">
        <v>0.29881207753674899</v>
      </c>
      <c r="O251" s="11">
        <v>0.91191662220133596</v>
      </c>
    </row>
    <row r="252" spans="1:15" x14ac:dyDescent="0.2">
      <c r="A252" s="11" t="s">
        <v>970</v>
      </c>
      <c r="B252" s="11" t="s">
        <v>451</v>
      </c>
      <c r="C252" s="11" t="s">
        <v>633</v>
      </c>
      <c r="D252" s="11" t="s">
        <v>634</v>
      </c>
      <c r="E252" s="11" t="s">
        <v>971</v>
      </c>
      <c r="F252" s="11" t="s">
        <v>972</v>
      </c>
      <c r="G252" s="11" t="s">
        <v>973</v>
      </c>
      <c r="I252" s="11">
        <v>-0.83114424629196304</v>
      </c>
      <c r="J252" s="11">
        <v>-0.348774264031954</v>
      </c>
      <c r="K252" s="11">
        <v>0.13359571822805499</v>
      </c>
      <c r="L252" s="11">
        <v>2</v>
      </c>
      <c r="M252" s="11">
        <v>535</v>
      </c>
      <c r="N252" s="11">
        <v>0.39505555112253798</v>
      </c>
      <c r="O252" s="11">
        <v>0.91191662220133596</v>
      </c>
    </row>
    <row r="253" spans="1:15" x14ac:dyDescent="0.2">
      <c r="A253" s="11" t="s">
        <v>974</v>
      </c>
      <c r="B253" s="11" t="s">
        <v>451</v>
      </c>
      <c r="C253" s="11" t="s">
        <v>511</v>
      </c>
      <c r="D253" s="11" t="s">
        <v>512</v>
      </c>
      <c r="E253" s="11" t="s">
        <v>513</v>
      </c>
      <c r="F253" s="11" t="s">
        <v>514</v>
      </c>
      <c r="G253" s="11" t="s">
        <v>517</v>
      </c>
      <c r="I253" s="11">
        <v>-0.36981549691090998</v>
      </c>
      <c r="J253" s="11">
        <v>0.109309585559629</v>
      </c>
      <c r="K253" s="11">
        <v>0.58843466803016697</v>
      </c>
      <c r="L253" s="11">
        <v>1</v>
      </c>
      <c r="M253" s="11">
        <v>589</v>
      </c>
      <c r="N253" s="11">
        <v>0.82844096632984998</v>
      </c>
      <c r="O253" s="11">
        <v>0.91191662220133596</v>
      </c>
    </row>
    <row r="254" spans="1:15" x14ac:dyDescent="0.2">
      <c r="A254" s="14" t="s">
        <v>975</v>
      </c>
      <c r="B254" s="11" t="s">
        <v>451</v>
      </c>
      <c r="C254" s="11" t="s">
        <v>452</v>
      </c>
      <c r="D254" s="11" t="s">
        <v>453</v>
      </c>
      <c r="E254" s="11" t="s">
        <v>462</v>
      </c>
      <c r="F254" s="11" t="s">
        <v>499</v>
      </c>
      <c r="I254" s="11">
        <v>-0.66285917821985496</v>
      </c>
      <c r="J254" s="11">
        <v>-0.18309415241632601</v>
      </c>
      <c r="K254" s="11">
        <v>0.29667087338720299</v>
      </c>
      <c r="L254" s="11">
        <v>1</v>
      </c>
      <c r="M254" s="11">
        <v>526</v>
      </c>
      <c r="N254" s="11">
        <v>0.33883927124339802</v>
      </c>
      <c r="O254" s="11">
        <v>0.91191662220133596</v>
      </c>
    </row>
    <row r="255" spans="1:15" x14ac:dyDescent="0.2">
      <c r="A255" s="11" t="s">
        <v>976</v>
      </c>
      <c r="B255" s="11" t="s">
        <v>451</v>
      </c>
      <c r="C255" s="11" t="s">
        <v>452</v>
      </c>
      <c r="D255" s="11" t="s">
        <v>453</v>
      </c>
      <c r="E255" s="11" t="s">
        <v>462</v>
      </c>
      <c r="F255" s="11" t="s">
        <v>479</v>
      </c>
      <c r="G255" s="11" t="s">
        <v>789</v>
      </c>
      <c r="I255" s="11">
        <v>-0.36056303147783297</v>
      </c>
      <c r="J255" s="11">
        <v>0.11862506980861801</v>
      </c>
      <c r="K255" s="11">
        <v>0.59781317109506904</v>
      </c>
      <c r="L255" s="11">
        <v>1</v>
      </c>
      <c r="M255" s="11">
        <v>571</v>
      </c>
      <c r="N255" s="11">
        <v>0.66888965441286696</v>
      </c>
      <c r="O255" s="11">
        <v>0.91191662220133596</v>
      </c>
    </row>
    <row r="256" spans="1:15" x14ac:dyDescent="0.2">
      <c r="A256" s="11" t="s">
        <v>977</v>
      </c>
      <c r="B256" s="11" t="s">
        <v>451</v>
      </c>
      <c r="C256" s="11" t="s">
        <v>572</v>
      </c>
      <c r="D256" s="11" t="s">
        <v>666</v>
      </c>
      <c r="E256" s="11" t="s">
        <v>667</v>
      </c>
      <c r="F256" s="11" t="s">
        <v>668</v>
      </c>
      <c r="G256" s="11" t="s">
        <v>978</v>
      </c>
      <c r="I256" s="11">
        <v>-0.34646944204540903</v>
      </c>
      <c r="J256" s="11">
        <v>0.13282460979604399</v>
      </c>
      <c r="K256" s="11">
        <v>0.61211866163749695</v>
      </c>
      <c r="L256" s="11">
        <v>1</v>
      </c>
      <c r="M256" s="11">
        <v>571</v>
      </c>
      <c r="N256" s="11">
        <v>0.66888965441286696</v>
      </c>
      <c r="O256" s="11">
        <v>0.91191662220133596</v>
      </c>
    </row>
    <row r="257" spans="1:15" x14ac:dyDescent="0.2">
      <c r="A257" s="11" t="s">
        <v>979</v>
      </c>
      <c r="B257" s="11" t="s">
        <v>451</v>
      </c>
      <c r="C257" s="11" t="s">
        <v>511</v>
      </c>
      <c r="D257" s="11" t="s">
        <v>512</v>
      </c>
      <c r="E257" s="11" t="s">
        <v>513</v>
      </c>
      <c r="F257" s="11" t="s">
        <v>672</v>
      </c>
      <c r="G257" s="11" t="s">
        <v>673</v>
      </c>
      <c r="H257" s="11" t="s">
        <v>518</v>
      </c>
      <c r="I257" s="11">
        <v>-0.51157051998969105</v>
      </c>
      <c r="J257" s="11">
        <v>-3.2768325245128502E-2</v>
      </c>
      <c r="K257" s="11">
        <v>0.44603386949943402</v>
      </c>
      <c r="L257" s="11">
        <v>1</v>
      </c>
      <c r="M257" s="11">
        <v>562</v>
      </c>
      <c r="N257" s="11">
        <v>0.59386516366728703</v>
      </c>
      <c r="O257" s="11">
        <v>0.91191662220133596</v>
      </c>
    </row>
    <row r="258" spans="1:15" x14ac:dyDescent="0.2">
      <c r="A258" s="11" t="s">
        <v>980</v>
      </c>
      <c r="B258" s="11" t="s">
        <v>451</v>
      </c>
      <c r="C258" s="11" t="s">
        <v>633</v>
      </c>
      <c r="D258" s="11" t="s">
        <v>981</v>
      </c>
      <c r="E258" s="11" t="s">
        <v>982</v>
      </c>
      <c r="F258" s="11" t="s">
        <v>982</v>
      </c>
      <c r="G258" s="11" t="s">
        <v>983</v>
      </c>
      <c r="I258" s="11">
        <v>-0.40564839492614801</v>
      </c>
      <c r="J258" s="11">
        <v>7.3281391553441405E-2</v>
      </c>
      <c r="K258" s="11">
        <v>0.55221117803302999</v>
      </c>
      <c r="L258" s="11">
        <v>1</v>
      </c>
      <c r="M258" s="11">
        <v>586</v>
      </c>
      <c r="N258" s="11">
        <v>0.80115600235985196</v>
      </c>
      <c r="O258" s="11">
        <v>0.91191662220133596</v>
      </c>
    </row>
    <row r="259" spans="1:15" x14ac:dyDescent="0.2">
      <c r="A259" s="11" t="s">
        <v>984</v>
      </c>
      <c r="B259" s="11" t="s">
        <v>451</v>
      </c>
      <c r="C259" s="11" t="s">
        <v>473</v>
      </c>
      <c r="D259" s="11" t="s">
        <v>474</v>
      </c>
      <c r="E259" s="11" t="s">
        <v>608</v>
      </c>
      <c r="F259" s="11" t="s">
        <v>985</v>
      </c>
      <c r="I259" s="11">
        <v>-0.84849266104328602</v>
      </c>
      <c r="J259" s="11">
        <v>-0.36576489057225497</v>
      </c>
      <c r="K259" s="11">
        <v>0.116962879898776</v>
      </c>
      <c r="L259" s="11">
        <v>2</v>
      </c>
      <c r="M259" s="11">
        <v>526</v>
      </c>
      <c r="N259" s="11">
        <v>0.33883927124339802</v>
      </c>
      <c r="O259" s="11">
        <v>0.91191662220133596</v>
      </c>
    </row>
    <row r="260" spans="1:15" x14ac:dyDescent="0.2">
      <c r="A260" s="11" t="s">
        <v>986</v>
      </c>
      <c r="B260" s="11" t="s">
        <v>552</v>
      </c>
      <c r="I260" s="11">
        <v>-0.45818859292859498</v>
      </c>
      <c r="J260" s="11">
        <v>2.0594306329206599E-2</v>
      </c>
      <c r="K260" s="11">
        <v>0.49937720558700799</v>
      </c>
      <c r="L260" s="11">
        <v>1</v>
      </c>
      <c r="M260" s="11">
        <v>589</v>
      </c>
      <c r="N260" s="11">
        <v>0.82844096632984998</v>
      </c>
      <c r="O260" s="11">
        <v>0.91191662220133596</v>
      </c>
    </row>
    <row r="261" spans="1:15" x14ac:dyDescent="0.2">
      <c r="A261" s="11" t="s">
        <v>987</v>
      </c>
      <c r="B261" s="11" t="s">
        <v>451</v>
      </c>
      <c r="C261" s="11" t="s">
        <v>572</v>
      </c>
      <c r="D261" s="11" t="s">
        <v>573</v>
      </c>
      <c r="E261" s="11" t="s">
        <v>574</v>
      </c>
      <c r="F261" s="11" t="s">
        <v>575</v>
      </c>
      <c r="G261" s="11" t="s">
        <v>575</v>
      </c>
      <c r="H261" s="11" t="s">
        <v>518</v>
      </c>
      <c r="I261" s="11">
        <v>-0.36131061695440098</v>
      </c>
      <c r="J261" s="11">
        <v>0.117872200193697</v>
      </c>
      <c r="K261" s="11">
        <v>0.597055017341794</v>
      </c>
      <c r="L261" s="11">
        <v>1</v>
      </c>
      <c r="M261" s="11">
        <v>585</v>
      </c>
      <c r="N261" s="11">
        <v>0.79211222657651903</v>
      </c>
      <c r="O261" s="11">
        <v>0.91191662220133596</v>
      </c>
    </row>
    <row r="262" spans="1:15" x14ac:dyDescent="0.2">
      <c r="A262" s="11" t="s">
        <v>988</v>
      </c>
      <c r="B262" s="11" t="s">
        <v>451</v>
      </c>
      <c r="C262" s="11" t="s">
        <v>452</v>
      </c>
      <c r="D262" s="11" t="s">
        <v>457</v>
      </c>
      <c r="E262" s="11" t="s">
        <v>470</v>
      </c>
      <c r="F262" s="11" t="s">
        <v>803</v>
      </c>
      <c r="G262" s="11" t="s">
        <v>989</v>
      </c>
      <c r="I262" s="11">
        <v>-0.38574379659427199</v>
      </c>
      <c r="J262" s="11">
        <v>9.3284915527608994E-2</v>
      </c>
      <c r="K262" s="11">
        <v>0.57231362764949001</v>
      </c>
      <c r="L262" s="11">
        <v>1</v>
      </c>
      <c r="M262" s="11">
        <v>567</v>
      </c>
      <c r="N262" s="11">
        <v>0.63508336400778598</v>
      </c>
      <c r="O262" s="11">
        <v>0.91191662220133596</v>
      </c>
    </row>
    <row r="263" spans="1:15" x14ac:dyDescent="0.2">
      <c r="A263" s="11" t="s">
        <v>990</v>
      </c>
      <c r="B263" s="11" t="s">
        <v>451</v>
      </c>
      <c r="C263" s="11" t="s">
        <v>529</v>
      </c>
      <c r="D263" s="11" t="s">
        <v>709</v>
      </c>
      <c r="E263" s="11" t="s">
        <v>710</v>
      </c>
      <c r="F263" s="11" t="s">
        <v>711</v>
      </c>
      <c r="G263" s="11" t="s">
        <v>712</v>
      </c>
      <c r="H263" s="11" t="s">
        <v>518</v>
      </c>
      <c r="I263" s="11">
        <v>-0.41743317429679599</v>
      </c>
      <c r="J263" s="11">
        <v>6.1449274123249603E-2</v>
      </c>
      <c r="K263" s="11">
        <v>0.54033172254329498</v>
      </c>
      <c r="L263" s="11">
        <v>1</v>
      </c>
      <c r="M263" s="11">
        <v>586</v>
      </c>
      <c r="N263" s="11">
        <v>0.80115600235985196</v>
      </c>
      <c r="O263" s="11">
        <v>0.91191662220133596</v>
      </c>
    </row>
    <row r="264" spans="1:15" x14ac:dyDescent="0.2">
      <c r="A264" s="11" t="s">
        <v>991</v>
      </c>
      <c r="B264" s="11" t="s">
        <v>451</v>
      </c>
      <c r="C264" s="11" t="s">
        <v>452</v>
      </c>
      <c r="D264" s="11" t="s">
        <v>453</v>
      </c>
      <c r="E264" s="11" t="s">
        <v>489</v>
      </c>
      <c r="F264" s="11" t="s">
        <v>490</v>
      </c>
      <c r="G264" s="11" t="s">
        <v>491</v>
      </c>
      <c r="I264" s="11">
        <v>-0.36062326003872502</v>
      </c>
      <c r="J264" s="11">
        <v>0.118564414283117</v>
      </c>
      <c r="K264" s="11">
        <v>0.59775208860495999</v>
      </c>
      <c r="L264" s="11">
        <v>1</v>
      </c>
      <c r="M264" s="11">
        <v>586</v>
      </c>
      <c r="N264" s="11">
        <v>0.80115600235985196</v>
      </c>
      <c r="O264" s="11">
        <v>0.91191662220133596</v>
      </c>
    </row>
    <row r="265" spans="1:15" x14ac:dyDescent="0.2">
      <c r="A265" s="11" t="s">
        <v>992</v>
      </c>
      <c r="B265" s="11" t="s">
        <v>451</v>
      </c>
      <c r="C265" s="11" t="s">
        <v>473</v>
      </c>
      <c r="D265" s="11" t="s">
        <v>474</v>
      </c>
      <c r="E265" s="11" t="s">
        <v>589</v>
      </c>
      <c r="F265" s="11" t="s">
        <v>594</v>
      </c>
      <c r="G265" s="11" t="s">
        <v>993</v>
      </c>
      <c r="I265" s="11">
        <v>-0.62012799549223596</v>
      </c>
      <c r="J265" s="11">
        <v>-0.14076945360478399</v>
      </c>
      <c r="K265" s="11">
        <v>0.33858908828266698</v>
      </c>
      <c r="L265" s="11">
        <v>1</v>
      </c>
      <c r="M265" s="11">
        <v>489</v>
      </c>
      <c r="N265" s="11">
        <v>0.16337493261910099</v>
      </c>
      <c r="O265" s="11">
        <v>0.91191662220133596</v>
      </c>
    </row>
    <row r="266" spans="1:15" x14ac:dyDescent="0.2">
      <c r="A266" s="11" t="s">
        <v>994</v>
      </c>
      <c r="B266" s="11" t="s">
        <v>451</v>
      </c>
      <c r="C266" s="11" t="s">
        <v>452</v>
      </c>
      <c r="D266" s="11" t="s">
        <v>453</v>
      </c>
      <c r="E266" s="11" t="s">
        <v>801</v>
      </c>
      <c r="F266" s="11" t="s">
        <v>537</v>
      </c>
      <c r="G266" s="11" t="s">
        <v>537</v>
      </c>
      <c r="H266" s="11" t="s">
        <v>518</v>
      </c>
      <c r="I266" s="11">
        <v>-0.35946003048809899</v>
      </c>
      <c r="J266" s="11">
        <v>0.119735928879057</v>
      </c>
      <c r="K266" s="11">
        <v>0.59893188824621202</v>
      </c>
      <c r="L266" s="11">
        <v>1</v>
      </c>
      <c r="M266" s="11">
        <v>589</v>
      </c>
      <c r="N266" s="11">
        <v>0.82844096632984998</v>
      </c>
      <c r="O266" s="11">
        <v>0.91191662220133596</v>
      </c>
    </row>
    <row r="267" spans="1:15" x14ac:dyDescent="0.2">
      <c r="A267" s="11" t="s">
        <v>995</v>
      </c>
      <c r="B267" s="11" t="s">
        <v>451</v>
      </c>
      <c r="C267" s="11" t="s">
        <v>452</v>
      </c>
      <c r="D267" s="11" t="s">
        <v>453</v>
      </c>
      <c r="E267" s="11" t="s">
        <v>489</v>
      </c>
      <c r="F267" s="11" t="s">
        <v>490</v>
      </c>
      <c r="G267" s="11" t="s">
        <v>964</v>
      </c>
      <c r="I267" s="11">
        <v>-0.37502207166028401</v>
      </c>
      <c r="J267" s="11">
        <v>0.104069824264147</v>
      </c>
      <c r="K267" s="11">
        <v>0.58316172018857804</v>
      </c>
      <c r="L267" s="11">
        <v>1</v>
      </c>
      <c r="M267" s="11">
        <v>585</v>
      </c>
      <c r="N267" s="11">
        <v>0.79211222657651903</v>
      </c>
      <c r="O267" s="11">
        <v>0.91191662220133596</v>
      </c>
    </row>
    <row r="268" spans="1:15" x14ac:dyDescent="0.2">
      <c r="A268" s="11" t="s">
        <v>996</v>
      </c>
      <c r="B268" s="11" t="s">
        <v>552</v>
      </c>
      <c r="I268" s="11">
        <v>-0.31130257490178598</v>
      </c>
      <c r="J268" s="11">
        <v>0.16830841535392899</v>
      </c>
      <c r="K268" s="11">
        <v>0.64791940560964401</v>
      </c>
      <c r="L268" s="11">
        <v>1</v>
      </c>
      <c r="M268" s="11">
        <v>589</v>
      </c>
      <c r="N268" s="11">
        <v>0.82844096632984998</v>
      </c>
      <c r="O268" s="11">
        <v>0.91191662220133596</v>
      </c>
    </row>
    <row r="269" spans="1:15" x14ac:dyDescent="0.2">
      <c r="A269" s="11" t="s">
        <v>997</v>
      </c>
      <c r="B269" s="11" t="s">
        <v>451</v>
      </c>
      <c r="C269" s="11" t="s">
        <v>452</v>
      </c>
      <c r="D269" s="11" t="s">
        <v>453</v>
      </c>
      <c r="E269" s="11" t="s">
        <v>462</v>
      </c>
      <c r="F269" s="11" t="s">
        <v>998</v>
      </c>
      <c r="G269" s="11" t="s">
        <v>999</v>
      </c>
      <c r="I269" s="11">
        <v>-0.39587980833028402</v>
      </c>
      <c r="J269" s="11">
        <v>8.3095546679927995E-2</v>
      </c>
      <c r="K269" s="11">
        <v>0.56207090169013996</v>
      </c>
      <c r="L269" s="11">
        <v>1</v>
      </c>
      <c r="M269" s="11">
        <v>568</v>
      </c>
      <c r="N269" s="11">
        <v>0.64346828391617195</v>
      </c>
      <c r="O269" s="11">
        <v>0.91191662220133596</v>
      </c>
    </row>
    <row r="270" spans="1:15" x14ac:dyDescent="0.2">
      <c r="A270" s="11" t="s">
        <v>1000</v>
      </c>
      <c r="B270" s="11" t="s">
        <v>451</v>
      </c>
      <c r="C270" s="11" t="s">
        <v>654</v>
      </c>
      <c r="D270" s="11" t="s">
        <v>843</v>
      </c>
      <c r="E270" s="11" t="s">
        <v>844</v>
      </c>
      <c r="F270" s="11" t="s">
        <v>844</v>
      </c>
      <c r="G270" s="11" t="s">
        <v>844</v>
      </c>
      <c r="I270" s="11">
        <v>-0.51522228058040398</v>
      </c>
      <c r="J270" s="11">
        <v>-3.6412597771282397E-2</v>
      </c>
      <c r="K270" s="11">
        <v>0.44239708503783898</v>
      </c>
      <c r="L270" s="11">
        <v>1</v>
      </c>
      <c r="M270" s="11">
        <v>588</v>
      </c>
      <c r="N270" s="11">
        <v>0.81932153368752303</v>
      </c>
      <c r="O270" s="11">
        <v>0.91191662220133596</v>
      </c>
    </row>
    <row r="271" spans="1:15" x14ac:dyDescent="0.2">
      <c r="A271" s="11" t="s">
        <v>1001</v>
      </c>
      <c r="B271" s="11" t="s">
        <v>552</v>
      </c>
      <c r="I271" s="11">
        <v>-1.02321864203195</v>
      </c>
      <c r="J271" s="11">
        <v>-0.53598974797159604</v>
      </c>
      <c r="K271" s="11">
        <v>-4.8760853911238099E-2</v>
      </c>
      <c r="L271" s="11">
        <v>3</v>
      </c>
      <c r="M271" s="11">
        <v>472</v>
      </c>
      <c r="N271" s="11">
        <v>0.110515427807043</v>
      </c>
      <c r="O271" s="11">
        <v>0.91191662220133596</v>
      </c>
    </row>
    <row r="272" spans="1:15" x14ac:dyDescent="0.2">
      <c r="A272" s="11" t="s">
        <v>1002</v>
      </c>
      <c r="B272" s="11" t="s">
        <v>451</v>
      </c>
      <c r="C272" s="11" t="s">
        <v>452</v>
      </c>
      <c r="D272" s="11" t="s">
        <v>453</v>
      </c>
      <c r="E272" s="11" t="s">
        <v>462</v>
      </c>
      <c r="F272" s="11" t="s">
        <v>479</v>
      </c>
      <c r="G272" s="11" t="s">
        <v>1003</v>
      </c>
      <c r="I272" s="11">
        <v>-0.33508084888492701</v>
      </c>
      <c r="J272" s="11">
        <v>0.14430761550218099</v>
      </c>
      <c r="K272" s="11">
        <v>0.62369607988928899</v>
      </c>
      <c r="L272" s="11">
        <v>1</v>
      </c>
      <c r="M272" s="11">
        <v>589</v>
      </c>
      <c r="N272" s="11">
        <v>0.82844096632984998</v>
      </c>
      <c r="O272" s="11">
        <v>0.91191662220133596</v>
      </c>
    </row>
    <row r="273" spans="1:15" x14ac:dyDescent="0.2">
      <c r="A273" s="11" t="s">
        <v>1004</v>
      </c>
      <c r="B273" s="11" t="s">
        <v>451</v>
      </c>
      <c r="C273" s="11" t="s">
        <v>511</v>
      </c>
      <c r="D273" s="11" t="s">
        <v>512</v>
      </c>
      <c r="E273" s="11" t="s">
        <v>596</v>
      </c>
      <c r="F273" s="11" t="s">
        <v>597</v>
      </c>
      <c r="G273" s="11" t="s">
        <v>723</v>
      </c>
      <c r="I273" s="11">
        <v>-0.38672966420509203</v>
      </c>
      <c r="J273" s="11">
        <v>9.2293586335526201E-2</v>
      </c>
      <c r="K273" s="11">
        <v>0.57131683687614498</v>
      </c>
      <c r="L273" s="11">
        <v>1</v>
      </c>
      <c r="M273" s="11">
        <v>586</v>
      </c>
      <c r="N273" s="11">
        <v>0.80115600235985196</v>
      </c>
      <c r="O273" s="11">
        <v>0.91191662220133596</v>
      </c>
    </row>
    <row r="274" spans="1:15" x14ac:dyDescent="0.2">
      <c r="A274" s="11" t="s">
        <v>1005</v>
      </c>
      <c r="B274" s="11" t="s">
        <v>451</v>
      </c>
      <c r="C274" s="11" t="s">
        <v>452</v>
      </c>
      <c r="D274" s="11" t="s">
        <v>453</v>
      </c>
      <c r="E274" s="11" t="s">
        <v>462</v>
      </c>
      <c r="F274" s="11" t="s">
        <v>479</v>
      </c>
      <c r="G274" s="11" t="s">
        <v>1006</v>
      </c>
      <c r="I274" s="11">
        <v>-9.0161980206721597E-3</v>
      </c>
      <c r="J274" s="11">
        <v>0.47645006721437699</v>
      </c>
      <c r="K274" s="11">
        <v>0.96191633244942698</v>
      </c>
      <c r="L274" s="11">
        <v>2</v>
      </c>
      <c r="M274" s="11">
        <v>770</v>
      </c>
      <c r="N274" s="11">
        <v>5.6563076605684597E-2</v>
      </c>
      <c r="O274" s="11">
        <v>0.91191662220133596</v>
      </c>
    </row>
    <row r="275" spans="1:15" x14ac:dyDescent="0.2">
      <c r="A275" s="11" t="s">
        <v>1007</v>
      </c>
      <c r="B275" s="11" t="s">
        <v>552</v>
      </c>
      <c r="I275" s="11">
        <v>-0.344283911283292</v>
      </c>
      <c r="J275" s="11">
        <v>0.135027648674026</v>
      </c>
      <c r="K275" s="11">
        <v>0.61433920863134495</v>
      </c>
      <c r="L275" s="11">
        <v>1</v>
      </c>
      <c r="M275" s="11">
        <v>588</v>
      </c>
      <c r="N275" s="11">
        <v>0.81932153368752303</v>
      </c>
      <c r="O275" s="11">
        <v>0.91191662220133596</v>
      </c>
    </row>
    <row r="276" spans="1:15" x14ac:dyDescent="0.2">
      <c r="A276" s="11" t="s">
        <v>1008</v>
      </c>
      <c r="B276" s="11" t="s">
        <v>451</v>
      </c>
      <c r="C276" s="11" t="s">
        <v>654</v>
      </c>
      <c r="D276" s="11" t="s">
        <v>655</v>
      </c>
      <c r="E276" s="11" t="s">
        <v>656</v>
      </c>
      <c r="F276" s="11" t="s">
        <v>657</v>
      </c>
      <c r="G276" s="11" t="s">
        <v>658</v>
      </c>
      <c r="H276" s="11" t="s">
        <v>518</v>
      </c>
      <c r="I276" s="11">
        <v>-0.546356623609494</v>
      </c>
      <c r="J276" s="11">
        <v>-6.7451201126860302E-2</v>
      </c>
      <c r="K276" s="11">
        <v>0.41145422135577298</v>
      </c>
      <c r="L276" s="11">
        <v>1</v>
      </c>
      <c r="M276" s="11">
        <v>589</v>
      </c>
      <c r="N276" s="11">
        <v>0.82844096632984998</v>
      </c>
      <c r="O276" s="11">
        <v>0.91191662220133596</v>
      </c>
    </row>
    <row r="277" spans="1:15" x14ac:dyDescent="0.2">
      <c r="A277" s="11" t="s">
        <v>1009</v>
      </c>
      <c r="B277" s="11" t="s">
        <v>451</v>
      </c>
      <c r="C277" s="11" t="s">
        <v>685</v>
      </c>
      <c r="D277" s="11" t="s">
        <v>686</v>
      </c>
      <c r="E277" s="11" t="s">
        <v>687</v>
      </c>
      <c r="F277" s="11" t="s">
        <v>688</v>
      </c>
      <c r="G277" s="11" t="s">
        <v>1010</v>
      </c>
      <c r="I277" s="11">
        <v>-0.80725136258221597</v>
      </c>
      <c r="J277" s="11">
        <v>-0.32534719954958302</v>
      </c>
      <c r="K277" s="11">
        <v>0.15655696348305001</v>
      </c>
      <c r="L277" s="11">
        <v>2</v>
      </c>
      <c r="M277" s="11">
        <v>548</v>
      </c>
      <c r="N277" s="11">
        <v>0.48541182396862997</v>
      </c>
      <c r="O277" s="11">
        <v>0.91191662220133596</v>
      </c>
    </row>
    <row r="278" spans="1:15" x14ac:dyDescent="0.2">
      <c r="A278" s="11" t="s">
        <v>1011</v>
      </c>
      <c r="B278" s="11" t="s">
        <v>451</v>
      </c>
      <c r="C278" s="11" t="s">
        <v>654</v>
      </c>
      <c r="D278" s="11" t="s">
        <v>655</v>
      </c>
      <c r="E278" s="11" t="s">
        <v>656</v>
      </c>
      <c r="F278" s="11" t="s">
        <v>657</v>
      </c>
      <c r="G278" s="11" t="s">
        <v>658</v>
      </c>
      <c r="I278" s="11">
        <v>-0.40921099551787399</v>
      </c>
      <c r="J278" s="11">
        <v>6.9703600450707906E-2</v>
      </c>
      <c r="K278" s="11">
        <v>0.54861819641928999</v>
      </c>
      <c r="L278" s="11">
        <v>1</v>
      </c>
      <c r="M278" s="11">
        <v>589</v>
      </c>
      <c r="N278" s="11">
        <v>0.82844096632984998</v>
      </c>
      <c r="O278" s="11">
        <v>0.91191662220133596</v>
      </c>
    </row>
    <row r="279" spans="1:15" x14ac:dyDescent="0.2">
      <c r="A279" s="11" t="s">
        <v>1012</v>
      </c>
      <c r="B279" s="11" t="s">
        <v>451</v>
      </c>
      <c r="C279" s="11" t="s">
        <v>565</v>
      </c>
      <c r="D279" s="11" t="s">
        <v>566</v>
      </c>
      <c r="E279" s="11" t="s">
        <v>567</v>
      </c>
      <c r="F279" s="11" t="s">
        <v>568</v>
      </c>
      <c r="G279" s="11" t="s">
        <v>537</v>
      </c>
      <c r="H279" s="11" t="s">
        <v>518</v>
      </c>
      <c r="I279" s="11">
        <v>-0.48113795147921501</v>
      </c>
      <c r="J279" s="11">
        <v>-2.3674834950702999E-3</v>
      </c>
      <c r="K279" s="11">
        <v>0.47640298448907398</v>
      </c>
      <c r="L279" s="11">
        <v>1</v>
      </c>
      <c r="M279" s="11">
        <v>586</v>
      </c>
      <c r="N279" s="11">
        <v>0.80115600235985196</v>
      </c>
      <c r="O279" s="11">
        <v>0.91191662220133596</v>
      </c>
    </row>
    <row r="280" spans="1:15" x14ac:dyDescent="0.2">
      <c r="A280" s="11" t="s">
        <v>1013</v>
      </c>
      <c r="B280" s="11" t="s">
        <v>552</v>
      </c>
      <c r="I280" s="11">
        <v>-0.45577537810313201</v>
      </c>
      <c r="J280" s="11">
        <v>2.301065073828E-2</v>
      </c>
      <c r="K280" s="11">
        <v>0.50179667957969198</v>
      </c>
      <c r="L280" s="11">
        <v>1</v>
      </c>
      <c r="M280" s="11">
        <v>578</v>
      </c>
      <c r="N280" s="11">
        <v>0.72963927388002403</v>
      </c>
      <c r="O280" s="11">
        <v>0.91191662220133596</v>
      </c>
    </row>
    <row r="281" spans="1:15" x14ac:dyDescent="0.2">
      <c r="A281" s="11" t="s">
        <v>1014</v>
      </c>
      <c r="B281" s="11" t="s">
        <v>451</v>
      </c>
      <c r="C281" s="11" t="s">
        <v>452</v>
      </c>
      <c r="D281" s="11" t="s">
        <v>453</v>
      </c>
      <c r="E281" s="11" t="s">
        <v>462</v>
      </c>
      <c r="F281" s="11" t="s">
        <v>479</v>
      </c>
      <c r="G281" s="11" t="s">
        <v>480</v>
      </c>
      <c r="I281" s="11">
        <v>-0.79831337247243805</v>
      </c>
      <c r="J281" s="11">
        <v>-0.31657540418416003</v>
      </c>
      <c r="K281" s="11">
        <v>0.165162564104117</v>
      </c>
      <c r="L281" s="11">
        <v>2</v>
      </c>
      <c r="M281" s="11">
        <v>541</v>
      </c>
      <c r="N281" s="11">
        <v>0.43544703736332802</v>
      </c>
      <c r="O281" s="11">
        <v>0.91191662220133596</v>
      </c>
    </row>
    <row r="282" spans="1:15" x14ac:dyDescent="0.2">
      <c r="A282" s="11" t="s">
        <v>1015</v>
      </c>
      <c r="B282" s="11" t="s">
        <v>451</v>
      </c>
      <c r="C282" s="11" t="s">
        <v>744</v>
      </c>
      <c r="D282" s="11" t="s">
        <v>745</v>
      </c>
      <c r="E282" s="11" t="s">
        <v>1016</v>
      </c>
      <c r="F282" s="11" t="s">
        <v>1017</v>
      </c>
      <c r="G282" s="11" t="s">
        <v>537</v>
      </c>
      <c r="I282" s="11">
        <v>-0.390919441525861</v>
      </c>
      <c r="J282" s="11">
        <v>8.80812518586679E-2</v>
      </c>
      <c r="K282" s="11">
        <v>0.56708194524319699</v>
      </c>
      <c r="L282" s="11">
        <v>1</v>
      </c>
      <c r="M282" s="11">
        <v>589</v>
      </c>
      <c r="N282" s="11">
        <v>0.82844096632984998</v>
      </c>
      <c r="O282" s="11">
        <v>0.91191662220133596</v>
      </c>
    </row>
    <row r="283" spans="1:15" x14ac:dyDescent="0.2">
      <c r="A283" s="11" t="s">
        <v>1018</v>
      </c>
      <c r="B283" s="11" t="s">
        <v>451</v>
      </c>
      <c r="C283" s="11" t="s">
        <v>511</v>
      </c>
      <c r="D283" s="11" t="s">
        <v>512</v>
      </c>
      <c r="E283" s="11" t="s">
        <v>513</v>
      </c>
      <c r="F283" s="11" t="s">
        <v>672</v>
      </c>
      <c r="G283" s="11" t="s">
        <v>673</v>
      </c>
      <c r="I283" s="11">
        <v>-0.45298983463421799</v>
      </c>
      <c r="J283" s="11">
        <v>2.58002385257796E-2</v>
      </c>
      <c r="K283" s="11">
        <v>0.50459031168577695</v>
      </c>
      <c r="L283" s="11">
        <v>1</v>
      </c>
      <c r="M283" s="11">
        <v>630</v>
      </c>
      <c r="N283" s="11">
        <v>0.80115600235985196</v>
      </c>
      <c r="O283" s="11">
        <v>0.91191662220133596</v>
      </c>
    </row>
    <row r="284" spans="1:15" x14ac:dyDescent="0.2">
      <c r="A284" s="11" t="s">
        <v>1019</v>
      </c>
      <c r="B284" s="11" t="s">
        <v>451</v>
      </c>
      <c r="C284" s="11" t="s">
        <v>473</v>
      </c>
      <c r="D284" s="11" t="s">
        <v>474</v>
      </c>
      <c r="E284" s="11" t="s">
        <v>827</v>
      </c>
      <c r="F284" s="11" t="s">
        <v>828</v>
      </c>
      <c r="G284" s="11" t="s">
        <v>829</v>
      </c>
      <c r="I284" s="11">
        <v>-0.37186765547463801</v>
      </c>
      <c r="J284" s="11">
        <v>0.107244151029812</v>
      </c>
      <c r="K284" s="11">
        <v>0.58635595753426195</v>
      </c>
      <c r="L284" s="11">
        <v>1</v>
      </c>
      <c r="M284" s="11">
        <v>589</v>
      </c>
      <c r="N284" s="11">
        <v>0.82844096632984998</v>
      </c>
      <c r="O284" s="11">
        <v>0.91191662220133596</v>
      </c>
    </row>
    <row r="285" spans="1:15" x14ac:dyDescent="0.2">
      <c r="A285" s="11" t="s">
        <v>1020</v>
      </c>
      <c r="B285" s="11" t="s">
        <v>451</v>
      </c>
      <c r="C285" s="11" t="s">
        <v>921</v>
      </c>
      <c r="D285" s="11" t="s">
        <v>1021</v>
      </c>
      <c r="E285" s="11" t="s">
        <v>1022</v>
      </c>
      <c r="F285" s="11" t="s">
        <v>1022</v>
      </c>
      <c r="G285" s="11" t="s">
        <v>1022</v>
      </c>
      <c r="H285" s="11" t="s">
        <v>518</v>
      </c>
      <c r="I285" s="11">
        <v>-0.36191710206602801</v>
      </c>
      <c r="J285" s="11">
        <v>0.11726145312780201</v>
      </c>
      <c r="K285" s="11">
        <v>0.59644000832163302</v>
      </c>
      <c r="L285" s="11">
        <v>1</v>
      </c>
      <c r="M285" s="11">
        <v>589</v>
      </c>
      <c r="N285" s="11">
        <v>0.82844096632984998</v>
      </c>
      <c r="O285" s="11">
        <v>0.91191662220133596</v>
      </c>
    </row>
    <row r="286" spans="1:15" x14ac:dyDescent="0.2">
      <c r="A286" s="11" t="s">
        <v>1023</v>
      </c>
      <c r="B286" s="11" t="s">
        <v>451</v>
      </c>
      <c r="C286" s="11" t="s">
        <v>511</v>
      </c>
      <c r="D286" s="11" t="s">
        <v>512</v>
      </c>
      <c r="E286" s="11" t="s">
        <v>513</v>
      </c>
      <c r="F286" s="11" t="s">
        <v>514</v>
      </c>
      <c r="G286" s="11" t="s">
        <v>515</v>
      </c>
      <c r="I286" s="11">
        <v>-0.36231805187471999</v>
      </c>
      <c r="J286" s="11">
        <v>0.116857697944524</v>
      </c>
      <c r="K286" s="11">
        <v>0.59603344776376799</v>
      </c>
      <c r="L286" s="11">
        <v>1</v>
      </c>
      <c r="M286" s="11">
        <v>586</v>
      </c>
      <c r="N286" s="11">
        <v>0.80115600235985196</v>
      </c>
      <c r="O286" s="11">
        <v>0.91191662220133596</v>
      </c>
    </row>
    <row r="287" spans="1:15" x14ac:dyDescent="0.2">
      <c r="A287" s="11" t="s">
        <v>1024</v>
      </c>
      <c r="B287" s="11" t="s">
        <v>451</v>
      </c>
      <c r="C287" s="11" t="s">
        <v>452</v>
      </c>
      <c r="D287" s="11" t="s">
        <v>453</v>
      </c>
      <c r="E287" s="11" t="s">
        <v>489</v>
      </c>
      <c r="F287" s="11" t="s">
        <v>490</v>
      </c>
      <c r="G287" s="11" t="s">
        <v>491</v>
      </c>
      <c r="I287" s="11">
        <v>-0.37106450919061201</v>
      </c>
      <c r="J287" s="11">
        <v>0.108052462771209</v>
      </c>
      <c r="K287" s="11">
        <v>0.58716943473303096</v>
      </c>
      <c r="L287" s="11">
        <v>1</v>
      </c>
      <c r="M287" s="11">
        <v>573</v>
      </c>
      <c r="N287" s="11">
        <v>0.68605009011246698</v>
      </c>
      <c r="O287" s="11">
        <v>0.91191662220133596</v>
      </c>
    </row>
    <row r="288" spans="1:15" x14ac:dyDescent="0.2">
      <c r="A288" s="11" t="s">
        <v>1025</v>
      </c>
      <c r="B288" s="11" t="s">
        <v>451</v>
      </c>
      <c r="C288" s="11" t="s">
        <v>452</v>
      </c>
      <c r="D288" s="11" t="s">
        <v>457</v>
      </c>
      <c r="E288" s="11" t="s">
        <v>483</v>
      </c>
      <c r="F288" s="11" t="s">
        <v>484</v>
      </c>
      <c r="G288" s="11" t="s">
        <v>683</v>
      </c>
      <c r="I288" s="11">
        <v>-0.36967152206999998</v>
      </c>
      <c r="J288" s="11">
        <v>0.109454501367482</v>
      </c>
      <c r="K288" s="11">
        <v>0.58858052480496403</v>
      </c>
      <c r="L288" s="11">
        <v>1</v>
      </c>
      <c r="M288" s="11">
        <v>589</v>
      </c>
      <c r="N288" s="11">
        <v>0.82844096632984998</v>
      </c>
      <c r="O288" s="11">
        <v>0.91191662220133596</v>
      </c>
    </row>
    <row r="289" spans="1:15" x14ac:dyDescent="0.2">
      <c r="A289" s="11" t="s">
        <v>1026</v>
      </c>
      <c r="B289" s="11" t="s">
        <v>451</v>
      </c>
      <c r="C289" s="11" t="s">
        <v>629</v>
      </c>
      <c r="D289" s="11" t="s">
        <v>630</v>
      </c>
      <c r="E289" s="11" t="s">
        <v>631</v>
      </c>
      <c r="F289" s="11" t="s">
        <v>631</v>
      </c>
      <c r="G289" s="11" t="s">
        <v>631</v>
      </c>
      <c r="H289" s="11" t="s">
        <v>518</v>
      </c>
      <c r="I289" s="11">
        <v>-0.83749405426644397</v>
      </c>
      <c r="J289" s="11">
        <v>-0.35499501934336303</v>
      </c>
      <c r="K289" s="11">
        <v>0.12750401557971799</v>
      </c>
      <c r="L289" s="11">
        <v>2</v>
      </c>
      <c r="M289" s="11">
        <v>526</v>
      </c>
      <c r="N289" s="11">
        <v>0.33883927124339802</v>
      </c>
      <c r="O289" s="11">
        <v>0.91191662220133596</v>
      </c>
    </row>
    <row r="290" spans="1:15" x14ac:dyDescent="0.2">
      <c r="A290" s="11" t="s">
        <v>1027</v>
      </c>
      <c r="B290" s="11" t="s">
        <v>451</v>
      </c>
      <c r="C290" s="11" t="s">
        <v>473</v>
      </c>
      <c r="D290" s="11" t="s">
        <v>762</v>
      </c>
      <c r="E290" s="11" t="s">
        <v>763</v>
      </c>
      <c r="F290" s="11" t="s">
        <v>1028</v>
      </c>
      <c r="G290" s="11" t="s">
        <v>1028</v>
      </c>
      <c r="H290" s="11" t="s">
        <v>518</v>
      </c>
      <c r="I290" s="11">
        <v>-0.36803945378805503</v>
      </c>
      <c r="J290" s="11">
        <v>0.111097323860902</v>
      </c>
      <c r="K290" s="11">
        <v>0.590234101509858</v>
      </c>
      <c r="L290" s="11">
        <v>1</v>
      </c>
      <c r="M290" s="11">
        <v>589</v>
      </c>
      <c r="N290" s="11">
        <v>0.82844096632984998</v>
      </c>
      <c r="O290" s="11">
        <v>0.91191662220133596</v>
      </c>
    </row>
    <row r="291" spans="1:15" x14ac:dyDescent="0.2">
      <c r="A291" s="11" t="s">
        <v>1029</v>
      </c>
      <c r="B291" s="11" t="s">
        <v>451</v>
      </c>
      <c r="C291" s="11" t="s">
        <v>511</v>
      </c>
      <c r="D291" s="11" t="s">
        <v>512</v>
      </c>
      <c r="E291" s="11" t="s">
        <v>513</v>
      </c>
      <c r="F291" s="11" t="s">
        <v>672</v>
      </c>
      <c r="G291" s="11" t="s">
        <v>673</v>
      </c>
      <c r="I291" s="11">
        <v>-0.394745796802844</v>
      </c>
      <c r="J291" s="11">
        <v>8.4235220241061906E-2</v>
      </c>
      <c r="K291" s="11">
        <v>0.56321623728496795</v>
      </c>
      <c r="L291" s="11">
        <v>1</v>
      </c>
      <c r="M291" s="11">
        <v>571</v>
      </c>
      <c r="N291" s="11">
        <v>0.66888965441286696</v>
      </c>
      <c r="O291" s="11">
        <v>0.91191662220133596</v>
      </c>
    </row>
    <row r="292" spans="1:15" x14ac:dyDescent="0.2">
      <c r="A292" s="11" t="s">
        <v>1030</v>
      </c>
      <c r="B292" s="11" t="s">
        <v>451</v>
      </c>
      <c r="C292" s="11" t="s">
        <v>452</v>
      </c>
      <c r="D292" s="11" t="s">
        <v>453</v>
      </c>
      <c r="E292" s="11" t="s">
        <v>462</v>
      </c>
      <c r="F292" s="11" t="s">
        <v>499</v>
      </c>
      <c r="G292" s="11" t="s">
        <v>716</v>
      </c>
      <c r="I292" s="11">
        <v>-0.36507555731882901</v>
      </c>
      <c r="J292" s="11">
        <v>0.114081162184781</v>
      </c>
      <c r="K292" s="11">
        <v>0.59323788168839098</v>
      </c>
      <c r="L292" s="11">
        <v>1</v>
      </c>
      <c r="M292" s="11">
        <v>588</v>
      </c>
      <c r="N292" s="11">
        <v>0.81932153368752303</v>
      </c>
      <c r="O292" s="11">
        <v>0.91191662220133596</v>
      </c>
    </row>
    <row r="293" spans="1:15" x14ac:dyDescent="0.2">
      <c r="A293" s="11" t="s">
        <v>1031</v>
      </c>
      <c r="B293" s="11" t="s">
        <v>451</v>
      </c>
      <c r="C293" s="11" t="s">
        <v>452</v>
      </c>
      <c r="D293" s="11" t="s">
        <v>453</v>
      </c>
      <c r="E293" s="11" t="s">
        <v>502</v>
      </c>
      <c r="F293" s="11" t="s">
        <v>503</v>
      </c>
      <c r="G293" s="11" t="s">
        <v>537</v>
      </c>
      <c r="I293" s="11">
        <v>-0.38587323485816299</v>
      </c>
      <c r="J293" s="11">
        <v>9.3154756849706893E-2</v>
      </c>
      <c r="K293" s="11">
        <v>0.572182748557577</v>
      </c>
      <c r="L293" s="11">
        <v>1</v>
      </c>
      <c r="M293" s="11">
        <v>585</v>
      </c>
      <c r="N293" s="11">
        <v>0.79211222657651903</v>
      </c>
      <c r="O293" s="11">
        <v>0.91191662220133596</v>
      </c>
    </row>
    <row r="294" spans="1:15" x14ac:dyDescent="0.2">
      <c r="A294" s="11" t="s">
        <v>1032</v>
      </c>
      <c r="B294" s="11" t="s">
        <v>451</v>
      </c>
      <c r="C294" s="11" t="s">
        <v>452</v>
      </c>
      <c r="D294" s="11" t="s">
        <v>453</v>
      </c>
      <c r="E294" s="11" t="s">
        <v>489</v>
      </c>
      <c r="F294" s="11" t="s">
        <v>490</v>
      </c>
      <c r="G294" s="11" t="s">
        <v>491</v>
      </c>
      <c r="I294" s="11">
        <v>-0.91267254611464099</v>
      </c>
      <c r="J294" s="11">
        <v>-0.42847958365359401</v>
      </c>
      <c r="K294" s="11">
        <v>5.5713378807453598E-2</v>
      </c>
      <c r="L294" s="11">
        <v>2</v>
      </c>
      <c r="M294" s="11">
        <v>525</v>
      </c>
      <c r="N294" s="11">
        <v>0.332922129026619</v>
      </c>
      <c r="O294" s="11">
        <v>0.91191662220133596</v>
      </c>
    </row>
    <row r="295" spans="1:15" x14ac:dyDescent="0.2">
      <c r="A295" s="11" t="s">
        <v>1033</v>
      </c>
      <c r="B295" s="11" t="s">
        <v>451</v>
      </c>
      <c r="C295" s="11" t="s">
        <v>744</v>
      </c>
      <c r="D295" s="11" t="s">
        <v>1034</v>
      </c>
      <c r="E295" s="11" t="s">
        <v>1035</v>
      </c>
      <c r="F295" s="11" t="s">
        <v>1036</v>
      </c>
      <c r="G295" s="11" t="s">
        <v>1037</v>
      </c>
      <c r="I295" s="11">
        <v>-0.86125577052184399</v>
      </c>
      <c r="J295" s="11">
        <v>-0.378254326077333</v>
      </c>
      <c r="K295" s="11">
        <v>0.104747118367178</v>
      </c>
      <c r="L295" s="11">
        <v>2</v>
      </c>
      <c r="M295" s="11">
        <v>526</v>
      </c>
      <c r="N295" s="11">
        <v>0.33883927124339802</v>
      </c>
      <c r="O295" s="11">
        <v>0.91191662220133596</v>
      </c>
    </row>
    <row r="296" spans="1:15" x14ac:dyDescent="0.2">
      <c r="A296" s="11" t="s">
        <v>1038</v>
      </c>
      <c r="B296" s="11" t="s">
        <v>451</v>
      </c>
      <c r="C296" s="11" t="s">
        <v>452</v>
      </c>
      <c r="D296" s="11" t="s">
        <v>453</v>
      </c>
      <c r="E296" s="11" t="s">
        <v>462</v>
      </c>
      <c r="F296" s="11" t="s">
        <v>499</v>
      </c>
      <c r="G296" s="11" t="s">
        <v>716</v>
      </c>
      <c r="I296" s="11">
        <v>-0.82658378780283404</v>
      </c>
      <c r="J296" s="11">
        <v>-0.34430513247671002</v>
      </c>
      <c r="K296" s="11">
        <v>0.137973522849413</v>
      </c>
      <c r="L296" s="11">
        <v>2</v>
      </c>
      <c r="M296" s="11">
        <v>535</v>
      </c>
      <c r="N296" s="11">
        <v>0.39505555112253798</v>
      </c>
      <c r="O296" s="11">
        <v>0.91191662220133596</v>
      </c>
    </row>
    <row r="297" spans="1:15" x14ac:dyDescent="0.2">
      <c r="A297" s="11" t="s">
        <v>1039</v>
      </c>
      <c r="B297" s="11" t="s">
        <v>451</v>
      </c>
      <c r="C297" s="11" t="s">
        <v>452</v>
      </c>
      <c r="D297" s="11" t="s">
        <v>453</v>
      </c>
      <c r="E297" s="11" t="s">
        <v>462</v>
      </c>
      <c r="F297" s="11" t="s">
        <v>463</v>
      </c>
      <c r="G297" s="11" t="s">
        <v>1040</v>
      </c>
      <c r="I297" s="11">
        <v>-0.33929771663846697</v>
      </c>
      <c r="J297" s="11">
        <v>0.14005487190813601</v>
      </c>
      <c r="K297" s="11">
        <v>0.61940746045473905</v>
      </c>
      <c r="L297" s="11">
        <v>1</v>
      </c>
      <c r="M297" s="11">
        <v>589</v>
      </c>
      <c r="N297" s="11">
        <v>0.82844096632984998</v>
      </c>
      <c r="O297" s="11">
        <v>0.91191662220133596</v>
      </c>
    </row>
    <row r="298" spans="1:15" x14ac:dyDescent="0.2">
      <c r="A298" s="11" t="s">
        <v>1041</v>
      </c>
      <c r="B298" s="11" t="s">
        <v>451</v>
      </c>
      <c r="C298" s="11" t="s">
        <v>572</v>
      </c>
      <c r="D298" s="11" t="s">
        <v>666</v>
      </c>
      <c r="E298" s="11" t="s">
        <v>838</v>
      </c>
      <c r="F298" s="11" t="s">
        <v>839</v>
      </c>
      <c r="G298" s="11" t="s">
        <v>537</v>
      </c>
      <c r="I298" s="11">
        <v>-0.38137324982534199</v>
      </c>
      <c r="J298" s="11">
        <v>9.7680380593218E-2</v>
      </c>
      <c r="K298" s="11">
        <v>0.57673401101177801</v>
      </c>
      <c r="L298" s="11">
        <v>1</v>
      </c>
      <c r="M298" s="11">
        <v>584</v>
      </c>
      <c r="N298" s="11">
        <v>0.78309597573526002</v>
      </c>
      <c r="O298" s="11">
        <v>0.91191662220133596</v>
      </c>
    </row>
    <row r="299" spans="1:15" x14ac:dyDescent="0.2">
      <c r="A299" s="11" t="s">
        <v>1042</v>
      </c>
      <c r="B299" s="11" t="s">
        <v>451</v>
      </c>
      <c r="C299" s="11" t="s">
        <v>452</v>
      </c>
      <c r="D299" s="11" t="s">
        <v>453</v>
      </c>
      <c r="E299" s="11" t="s">
        <v>489</v>
      </c>
      <c r="F299" s="11" t="s">
        <v>490</v>
      </c>
      <c r="G299" s="11" t="s">
        <v>491</v>
      </c>
      <c r="I299" s="11">
        <v>-0.79712847596348402</v>
      </c>
      <c r="J299" s="11">
        <v>-0.31541220928108699</v>
      </c>
      <c r="K299" s="11">
        <v>0.16630405740130999</v>
      </c>
      <c r="L299" s="11">
        <v>2</v>
      </c>
      <c r="M299" s="11">
        <v>557</v>
      </c>
      <c r="N299" s="11">
        <v>0.55389988734932005</v>
      </c>
      <c r="O299" s="11">
        <v>0.91191662220133596</v>
      </c>
    </row>
    <row r="300" spans="1:15" x14ac:dyDescent="0.2">
      <c r="A300" s="11" t="s">
        <v>1043</v>
      </c>
      <c r="B300" s="11" t="s">
        <v>451</v>
      </c>
      <c r="C300" s="11" t="s">
        <v>473</v>
      </c>
      <c r="D300" s="11" t="s">
        <v>474</v>
      </c>
      <c r="E300" s="11" t="s">
        <v>608</v>
      </c>
      <c r="F300" s="11" t="s">
        <v>609</v>
      </c>
      <c r="G300" s="11" t="s">
        <v>610</v>
      </c>
      <c r="I300" s="11">
        <v>-0.82004490621313797</v>
      </c>
      <c r="J300" s="11">
        <v>-0.33789521134205103</v>
      </c>
      <c r="K300" s="11">
        <v>0.144254483529037</v>
      </c>
      <c r="L300" s="11">
        <v>2</v>
      </c>
      <c r="M300" s="11">
        <v>537</v>
      </c>
      <c r="N300" s="11">
        <v>0.40826416412357502</v>
      </c>
      <c r="O300" s="11">
        <v>0.91191662220133596</v>
      </c>
    </row>
    <row r="301" spans="1:15" x14ac:dyDescent="0.2">
      <c r="A301" s="11" t="s">
        <v>1044</v>
      </c>
      <c r="B301" s="11" t="s">
        <v>451</v>
      </c>
      <c r="C301" s="11" t="s">
        <v>452</v>
      </c>
      <c r="D301" s="11" t="s">
        <v>453</v>
      </c>
      <c r="E301" s="11" t="s">
        <v>911</v>
      </c>
      <c r="F301" s="11" t="s">
        <v>912</v>
      </c>
      <c r="G301" s="11" t="s">
        <v>913</v>
      </c>
      <c r="H301" s="11" t="s">
        <v>518</v>
      </c>
      <c r="I301" s="11">
        <v>-0.15068526110160299</v>
      </c>
      <c r="J301" s="11">
        <v>0.33133492273290099</v>
      </c>
      <c r="K301" s="11">
        <v>0.81335510656740595</v>
      </c>
      <c r="L301" s="11">
        <v>2</v>
      </c>
      <c r="M301" s="11">
        <v>641</v>
      </c>
      <c r="N301" s="11">
        <v>0.70337181313258901</v>
      </c>
      <c r="O301" s="11">
        <v>0.91191662220133596</v>
      </c>
    </row>
    <row r="302" spans="1:15" x14ac:dyDescent="0.2">
      <c r="A302" s="11" t="s">
        <v>1045</v>
      </c>
      <c r="B302" s="11" t="s">
        <v>451</v>
      </c>
      <c r="C302" s="11" t="s">
        <v>572</v>
      </c>
      <c r="D302" s="11" t="s">
        <v>666</v>
      </c>
      <c r="E302" s="11" t="s">
        <v>1046</v>
      </c>
      <c r="F302" s="11" t="s">
        <v>1047</v>
      </c>
      <c r="G302" s="11" t="s">
        <v>1048</v>
      </c>
      <c r="H302" s="11" t="s">
        <v>518</v>
      </c>
      <c r="I302" s="11">
        <v>-0.46227474162385102</v>
      </c>
      <c r="J302" s="11">
        <v>1.6503650107400399E-2</v>
      </c>
      <c r="K302" s="11">
        <v>0.49528204183865199</v>
      </c>
      <c r="L302" s="11">
        <v>1</v>
      </c>
      <c r="M302" s="11">
        <v>589</v>
      </c>
      <c r="N302" s="11">
        <v>0.82844096632984998</v>
      </c>
      <c r="O302" s="11">
        <v>0.91191662220133596</v>
      </c>
    </row>
    <row r="303" spans="1:15" x14ac:dyDescent="0.2">
      <c r="A303" s="11" t="s">
        <v>1049</v>
      </c>
      <c r="B303" s="11" t="s">
        <v>451</v>
      </c>
      <c r="C303" s="11" t="s">
        <v>452</v>
      </c>
      <c r="D303" s="11" t="s">
        <v>453</v>
      </c>
      <c r="E303" s="11" t="s">
        <v>462</v>
      </c>
      <c r="F303" s="11" t="s">
        <v>499</v>
      </c>
      <c r="G303" s="11" t="s">
        <v>825</v>
      </c>
      <c r="I303" s="11">
        <v>-0.82515454775195896</v>
      </c>
      <c r="J303" s="11">
        <v>-0.34290427999164202</v>
      </c>
      <c r="K303" s="11">
        <v>0.13934598776867499</v>
      </c>
      <c r="L303" s="11">
        <v>2</v>
      </c>
      <c r="M303" s="11">
        <v>532</v>
      </c>
      <c r="N303" s="11">
        <v>0.37572766677639302</v>
      </c>
      <c r="O303" s="11">
        <v>0.91191662220133596</v>
      </c>
    </row>
    <row r="304" spans="1:15" x14ac:dyDescent="0.2">
      <c r="A304" s="11" t="s">
        <v>1050</v>
      </c>
      <c r="B304" s="11" t="s">
        <v>451</v>
      </c>
      <c r="C304" s="11" t="s">
        <v>529</v>
      </c>
      <c r="D304" s="11" t="s">
        <v>709</v>
      </c>
      <c r="E304" s="11" t="s">
        <v>1051</v>
      </c>
      <c r="F304" s="11" t="s">
        <v>1052</v>
      </c>
      <c r="G304" s="11" t="s">
        <v>1053</v>
      </c>
      <c r="I304" s="11">
        <v>-0.35720736886656002</v>
      </c>
      <c r="J304" s="11">
        <v>0.122004867867507</v>
      </c>
      <c r="K304" s="11">
        <v>0.60121710460157496</v>
      </c>
      <c r="L304" s="11">
        <v>1</v>
      </c>
      <c r="M304" s="11">
        <v>589</v>
      </c>
      <c r="N304" s="11">
        <v>0.82844096632984998</v>
      </c>
      <c r="O304" s="11">
        <v>0.91191662220133596</v>
      </c>
    </row>
    <row r="305" spans="1:15" x14ac:dyDescent="0.2">
      <c r="A305" s="11" t="s">
        <v>1054</v>
      </c>
      <c r="B305" s="11" t="s">
        <v>451</v>
      </c>
      <c r="C305" s="11" t="s">
        <v>452</v>
      </c>
      <c r="D305" s="11" t="s">
        <v>457</v>
      </c>
      <c r="E305" s="11" t="s">
        <v>483</v>
      </c>
      <c r="F305" s="11" t="s">
        <v>484</v>
      </c>
      <c r="G305" s="11" t="s">
        <v>559</v>
      </c>
      <c r="I305" s="11">
        <v>-0.86132290644528997</v>
      </c>
      <c r="J305" s="11">
        <v>-0.37831999907839797</v>
      </c>
      <c r="K305" s="11">
        <v>0.104682908288494</v>
      </c>
      <c r="L305" s="11">
        <v>2</v>
      </c>
      <c r="M305" s="11">
        <v>532</v>
      </c>
      <c r="N305" s="11">
        <v>0.37572766677639302</v>
      </c>
      <c r="O305" s="11">
        <v>0.91191662220133596</v>
      </c>
    </row>
    <row r="306" spans="1:15" x14ac:dyDescent="0.2">
      <c r="A306" s="11" t="s">
        <v>1055</v>
      </c>
      <c r="B306" s="11" t="s">
        <v>552</v>
      </c>
      <c r="I306" s="11">
        <v>-0.41040063590095999</v>
      </c>
      <c r="J306" s="11">
        <v>6.8509057476706395E-2</v>
      </c>
      <c r="K306" s="11">
        <v>0.54741875085437297</v>
      </c>
      <c r="L306" s="11">
        <v>1</v>
      </c>
      <c r="M306" s="11">
        <v>588</v>
      </c>
      <c r="N306" s="11">
        <v>0.81932153368752303</v>
      </c>
      <c r="O306" s="11">
        <v>0.91191662220133596</v>
      </c>
    </row>
    <row r="307" spans="1:15" x14ac:dyDescent="0.2">
      <c r="A307" s="11" t="s">
        <v>1056</v>
      </c>
      <c r="B307" s="11" t="s">
        <v>451</v>
      </c>
      <c r="C307" s="11" t="s">
        <v>452</v>
      </c>
      <c r="D307" s="11" t="s">
        <v>453</v>
      </c>
      <c r="E307" s="11" t="s">
        <v>462</v>
      </c>
      <c r="F307" s="11" t="s">
        <v>499</v>
      </c>
      <c r="G307" s="11" t="s">
        <v>825</v>
      </c>
      <c r="I307" s="11">
        <v>-0.93246814228251595</v>
      </c>
      <c r="J307" s="11">
        <v>-0.44777874587340499</v>
      </c>
      <c r="K307" s="11">
        <v>3.6910650535707003E-2</v>
      </c>
      <c r="L307" s="11">
        <v>2</v>
      </c>
      <c r="M307" s="11">
        <v>505</v>
      </c>
      <c r="N307" s="11">
        <v>0.228466626920028</v>
      </c>
      <c r="O307" s="11">
        <v>0.91191662220133596</v>
      </c>
    </row>
    <row r="308" spans="1:15" x14ac:dyDescent="0.2">
      <c r="A308" s="11" t="s">
        <v>1057</v>
      </c>
      <c r="B308" s="11" t="s">
        <v>451</v>
      </c>
      <c r="C308" s="11" t="s">
        <v>1058</v>
      </c>
      <c r="D308" s="11" t="s">
        <v>1059</v>
      </c>
      <c r="E308" s="11" t="s">
        <v>1060</v>
      </c>
      <c r="F308" s="11" t="s">
        <v>1061</v>
      </c>
      <c r="G308" s="11" t="s">
        <v>1062</v>
      </c>
      <c r="I308" s="11">
        <v>-0.42578183233057998</v>
      </c>
      <c r="J308" s="11">
        <v>5.3072125674960002E-2</v>
      </c>
      <c r="K308" s="11">
        <v>0.53192608368049998</v>
      </c>
      <c r="L308" s="11">
        <v>1</v>
      </c>
      <c r="M308" s="11">
        <v>586</v>
      </c>
      <c r="N308" s="11">
        <v>0.80115600235985196</v>
      </c>
      <c r="O308" s="11">
        <v>0.91191662220133596</v>
      </c>
    </row>
    <row r="309" spans="1:15" x14ac:dyDescent="0.2">
      <c r="A309" s="11" t="s">
        <v>1063</v>
      </c>
      <c r="B309" s="11" t="s">
        <v>451</v>
      </c>
      <c r="C309" s="11" t="s">
        <v>511</v>
      </c>
      <c r="D309" s="11" t="s">
        <v>512</v>
      </c>
      <c r="E309" s="11" t="s">
        <v>513</v>
      </c>
      <c r="F309" s="11" t="s">
        <v>514</v>
      </c>
      <c r="G309" s="11" t="s">
        <v>517</v>
      </c>
      <c r="I309" s="11">
        <v>-3.5482435456968301E-3</v>
      </c>
      <c r="J309" s="11">
        <v>0.48207596377414702</v>
      </c>
      <c r="K309" s="11">
        <v>0.96770017109399198</v>
      </c>
      <c r="L309" s="11">
        <v>2</v>
      </c>
      <c r="M309" s="11">
        <v>709</v>
      </c>
      <c r="N309" s="11">
        <v>0.23773234259314999</v>
      </c>
      <c r="O309" s="11">
        <v>0.91191662220133596</v>
      </c>
    </row>
    <row r="310" spans="1:15" x14ac:dyDescent="0.2">
      <c r="A310" s="11" t="s">
        <v>1064</v>
      </c>
      <c r="B310" s="11" t="s">
        <v>451</v>
      </c>
      <c r="C310" s="11" t="s">
        <v>452</v>
      </c>
      <c r="D310" s="11" t="s">
        <v>457</v>
      </c>
      <c r="E310" s="11" t="s">
        <v>470</v>
      </c>
      <c r="F310" s="11" t="s">
        <v>471</v>
      </c>
      <c r="I310" s="11">
        <v>-0.85197719752512402</v>
      </c>
      <c r="J310" s="11">
        <v>-0.36917558706012399</v>
      </c>
      <c r="K310" s="11">
        <v>0.113626023404875</v>
      </c>
      <c r="L310" s="11">
        <v>2</v>
      </c>
      <c r="M310" s="11">
        <v>526</v>
      </c>
      <c r="N310" s="11">
        <v>0.33883927124339802</v>
      </c>
      <c r="O310" s="11">
        <v>0.91191662220133596</v>
      </c>
    </row>
    <row r="311" spans="1:15" x14ac:dyDescent="0.2">
      <c r="A311" s="11" t="s">
        <v>1065</v>
      </c>
      <c r="B311" s="11" t="s">
        <v>451</v>
      </c>
      <c r="C311" s="11" t="s">
        <v>511</v>
      </c>
      <c r="D311" s="11" t="s">
        <v>512</v>
      </c>
      <c r="E311" s="11" t="s">
        <v>561</v>
      </c>
      <c r="F311" s="11" t="s">
        <v>562</v>
      </c>
      <c r="G311" s="11" t="s">
        <v>563</v>
      </c>
      <c r="H311" s="11" t="s">
        <v>518</v>
      </c>
      <c r="I311" s="11">
        <v>-0.37703073485080701</v>
      </c>
      <c r="J311" s="11">
        <v>0.102048795667804</v>
      </c>
      <c r="K311" s="11">
        <v>0.58112832618641597</v>
      </c>
      <c r="L311" s="11">
        <v>1</v>
      </c>
      <c r="M311" s="11">
        <v>585</v>
      </c>
      <c r="N311" s="11">
        <v>0.79211222657651903</v>
      </c>
      <c r="O311" s="11">
        <v>0.91191662220133596</v>
      </c>
    </row>
    <row r="312" spans="1:15" x14ac:dyDescent="0.2">
      <c r="A312" s="11" t="s">
        <v>1066</v>
      </c>
      <c r="B312" s="11" t="s">
        <v>451</v>
      </c>
      <c r="C312" s="11" t="s">
        <v>654</v>
      </c>
      <c r="D312" s="11" t="s">
        <v>655</v>
      </c>
      <c r="E312" s="11" t="s">
        <v>656</v>
      </c>
      <c r="F312" s="11" t="s">
        <v>657</v>
      </c>
      <c r="G312" s="11" t="s">
        <v>658</v>
      </c>
      <c r="H312" s="11" t="s">
        <v>518</v>
      </c>
      <c r="I312" s="11">
        <v>-0.355222771779168</v>
      </c>
      <c r="J312" s="11">
        <v>0.124004059910545</v>
      </c>
      <c r="K312" s="11">
        <v>0.603230891600258</v>
      </c>
      <c r="L312" s="11">
        <v>1</v>
      </c>
      <c r="M312" s="11">
        <v>589</v>
      </c>
      <c r="N312" s="11">
        <v>0.82844096632984998</v>
      </c>
      <c r="O312" s="11">
        <v>0.91191662220133596</v>
      </c>
    </row>
    <row r="313" spans="1:15" x14ac:dyDescent="0.2">
      <c r="A313" s="14" t="s">
        <v>1067</v>
      </c>
      <c r="B313" s="11" t="s">
        <v>451</v>
      </c>
      <c r="C313" s="11" t="s">
        <v>685</v>
      </c>
      <c r="D313" s="11" t="s">
        <v>686</v>
      </c>
      <c r="E313" s="11" t="s">
        <v>932</v>
      </c>
      <c r="F313" s="11" t="s">
        <v>933</v>
      </c>
      <c r="G313" s="11" t="s">
        <v>934</v>
      </c>
      <c r="I313" s="11">
        <v>-0.917444671178683</v>
      </c>
      <c r="J313" s="11">
        <v>-0.43313393925561999</v>
      </c>
      <c r="K313" s="11">
        <v>5.1176792667443301E-2</v>
      </c>
      <c r="L313" s="11">
        <v>2</v>
      </c>
      <c r="M313" s="11">
        <v>506</v>
      </c>
      <c r="N313" s="11">
        <v>0.23306726096640501</v>
      </c>
      <c r="O313" s="11">
        <v>0.91191662220133596</v>
      </c>
    </row>
    <row r="314" spans="1:15" x14ac:dyDescent="0.2">
      <c r="A314" s="11" t="s">
        <v>1068</v>
      </c>
      <c r="B314" s="11" t="s">
        <v>451</v>
      </c>
      <c r="C314" s="11" t="s">
        <v>452</v>
      </c>
      <c r="D314" s="11" t="s">
        <v>453</v>
      </c>
      <c r="E314" s="11" t="s">
        <v>489</v>
      </c>
      <c r="F314" s="11" t="s">
        <v>490</v>
      </c>
      <c r="G314" s="11" t="s">
        <v>491</v>
      </c>
      <c r="I314" s="11">
        <v>-0.82894185114752095</v>
      </c>
      <c r="J314" s="11">
        <v>-0.34661611565344203</v>
      </c>
      <c r="K314" s="11">
        <v>0.13570961984063801</v>
      </c>
      <c r="L314" s="11">
        <v>2</v>
      </c>
      <c r="M314" s="11">
        <v>528</v>
      </c>
      <c r="N314" s="11">
        <v>0.35087197895496602</v>
      </c>
      <c r="O314" s="11">
        <v>0.91191662220133596</v>
      </c>
    </row>
    <row r="315" spans="1:15" x14ac:dyDescent="0.2">
      <c r="A315" s="11" t="s">
        <v>1069</v>
      </c>
      <c r="B315" s="11" t="s">
        <v>451</v>
      </c>
      <c r="C315" s="11" t="s">
        <v>572</v>
      </c>
      <c r="D315" s="11" t="s">
        <v>573</v>
      </c>
      <c r="E315" s="11" t="s">
        <v>574</v>
      </c>
      <c r="F315" s="11" t="s">
        <v>1070</v>
      </c>
      <c r="G315" s="11" t="s">
        <v>1070</v>
      </c>
      <c r="H315" s="11" t="s">
        <v>518</v>
      </c>
      <c r="I315" s="11">
        <v>-0.84022285134993802</v>
      </c>
      <c r="J315" s="11">
        <v>-0.35766768085058598</v>
      </c>
      <c r="K315" s="11">
        <v>0.124887489648765</v>
      </c>
      <c r="L315" s="11">
        <v>2</v>
      </c>
      <c r="M315" s="11">
        <v>526</v>
      </c>
      <c r="N315" s="11">
        <v>0.33883927124339802</v>
      </c>
      <c r="O315" s="11">
        <v>0.91191662220133596</v>
      </c>
    </row>
    <row r="316" spans="1:15" x14ac:dyDescent="0.2">
      <c r="A316" s="11" t="s">
        <v>1071</v>
      </c>
      <c r="B316" s="11" t="s">
        <v>451</v>
      </c>
      <c r="C316" s="11" t="s">
        <v>511</v>
      </c>
      <c r="D316" s="11" t="s">
        <v>512</v>
      </c>
      <c r="E316" s="11" t="s">
        <v>561</v>
      </c>
      <c r="F316" s="11" t="s">
        <v>562</v>
      </c>
      <c r="G316" s="11" t="s">
        <v>1072</v>
      </c>
      <c r="I316" s="11">
        <v>-0.389548982819866</v>
      </c>
      <c r="J316" s="11">
        <v>8.9458972466838899E-2</v>
      </c>
      <c r="K316" s="11">
        <v>0.56846692775354402</v>
      </c>
      <c r="L316" s="11">
        <v>1</v>
      </c>
      <c r="M316" s="11">
        <v>589</v>
      </c>
      <c r="N316" s="11">
        <v>0.82844096632984998</v>
      </c>
      <c r="O316" s="11">
        <v>0.91191662220133596</v>
      </c>
    </row>
    <row r="317" spans="1:15" x14ac:dyDescent="0.2">
      <c r="A317" s="11" t="s">
        <v>1073</v>
      </c>
      <c r="B317" s="11" t="s">
        <v>451</v>
      </c>
      <c r="C317" s="11" t="s">
        <v>452</v>
      </c>
      <c r="D317" s="11" t="s">
        <v>457</v>
      </c>
      <c r="E317" s="11" t="s">
        <v>470</v>
      </c>
      <c r="F317" s="11" t="s">
        <v>774</v>
      </c>
      <c r="G317" s="11" t="s">
        <v>775</v>
      </c>
      <c r="I317" s="11">
        <v>-0.74697503191825798</v>
      </c>
      <c r="J317" s="11">
        <v>-0.26610596894830102</v>
      </c>
      <c r="K317" s="11">
        <v>0.214763094021656</v>
      </c>
      <c r="L317" s="11">
        <v>2</v>
      </c>
      <c r="M317" s="11">
        <v>520</v>
      </c>
      <c r="N317" s="11">
        <v>0.30433115601522598</v>
      </c>
      <c r="O317" s="11">
        <v>0.91191662220133596</v>
      </c>
    </row>
    <row r="318" spans="1:15" x14ac:dyDescent="0.2">
      <c r="A318" s="11" t="s">
        <v>1074</v>
      </c>
      <c r="B318" s="11" t="s">
        <v>552</v>
      </c>
      <c r="I318" s="11">
        <v>-0.34108787779809702</v>
      </c>
      <c r="J318" s="11">
        <v>0.13824980695149999</v>
      </c>
      <c r="K318" s="11">
        <v>0.61758749170109795</v>
      </c>
      <c r="L318" s="11">
        <v>1</v>
      </c>
      <c r="M318" s="11">
        <v>571</v>
      </c>
      <c r="N318" s="11">
        <v>0.66888965441286696</v>
      </c>
      <c r="O318" s="11">
        <v>0.91191662220133596</v>
      </c>
    </row>
    <row r="319" spans="1:15" x14ac:dyDescent="0.2">
      <c r="A319" s="11" t="s">
        <v>1075</v>
      </c>
      <c r="B319" s="11" t="s">
        <v>451</v>
      </c>
      <c r="C319" s="11" t="s">
        <v>452</v>
      </c>
      <c r="D319" s="11" t="s">
        <v>453</v>
      </c>
      <c r="E319" s="11" t="s">
        <v>801</v>
      </c>
      <c r="F319" s="11" t="s">
        <v>537</v>
      </c>
      <c r="G319" s="11" t="s">
        <v>537</v>
      </c>
      <c r="I319" s="11">
        <v>-0.84511044074464903</v>
      </c>
      <c r="J319" s="11">
        <v>-0.36245371079057298</v>
      </c>
      <c r="K319" s="11">
        <v>0.120203019163503</v>
      </c>
      <c r="L319" s="11">
        <v>2</v>
      </c>
      <c r="M319" s="11">
        <v>526</v>
      </c>
      <c r="N319" s="11">
        <v>0.33883927124339802</v>
      </c>
      <c r="O319" s="11">
        <v>0.91191662220133596</v>
      </c>
    </row>
    <row r="320" spans="1:15" x14ac:dyDescent="0.2">
      <c r="A320" s="11" t="s">
        <v>1076</v>
      </c>
      <c r="B320" s="11" t="s">
        <v>451</v>
      </c>
      <c r="C320" s="11" t="s">
        <v>511</v>
      </c>
      <c r="D320" s="11" t="s">
        <v>512</v>
      </c>
      <c r="E320" s="11" t="s">
        <v>640</v>
      </c>
      <c r="F320" s="11" t="s">
        <v>660</v>
      </c>
      <c r="G320" s="11" t="s">
        <v>661</v>
      </c>
      <c r="I320" s="11">
        <v>-0.82087658254064699</v>
      </c>
      <c r="J320" s="11">
        <v>-0.338710615284045</v>
      </c>
      <c r="K320" s="11">
        <v>0.14345535197255699</v>
      </c>
      <c r="L320" s="11">
        <v>2</v>
      </c>
      <c r="M320" s="11">
        <v>532</v>
      </c>
      <c r="N320" s="11">
        <v>0.37572766677639302</v>
      </c>
      <c r="O320" s="11">
        <v>0.91191662220133596</v>
      </c>
    </row>
    <row r="321" spans="1:15" x14ac:dyDescent="0.2">
      <c r="A321" s="11" t="s">
        <v>1077</v>
      </c>
      <c r="B321" s="11" t="s">
        <v>451</v>
      </c>
      <c r="C321" s="11" t="s">
        <v>511</v>
      </c>
      <c r="D321" s="11" t="s">
        <v>512</v>
      </c>
      <c r="E321" s="11" t="s">
        <v>561</v>
      </c>
      <c r="F321" s="11" t="s">
        <v>562</v>
      </c>
      <c r="G321" s="11" t="s">
        <v>537</v>
      </c>
      <c r="I321" s="11">
        <v>-0.37682951975119</v>
      </c>
      <c r="J321" s="11">
        <v>0.10225123847383701</v>
      </c>
      <c r="K321" s="11">
        <v>0.58133199669886404</v>
      </c>
      <c r="L321" s="11">
        <v>1</v>
      </c>
      <c r="M321" s="11">
        <v>588</v>
      </c>
      <c r="N321" s="11">
        <v>0.81932153368752303</v>
      </c>
      <c r="O321" s="11">
        <v>0.91191662220133596</v>
      </c>
    </row>
    <row r="322" spans="1:15" x14ac:dyDescent="0.2">
      <c r="A322" s="11" t="s">
        <v>1078</v>
      </c>
      <c r="B322" s="11" t="s">
        <v>451</v>
      </c>
      <c r="C322" s="11" t="s">
        <v>633</v>
      </c>
      <c r="D322" s="11" t="s">
        <v>634</v>
      </c>
      <c r="E322" s="11" t="s">
        <v>1079</v>
      </c>
      <c r="F322" s="11" t="s">
        <v>1080</v>
      </c>
      <c r="G322" s="11" t="s">
        <v>1081</v>
      </c>
      <c r="I322" s="11">
        <v>-0.83818277011729003</v>
      </c>
      <c r="J322" s="11">
        <v>-0.35566960554904498</v>
      </c>
      <c r="K322" s="11">
        <v>0.1268435590192</v>
      </c>
      <c r="L322" s="11">
        <v>2</v>
      </c>
      <c r="M322" s="11">
        <v>532</v>
      </c>
      <c r="N322" s="11">
        <v>0.37572766677639302</v>
      </c>
      <c r="O322" s="11">
        <v>0.91191662220133596</v>
      </c>
    </row>
    <row r="323" spans="1:15" x14ac:dyDescent="0.2">
      <c r="A323" s="11" t="s">
        <v>1082</v>
      </c>
      <c r="B323" s="11" t="s">
        <v>451</v>
      </c>
      <c r="C323" s="11" t="s">
        <v>452</v>
      </c>
      <c r="D323" s="11" t="s">
        <v>453</v>
      </c>
      <c r="E323" s="11" t="s">
        <v>489</v>
      </c>
      <c r="F323" s="11" t="s">
        <v>490</v>
      </c>
      <c r="G323" s="11" t="s">
        <v>491</v>
      </c>
      <c r="H323" s="11" t="s">
        <v>518</v>
      </c>
      <c r="I323" s="11">
        <v>-0.39666026182902298</v>
      </c>
      <c r="J323" s="11">
        <v>8.2311241423644904E-2</v>
      </c>
      <c r="K323" s="11">
        <v>0.56128274467631301</v>
      </c>
      <c r="L323" s="11">
        <v>1</v>
      </c>
      <c r="M323" s="11">
        <v>571</v>
      </c>
      <c r="N323" s="11">
        <v>0.66888965441286696</v>
      </c>
      <c r="O323" s="11">
        <v>0.91191662220133596</v>
      </c>
    </row>
    <row r="324" spans="1:15" x14ac:dyDescent="0.2">
      <c r="A324" s="11" t="s">
        <v>1083</v>
      </c>
      <c r="B324" s="11" t="s">
        <v>451</v>
      </c>
      <c r="C324" s="11" t="s">
        <v>511</v>
      </c>
      <c r="D324" s="11" t="s">
        <v>512</v>
      </c>
      <c r="E324" s="11" t="s">
        <v>561</v>
      </c>
      <c r="F324" s="11" t="s">
        <v>562</v>
      </c>
      <c r="G324" s="11" t="s">
        <v>771</v>
      </c>
      <c r="H324" s="11" t="s">
        <v>518</v>
      </c>
      <c r="I324" s="11">
        <v>-0.80281748162590605</v>
      </c>
      <c r="J324" s="11">
        <v>-0.320996313179854</v>
      </c>
      <c r="K324" s="11">
        <v>0.160824855266198</v>
      </c>
      <c r="L324" s="11">
        <v>2</v>
      </c>
      <c r="M324" s="11">
        <v>557</v>
      </c>
      <c r="N324" s="11">
        <v>0.55389988734932005</v>
      </c>
      <c r="O324" s="11">
        <v>0.91191662220133596</v>
      </c>
    </row>
    <row r="325" spans="1:15" x14ac:dyDescent="0.2">
      <c r="A325" s="11" t="s">
        <v>1084</v>
      </c>
      <c r="B325" s="11" t="s">
        <v>451</v>
      </c>
      <c r="C325" s="11" t="s">
        <v>473</v>
      </c>
      <c r="D325" s="11" t="s">
        <v>474</v>
      </c>
      <c r="E325" s="11" t="s">
        <v>589</v>
      </c>
      <c r="F325" s="11" t="s">
        <v>1085</v>
      </c>
      <c r="G325" s="11" t="s">
        <v>1086</v>
      </c>
      <c r="I325" s="11">
        <v>-0.34745491066580603</v>
      </c>
      <c r="J325" s="11">
        <v>0.131831341407702</v>
      </c>
      <c r="K325" s="11">
        <v>0.61111759348120898</v>
      </c>
      <c r="L325" s="11">
        <v>1</v>
      </c>
      <c r="M325" s="11">
        <v>589</v>
      </c>
      <c r="N325" s="11">
        <v>0.82844096632984998</v>
      </c>
      <c r="O325" s="11">
        <v>0.91191662220133596</v>
      </c>
    </row>
    <row r="326" spans="1:15" x14ac:dyDescent="0.2">
      <c r="A326" s="11" t="s">
        <v>1087</v>
      </c>
      <c r="B326" s="11" t="s">
        <v>451</v>
      </c>
      <c r="C326" s="11" t="s">
        <v>565</v>
      </c>
      <c r="D326" s="11" t="s">
        <v>566</v>
      </c>
      <c r="E326" s="11" t="s">
        <v>567</v>
      </c>
      <c r="F326" s="11" t="s">
        <v>568</v>
      </c>
      <c r="G326" s="11" t="s">
        <v>569</v>
      </c>
      <c r="H326" s="11" t="s">
        <v>518</v>
      </c>
      <c r="I326" s="11">
        <v>-0.364225733431846</v>
      </c>
      <c r="J326" s="11">
        <v>0.114936801908136</v>
      </c>
      <c r="K326" s="11">
        <v>0.59409933724811703</v>
      </c>
      <c r="L326" s="11">
        <v>1</v>
      </c>
      <c r="M326" s="11">
        <v>585</v>
      </c>
      <c r="N326" s="11">
        <v>0.79211222657651903</v>
      </c>
      <c r="O326" s="11">
        <v>0.91191662220133596</v>
      </c>
    </row>
    <row r="327" spans="1:15" x14ac:dyDescent="0.2">
      <c r="A327" s="11" t="s">
        <v>1088</v>
      </c>
      <c r="B327" s="11" t="s">
        <v>451</v>
      </c>
      <c r="C327" s="11" t="s">
        <v>473</v>
      </c>
      <c r="D327" s="11" t="s">
        <v>474</v>
      </c>
      <c r="E327" s="11" t="s">
        <v>589</v>
      </c>
      <c r="F327" s="11" t="s">
        <v>1085</v>
      </c>
      <c r="G327" s="11" t="s">
        <v>1086</v>
      </c>
      <c r="I327" s="11">
        <v>-0.33969909036057999</v>
      </c>
      <c r="J327" s="11">
        <v>0.13965013967798701</v>
      </c>
      <c r="K327" s="11">
        <v>0.618999369716554</v>
      </c>
      <c r="L327" s="11">
        <v>1</v>
      </c>
      <c r="M327" s="11">
        <v>694</v>
      </c>
      <c r="N327" s="11">
        <v>0.31556844668626199</v>
      </c>
      <c r="O327" s="11">
        <v>0.91191662220133596</v>
      </c>
    </row>
    <row r="328" spans="1:15" x14ac:dyDescent="0.2">
      <c r="A328" s="11" t="s">
        <v>1089</v>
      </c>
      <c r="B328" s="11" t="s">
        <v>451</v>
      </c>
      <c r="C328" s="11" t="s">
        <v>572</v>
      </c>
      <c r="D328" s="11" t="s">
        <v>666</v>
      </c>
      <c r="E328" s="11" t="s">
        <v>718</v>
      </c>
      <c r="F328" s="11" t="s">
        <v>719</v>
      </c>
      <c r="G328" s="11" t="s">
        <v>1090</v>
      </c>
      <c r="H328" s="11" t="s">
        <v>518</v>
      </c>
      <c r="I328" s="11">
        <v>-0.46227474162385102</v>
      </c>
      <c r="J328" s="11">
        <v>1.6503650107400399E-2</v>
      </c>
      <c r="K328" s="11">
        <v>0.49528204183865199</v>
      </c>
      <c r="L328" s="11">
        <v>1</v>
      </c>
      <c r="M328" s="11">
        <v>589</v>
      </c>
      <c r="N328" s="11">
        <v>0.82844096632984998</v>
      </c>
      <c r="O328" s="11">
        <v>0.91191662220133596</v>
      </c>
    </row>
    <row r="329" spans="1:15" x14ac:dyDescent="0.2">
      <c r="A329" s="11" t="s">
        <v>1091</v>
      </c>
      <c r="B329" s="11" t="s">
        <v>451</v>
      </c>
      <c r="C329" s="11" t="s">
        <v>452</v>
      </c>
      <c r="D329" s="11" t="s">
        <v>457</v>
      </c>
      <c r="E329" s="11" t="s">
        <v>470</v>
      </c>
      <c r="F329" s="11" t="s">
        <v>774</v>
      </c>
      <c r="G329" s="11" t="s">
        <v>775</v>
      </c>
      <c r="H329" s="11" t="s">
        <v>518</v>
      </c>
      <c r="I329" s="11">
        <v>-0.75603893515536003</v>
      </c>
      <c r="J329" s="11">
        <v>-0.27502712555188902</v>
      </c>
      <c r="K329" s="11">
        <v>0.20598468405158099</v>
      </c>
      <c r="L329" s="11">
        <v>2</v>
      </c>
      <c r="M329" s="11">
        <v>536</v>
      </c>
      <c r="N329" s="11">
        <v>0.40162769800146297</v>
      </c>
      <c r="O329" s="11">
        <v>0.91191662220133596</v>
      </c>
    </row>
    <row r="330" spans="1:15" x14ac:dyDescent="0.2">
      <c r="A330" s="11" t="s">
        <v>1092</v>
      </c>
      <c r="B330" s="11" t="s">
        <v>451</v>
      </c>
      <c r="C330" s="11" t="s">
        <v>452</v>
      </c>
      <c r="D330" s="11" t="s">
        <v>453</v>
      </c>
      <c r="E330" s="11" t="s">
        <v>489</v>
      </c>
      <c r="F330" s="11" t="s">
        <v>490</v>
      </c>
      <c r="G330" s="11" t="s">
        <v>491</v>
      </c>
      <c r="I330" s="11">
        <v>-0.41377416976943898</v>
      </c>
      <c r="J330" s="11">
        <v>6.5122083464381295E-2</v>
      </c>
      <c r="K330" s="11">
        <v>0.54401833669820199</v>
      </c>
      <c r="L330" s="11">
        <v>1</v>
      </c>
      <c r="M330" s="11">
        <v>577</v>
      </c>
      <c r="N330" s="11">
        <v>0.72084683567853403</v>
      </c>
      <c r="O330" s="11">
        <v>0.91191662220133596</v>
      </c>
    </row>
    <row r="331" spans="1:15" x14ac:dyDescent="0.2">
      <c r="A331" s="11" t="s">
        <v>1093</v>
      </c>
      <c r="B331" s="11" t="s">
        <v>451</v>
      </c>
      <c r="C331" s="11" t="s">
        <v>452</v>
      </c>
      <c r="D331" s="11" t="s">
        <v>453</v>
      </c>
      <c r="E331" s="11" t="s">
        <v>462</v>
      </c>
      <c r="F331" s="11" t="s">
        <v>479</v>
      </c>
      <c r="I331" s="11">
        <v>-0.91138584202819795</v>
      </c>
      <c r="J331" s="11">
        <v>-0.42722442594133903</v>
      </c>
      <c r="K331" s="11">
        <v>5.6936990145519999E-2</v>
      </c>
      <c r="L331" s="11">
        <v>2</v>
      </c>
      <c r="M331" s="11">
        <v>525</v>
      </c>
      <c r="N331" s="11">
        <v>0.332922129026619</v>
      </c>
      <c r="O331" s="11">
        <v>0.91191662220133596</v>
      </c>
    </row>
    <row r="332" spans="1:15" x14ac:dyDescent="0.2">
      <c r="A332" s="11" t="s">
        <v>1094</v>
      </c>
      <c r="B332" s="11" t="s">
        <v>451</v>
      </c>
      <c r="C332" s="11" t="s">
        <v>473</v>
      </c>
      <c r="D332" s="11" t="s">
        <v>474</v>
      </c>
      <c r="E332" s="11" t="s">
        <v>475</v>
      </c>
      <c r="F332" s="11" t="s">
        <v>884</v>
      </c>
      <c r="G332" s="11" t="s">
        <v>885</v>
      </c>
      <c r="I332" s="11">
        <v>-0.90285822553072403</v>
      </c>
      <c r="J332" s="11">
        <v>-0.41890364941787001</v>
      </c>
      <c r="K332" s="11">
        <v>6.5050926694984995E-2</v>
      </c>
      <c r="L332" s="11">
        <v>2</v>
      </c>
      <c r="M332" s="11">
        <v>520</v>
      </c>
      <c r="N332" s="11">
        <v>0.30433115601522598</v>
      </c>
      <c r="O332" s="11">
        <v>0.91191662220133596</v>
      </c>
    </row>
    <row r="333" spans="1:15" x14ac:dyDescent="0.2">
      <c r="A333" s="11" t="s">
        <v>1095</v>
      </c>
      <c r="B333" s="11" t="s">
        <v>451</v>
      </c>
      <c r="C333" s="11" t="s">
        <v>452</v>
      </c>
      <c r="D333" s="11" t="s">
        <v>457</v>
      </c>
      <c r="E333" s="11" t="s">
        <v>470</v>
      </c>
      <c r="F333" s="11" t="s">
        <v>774</v>
      </c>
      <c r="G333" s="11" t="s">
        <v>775</v>
      </c>
      <c r="I333" s="11">
        <v>-0.44553854641225599</v>
      </c>
      <c r="J333" s="11">
        <v>3.3264621700585001E-2</v>
      </c>
      <c r="K333" s="11">
        <v>0.51206778981342604</v>
      </c>
      <c r="L333" s="11">
        <v>1</v>
      </c>
      <c r="M333" s="11">
        <v>573</v>
      </c>
      <c r="N333" s="11">
        <v>0.68605009011246698</v>
      </c>
      <c r="O333" s="11">
        <v>0.91191662220133596</v>
      </c>
    </row>
    <row r="334" spans="1:15" x14ac:dyDescent="0.2">
      <c r="A334" s="11" t="s">
        <v>1096</v>
      </c>
      <c r="B334" s="11" t="s">
        <v>451</v>
      </c>
      <c r="C334" s="11" t="s">
        <v>452</v>
      </c>
      <c r="D334" s="11" t="s">
        <v>457</v>
      </c>
      <c r="E334" s="11" t="s">
        <v>465</v>
      </c>
      <c r="F334" s="11" t="s">
        <v>880</v>
      </c>
      <c r="G334" s="11" t="s">
        <v>1097</v>
      </c>
      <c r="I334" s="11">
        <v>-0.55166687027442696</v>
      </c>
      <c r="J334" s="11">
        <v>-7.27394336520715E-2</v>
      </c>
      <c r="K334" s="11">
        <v>0.40618800297028401</v>
      </c>
      <c r="L334" s="11">
        <v>1</v>
      </c>
      <c r="M334" s="11">
        <v>557</v>
      </c>
      <c r="N334" s="11">
        <v>0.55389988734932005</v>
      </c>
      <c r="O334" s="11">
        <v>0.91191662220133596</v>
      </c>
    </row>
    <row r="335" spans="1:15" x14ac:dyDescent="0.2">
      <c r="A335" s="11" t="s">
        <v>1098</v>
      </c>
      <c r="B335" s="11" t="s">
        <v>451</v>
      </c>
      <c r="C335" s="11" t="s">
        <v>511</v>
      </c>
      <c r="D335" s="11" t="s">
        <v>512</v>
      </c>
      <c r="E335" s="11" t="s">
        <v>513</v>
      </c>
      <c r="F335" s="11" t="s">
        <v>672</v>
      </c>
      <c r="G335" s="11" t="s">
        <v>673</v>
      </c>
      <c r="I335" s="11">
        <v>-0.384605364005149</v>
      </c>
      <c r="J335" s="11">
        <v>9.4429727811576505E-2</v>
      </c>
      <c r="K335" s="11">
        <v>0.57346481962830198</v>
      </c>
      <c r="L335" s="11">
        <v>1</v>
      </c>
      <c r="M335" s="11">
        <v>589</v>
      </c>
      <c r="N335" s="11">
        <v>0.82844096632984998</v>
      </c>
      <c r="O335" s="11">
        <v>0.91191662220133596</v>
      </c>
    </row>
    <row r="336" spans="1:15" x14ac:dyDescent="0.2">
      <c r="A336" s="11" t="s">
        <v>1099</v>
      </c>
      <c r="B336" s="11" t="s">
        <v>451</v>
      </c>
      <c r="C336" s="11" t="s">
        <v>473</v>
      </c>
      <c r="D336" s="11" t="s">
        <v>474</v>
      </c>
      <c r="E336" s="11" t="s">
        <v>589</v>
      </c>
      <c r="F336" s="11" t="s">
        <v>594</v>
      </c>
      <c r="G336" s="11" t="s">
        <v>993</v>
      </c>
      <c r="I336" s="11">
        <v>-0.55727854039019897</v>
      </c>
      <c r="J336" s="11">
        <v>-7.8326044723863897E-2</v>
      </c>
      <c r="K336" s="11">
        <v>0.40062645094247101</v>
      </c>
      <c r="L336" s="11">
        <v>1</v>
      </c>
      <c r="M336" s="11">
        <v>585</v>
      </c>
      <c r="N336" s="11">
        <v>0.79211222657651903</v>
      </c>
      <c r="O336" s="11">
        <v>0.91191662220133596</v>
      </c>
    </row>
    <row r="337" spans="1:15" x14ac:dyDescent="0.2">
      <c r="A337" s="11" t="s">
        <v>1100</v>
      </c>
      <c r="B337" s="11" t="s">
        <v>451</v>
      </c>
      <c r="C337" s="11" t="s">
        <v>511</v>
      </c>
      <c r="D337" s="11" t="s">
        <v>512</v>
      </c>
      <c r="E337" s="11" t="s">
        <v>640</v>
      </c>
      <c r="F337" s="11" t="s">
        <v>821</v>
      </c>
      <c r="G337" s="11" t="s">
        <v>822</v>
      </c>
      <c r="H337" s="11" t="s">
        <v>518</v>
      </c>
      <c r="I337" s="11">
        <v>-0.31031102181015202</v>
      </c>
      <c r="J337" s="11">
        <v>0.16930999495658799</v>
      </c>
      <c r="K337" s="11">
        <v>0.64893101172332701</v>
      </c>
      <c r="L337" s="11">
        <v>1</v>
      </c>
      <c r="M337" s="11">
        <v>589</v>
      </c>
      <c r="N337" s="11">
        <v>0.82844096632984998</v>
      </c>
      <c r="O337" s="11">
        <v>0.91191662220133596</v>
      </c>
    </row>
    <row r="338" spans="1:15" x14ac:dyDescent="0.2">
      <c r="A338" s="11" t="s">
        <v>1101</v>
      </c>
      <c r="B338" s="11" t="s">
        <v>451</v>
      </c>
      <c r="C338" s="11" t="s">
        <v>511</v>
      </c>
      <c r="D338" s="11" t="s">
        <v>512</v>
      </c>
      <c r="E338" s="11" t="s">
        <v>561</v>
      </c>
      <c r="F338" s="11" t="s">
        <v>562</v>
      </c>
      <c r="G338" s="11" t="s">
        <v>1102</v>
      </c>
      <c r="H338" s="11" t="s">
        <v>518</v>
      </c>
      <c r="I338" s="11">
        <v>-0.93119285985614797</v>
      </c>
      <c r="J338" s="11">
        <v>-0.44653607193175299</v>
      </c>
      <c r="K338" s="11">
        <v>3.8120715992641697E-2</v>
      </c>
      <c r="L338" s="11">
        <v>2</v>
      </c>
      <c r="M338" s="11">
        <v>499</v>
      </c>
      <c r="N338" s="11">
        <v>0.20220109987934201</v>
      </c>
      <c r="O338" s="11">
        <v>0.91191662220133596</v>
      </c>
    </row>
    <row r="339" spans="1:15" x14ac:dyDescent="0.2">
      <c r="A339" s="11" t="s">
        <v>1103</v>
      </c>
      <c r="B339" s="11" t="s">
        <v>451</v>
      </c>
      <c r="C339" s="11" t="s">
        <v>511</v>
      </c>
      <c r="D339" s="11" t="s">
        <v>512</v>
      </c>
      <c r="E339" s="11" t="s">
        <v>561</v>
      </c>
      <c r="F339" s="11" t="s">
        <v>562</v>
      </c>
      <c r="G339" s="11" t="s">
        <v>563</v>
      </c>
      <c r="I339" s="11">
        <v>-0.364658363537335</v>
      </c>
      <c r="J339" s="11">
        <v>0.114501205605953</v>
      </c>
      <c r="K339" s="11">
        <v>0.59366077474924195</v>
      </c>
      <c r="L339" s="11">
        <v>1</v>
      </c>
      <c r="M339" s="11">
        <v>589</v>
      </c>
      <c r="N339" s="11">
        <v>0.82844096632984998</v>
      </c>
      <c r="O339" s="11">
        <v>0.91191662220133596</v>
      </c>
    </row>
    <row r="340" spans="1:15" x14ac:dyDescent="0.2">
      <c r="A340" s="11" t="s">
        <v>1104</v>
      </c>
      <c r="B340" s="11" t="s">
        <v>552</v>
      </c>
      <c r="I340" s="11">
        <v>-0.54276735259071496</v>
      </c>
      <c r="J340" s="11">
        <v>-6.3875873185198301E-2</v>
      </c>
      <c r="K340" s="11">
        <v>0.41501560622031902</v>
      </c>
      <c r="L340" s="11">
        <v>1</v>
      </c>
      <c r="M340" s="11">
        <v>556</v>
      </c>
      <c r="N340" s="11">
        <v>0.54606565239520899</v>
      </c>
      <c r="O340" s="11">
        <v>0.91191662220133596</v>
      </c>
    </row>
    <row r="341" spans="1:15" x14ac:dyDescent="0.2">
      <c r="A341" s="11" t="s">
        <v>1105</v>
      </c>
      <c r="B341" s="11" t="s">
        <v>451</v>
      </c>
      <c r="C341" s="11" t="s">
        <v>452</v>
      </c>
      <c r="D341" s="11" t="s">
        <v>453</v>
      </c>
      <c r="E341" s="11" t="s">
        <v>462</v>
      </c>
      <c r="F341" s="11" t="s">
        <v>479</v>
      </c>
      <c r="G341" s="11" t="s">
        <v>480</v>
      </c>
      <c r="I341" s="11">
        <v>-0.83055859892745498</v>
      </c>
      <c r="J341" s="11">
        <v>-0.34820040837254401</v>
      </c>
      <c r="K341" s="11">
        <v>0.13415778218236801</v>
      </c>
      <c r="L341" s="11">
        <v>2</v>
      </c>
      <c r="M341" s="11">
        <v>534</v>
      </c>
      <c r="N341" s="11">
        <v>0.38854799754231001</v>
      </c>
      <c r="O341" s="11">
        <v>0.91191662220133596</v>
      </c>
    </row>
    <row r="342" spans="1:15" x14ac:dyDescent="0.2">
      <c r="A342" s="11" t="s">
        <v>1106</v>
      </c>
      <c r="B342" s="11" t="s">
        <v>451</v>
      </c>
      <c r="C342" s="11" t="s">
        <v>654</v>
      </c>
      <c r="D342" s="11" t="s">
        <v>655</v>
      </c>
      <c r="E342" s="11" t="s">
        <v>656</v>
      </c>
      <c r="F342" s="11" t="s">
        <v>657</v>
      </c>
      <c r="G342" s="11" t="s">
        <v>658</v>
      </c>
      <c r="H342" s="11" t="s">
        <v>518</v>
      </c>
      <c r="I342" s="11">
        <v>-0.38156530589291598</v>
      </c>
      <c r="J342" s="11">
        <v>9.7487205326183199E-2</v>
      </c>
      <c r="K342" s="11">
        <v>0.57653971654528202</v>
      </c>
      <c r="L342" s="11">
        <v>1</v>
      </c>
      <c r="M342" s="11">
        <v>585</v>
      </c>
      <c r="N342" s="11">
        <v>0.79211222657651903</v>
      </c>
      <c r="O342" s="11">
        <v>0.91191662220133596</v>
      </c>
    </row>
    <row r="343" spans="1:15" x14ac:dyDescent="0.2">
      <c r="A343" s="11" t="s">
        <v>1107</v>
      </c>
      <c r="B343" s="11" t="s">
        <v>451</v>
      </c>
      <c r="C343" s="11" t="s">
        <v>452</v>
      </c>
      <c r="D343" s="11" t="s">
        <v>453</v>
      </c>
      <c r="E343" s="11" t="s">
        <v>489</v>
      </c>
      <c r="F343" s="11" t="s">
        <v>490</v>
      </c>
      <c r="G343" s="11" t="s">
        <v>491</v>
      </c>
      <c r="I343" s="11">
        <v>-0.81175860259963195</v>
      </c>
      <c r="J343" s="11">
        <v>-0.32976896310315901</v>
      </c>
      <c r="K343" s="11">
        <v>0.15222067639331499</v>
      </c>
      <c r="L343" s="11">
        <v>2</v>
      </c>
      <c r="M343" s="11">
        <v>549</v>
      </c>
      <c r="N343" s="11">
        <v>0.49279140597622201</v>
      </c>
      <c r="O343" s="11">
        <v>0.91191662220133596</v>
      </c>
    </row>
    <row r="344" spans="1:15" x14ac:dyDescent="0.2">
      <c r="A344" s="11" t="s">
        <v>1108</v>
      </c>
      <c r="B344" s="11" t="s">
        <v>451</v>
      </c>
      <c r="C344" s="11" t="s">
        <v>452</v>
      </c>
      <c r="D344" s="11" t="s">
        <v>453</v>
      </c>
      <c r="E344" s="11" t="s">
        <v>489</v>
      </c>
      <c r="F344" s="11" t="s">
        <v>490</v>
      </c>
      <c r="G344" s="11" t="s">
        <v>491</v>
      </c>
      <c r="I344" s="11">
        <v>-0.85676925466023701</v>
      </c>
      <c r="J344" s="11">
        <v>-0.37386501996327998</v>
      </c>
      <c r="K344" s="11">
        <v>0.109039214733677</v>
      </c>
      <c r="L344" s="11">
        <v>2</v>
      </c>
      <c r="M344" s="11">
        <v>531</v>
      </c>
      <c r="N344" s="11">
        <v>0.36941533824946599</v>
      </c>
      <c r="O344" s="11">
        <v>0.91191662220133596</v>
      </c>
    </row>
    <row r="345" spans="1:15" x14ac:dyDescent="0.2">
      <c r="A345" s="11" t="s">
        <v>1109</v>
      </c>
      <c r="B345" s="11" t="s">
        <v>552</v>
      </c>
      <c r="I345" s="11">
        <v>-0.45818859292859498</v>
      </c>
      <c r="J345" s="11">
        <v>2.0594306329206599E-2</v>
      </c>
      <c r="K345" s="11">
        <v>0.49937720558700799</v>
      </c>
      <c r="L345" s="11">
        <v>1</v>
      </c>
      <c r="M345" s="11">
        <v>589</v>
      </c>
      <c r="N345" s="11">
        <v>0.82844096632984998</v>
      </c>
      <c r="O345" s="11">
        <v>0.91191662220133596</v>
      </c>
    </row>
    <row r="346" spans="1:15" x14ac:dyDescent="0.2">
      <c r="A346" s="11" t="s">
        <v>1110</v>
      </c>
      <c r="B346" s="11" t="s">
        <v>451</v>
      </c>
      <c r="C346" s="11" t="s">
        <v>539</v>
      </c>
      <c r="D346" s="11" t="s">
        <v>624</v>
      </c>
      <c r="E346" s="11" t="s">
        <v>625</v>
      </c>
      <c r="F346" s="11" t="s">
        <v>626</v>
      </c>
      <c r="G346" s="11" t="s">
        <v>626</v>
      </c>
      <c r="H346" s="11" t="s">
        <v>518</v>
      </c>
      <c r="I346" s="11">
        <v>-0.401261216488562</v>
      </c>
      <c r="J346" s="11">
        <v>7.7688325009345902E-2</v>
      </c>
      <c r="K346" s="11">
        <v>0.556637866507254</v>
      </c>
      <c r="L346" s="11">
        <v>1</v>
      </c>
      <c r="M346" s="11">
        <v>586</v>
      </c>
      <c r="N346" s="11">
        <v>0.80115600235985196</v>
      </c>
      <c r="O346" s="11">
        <v>0.91191662220133596</v>
      </c>
    </row>
    <row r="347" spans="1:15" x14ac:dyDescent="0.2">
      <c r="A347" s="11" t="s">
        <v>1111</v>
      </c>
      <c r="B347" s="11" t="s">
        <v>451</v>
      </c>
      <c r="C347" s="11" t="s">
        <v>452</v>
      </c>
      <c r="D347" s="11" t="s">
        <v>453</v>
      </c>
      <c r="E347" s="11" t="s">
        <v>462</v>
      </c>
      <c r="F347" s="11" t="s">
        <v>463</v>
      </c>
      <c r="G347" s="11" t="s">
        <v>537</v>
      </c>
      <c r="I347" s="11">
        <v>-0.41492802545236501</v>
      </c>
      <c r="J347" s="11">
        <v>6.3963787702830593E-2</v>
      </c>
      <c r="K347" s="11">
        <v>0.54285560085802598</v>
      </c>
      <c r="L347" s="11">
        <v>1</v>
      </c>
      <c r="M347" s="11">
        <v>589</v>
      </c>
      <c r="N347" s="11">
        <v>0.82844096632984998</v>
      </c>
      <c r="O347" s="11">
        <v>0.91191662220133596</v>
      </c>
    </row>
    <row r="348" spans="1:15" x14ac:dyDescent="0.2">
      <c r="A348" s="11" t="s">
        <v>1112</v>
      </c>
      <c r="B348" s="11" t="s">
        <v>451</v>
      </c>
      <c r="C348" s="11" t="s">
        <v>473</v>
      </c>
      <c r="D348" s="11" t="s">
        <v>762</v>
      </c>
      <c r="E348" s="11" t="s">
        <v>763</v>
      </c>
      <c r="F348" s="11" t="s">
        <v>764</v>
      </c>
      <c r="G348" s="11" t="s">
        <v>537</v>
      </c>
      <c r="H348" s="11" t="s">
        <v>518</v>
      </c>
      <c r="I348" s="11">
        <v>-0.35222190941963</v>
      </c>
      <c r="J348" s="11">
        <v>0.12702744402004601</v>
      </c>
      <c r="K348" s="11">
        <v>0.60627679745972196</v>
      </c>
      <c r="L348" s="11">
        <v>1</v>
      </c>
      <c r="M348" s="11">
        <v>589</v>
      </c>
      <c r="N348" s="11">
        <v>0.82844096632984998</v>
      </c>
      <c r="O348" s="11">
        <v>0.91191662220133596</v>
      </c>
    </row>
    <row r="349" spans="1:15" x14ac:dyDescent="0.2">
      <c r="A349" s="11" t="s">
        <v>1113</v>
      </c>
      <c r="B349" s="11" t="s">
        <v>451</v>
      </c>
      <c r="C349" s="11" t="s">
        <v>511</v>
      </c>
      <c r="D349" s="11" t="s">
        <v>512</v>
      </c>
      <c r="E349" s="11" t="s">
        <v>561</v>
      </c>
      <c r="F349" s="11" t="s">
        <v>562</v>
      </c>
      <c r="G349" s="11" t="s">
        <v>563</v>
      </c>
      <c r="H349" s="11" t="s">
        <v>518</v>
      </c>
      <c r="I349" s="11">
        <v>-0.35544465440273498</v>
      </c>
      <c r="J349" s="11">
        <v>0.12378053369393099</v>
      </c>
      <c r="K349" s="11">
        <v>0.60300572179059597</v>
      </c>
      <c r="L349" s="11">
        <v>1</v>
      </c>
      <c r="M349" s="11">
        <v>589</v>
      </c>
      <c r="N349" s="11">
        <v>0.82844096632984998</v>
      </c>
      <c r="O349" s="11">
        <v>0.91191662220133596</v>
      </c>
    </row>
    <row r="350" spans="1:15" x14ac:dyDescent="0.2">
      <c r="A350" s="11" t="s">
        <v>1114</v>
      </c>
      <c r="B350" s="11" t="s">
        <v>451</v>
      </c>
      <c r="C350" s="11" t="s">
        <v>452</v>
      </c>
      <c r="D350" s="11" t="s">
        <v>453</v>
      </c>
      <c r="E350" s="11" t="s">
        <v>489</v>
      </c>
      <c r="F350" s="11" t="s">
        <v>490</v>
      </c>
      <c r="G350" s="11" t="s">
        <v>740</v>
      </c>
      <c r="I350" s="11">
        <v>-0.697222111878401</v>
      </c>
      <c r="J350" s="11">
        <v>-0.21705444887233499</v>
      </c>
      <c r="K350" s="11">
        <v>0.26311321413373001</v>
      </c>
      <c r="L350" s="11">
        <v>2</v>
      </c>
      <c r="M350" s="11">
        <v>558</v>
      </c>
      <c r="N350" s="11">
        <v>0.56178803308207803</v>
      </c>
      <c r="O350" s="11">
        <v>0.91191662220133596</v>
      </c>
    </row>
    <row r="351" spans="1:15" x14ac:dyDescent="0.2">
      <c r="A351" s="11" t="s">
        <v>1115</v>
      </c>
      <c r="B351" s="11" t="s">
        <v>451</v>
      </c>
      <c r="C351" s="11" t="s">
        <v>452</v>
      </c>
      <c r="D351" s="11" t="s">
        <v>457</v>
      </c>
      <c r="E351" s="11" t="s">
        <v>465</v>
      </c>
      <c r="F351" s="11" t="s">
        <v>506</v>
      </c>
      <c r="I351" s="11">
        <v>-0.519040516530895</v>
      </c>
      <c r="J351" s="11">
        <v>-4.0222162780466399E-2</v>
      </c>
      <c r="K351" s="11">
        <v>0.438596190969962</v>
      </c>
      <c r="L351" s="11">
        <v>1</v>
      </c>
      <c r="M351" s="11">
        <v>537</v>
      </c>
      <c r="N351" s="11">
        <v>0.40826416412357502</v>
      </c>
      <c r="O351" s="11">
        <v>0.91191662220133596</v>
      </c>
    </row>
    <row r="352" spans="1:15" x14ac:dyDescent="0.2">
      <c r="A352" s="11" t="s">
        <v>1116</v>
      </c>
      <c r="B352" s="11" t="s">
        <v>451</v>
      </c>
      <c r="C352" s="11" t="s">
        <v>511</v>
      </c>
      <c r="D352" s="11" t="s">
        <v>512</v>
      </c>
      <c r="E352" s="11" t="s">
        <v>513</v>
      </c>
      <c r="F352" s="11" t="s">
        <v>672</v>
      </c>
      <c r="G352" s="11" t="s">
        <v>673</v>
      </c>
      <c r="H352" s="11" t="s">
        <v>518</v>
      </c>
      <c r="I352" s="11">
        <v>-0.47725685286275799</v>
      </c>
      <c r="J352" s="11">
        <v>1.5135166773844299E-3</v>
      </c>
      <c r="K352" s="11">
        <v>0.48028388621752699</v>
      </c>
      <c r="L352" s="11">
        <v>1</v>
      </c>
      <c r="M352" s="11">
        <v>582</v>
      </c>
      <c r="N352" s="11">
        <v>0.76515057944616505</v>
      </c>
      <c r="O352" s="11">
        <v>0.91191662220133596</v>
      </c>
    </row>
    <row r="353" spans="1:15" x14ac:dyDescent="0.2">
      <c r="A353" s="11" t="s">
        <v>1117</v>
      </c>
      <c r="B353" s="11" t="s">
        <v>451</v>
      </c>
      <c r="C353" s="11" t="s">
        <v>452</v>
      </c>
      <c r="D353" s="11" t="s">
        <v>453</v>
      </c>
      <c r="E353" s="11" t="s">
        <v>462</v>
      </c>
      <c r="F353" s="11" t="s">
        <v>463</v>
      </c>
      <c r="G353" s="11" t="s">
        <v>1118</v>
      </c>
      <c r="I353" s="11">
        <v>-0.38378601288969799</v>
      </c>
      <c r="J353" s="11">
        <v>9.52537188889723E-2</v>
      </c>
      <c r="K353" s="11">
        <v>0.57429345066764304</v>
      </c>
      <c r="L353" s="11">
        <v>1</v>
      </c>
      <c r="M353" s="11">
        <v>589</v>
      </c>
      <c r="N353" s="11">
        <v>0.82844096632984998</v>
      </c>
      <c r="O353" s="11">
        <v>0.91191662220133596</v>
      </c>
    </row>
    <row r="354" spans="1:15" x14ac:dyDescent="0.2">
      <c r="A354" s="11" t="s">
        <v>1119</v>
      </c>
      <c r="B354" s="11" t="s">
        <v>552</v>
      </c>
      <c r="I354" s="11">
        <v>-0.418892348955621</v>
      </c>
      <c r="J354" s="11">
        <v>5.9984818390286201E-2</v>
      </c>
      <c r="K354" s="11">
        <v>0.53886198573619404</v>
      </c>
      <c r="L354" s="11">
        <v>1</v>
      </c>
      <c r="M354" s="11">
        <v>577</v>
      </c>
      <c r="N354" s="11">
        <v>0.72084683567853403</v>
      </c>
      <c r="O354" s="11">
        <v>0.91191662220133596</v>
      </c>
    </row>
    <row r="355" spans="1:15" x14ac:dyDescent="0.2">
      <c r="A355" s="11" t="s">
        <v>1120</v>
      </c>
      <c r="B355" s="11" t="s">
        <v>451</v>
      </c>
      <c r="C355" s="11" t="s">
        <v>452</v>
      </c>
      <c r="D355" s="11" t="s">
        <v>453</v>
      </c>
      <c r="E355" s="11" t="s">
        <v>462</v>
      </c>
      <c r="F355" s="11" t="s">
        <v>479</v>
      </c>
      <c r="G355" s="11" t="s">
        <v>789</v>
      </c>
      <c r="I355" s="11">
        <v>-0.35793389453112001</v>
      </c>
      <c r="J355" s="11">
        <v>0.12127305888378601</v>
      </c>
      <c r="K355" s="11">
        <v>0.60048001229869297</v>
      </c>
      <c r="L355" s="11">
        <v>1</v>
      </c>
      <c r="M355" s="11">
        <v>589</v>
      </c>
      <c r="N355" s="11">
        <v>0.82844096632984998</v>
      </c>
      <c r="O355" s="11">
        <v>0.91191662220133596</v>
      </c>
    </row>
    <row r="356" spans="1:15" x14ac:dyDescent="0.2">
      <c r="A356" s="11" t="s">
        <v>1121</v>
      </c>
      <c r="B356" s="11" t="s">
        <v>451</v>
      </c>
      <c r="C356" s="11" t="s">
        <v>452</v>
      </c>
      <c r="D356" s="11" t="s">
        <v>453</v>
      </c>
      <c r="E356" s="11" t="s">
        <v>502</v>
      </c>
      <c r="F356" s="11" t="s">
        <v>503</v>
      </c>
      <c r="G356" s="11" t="s">
        <v>504</v>
      </c>
      <c r="I356" s="11">
        <v>-0.35042217777748302</v>
      </c>
      <c r="J356" s="11">
        <v>0.128840944537056</v>
      </c>
      <c r="K356" s="11">
        <v>0.60810406685159502</v>
      </c>
      <c r="L356" s="11">
        <v>1</v>
      </c>
      <c r="M356" s="11">
        <v>660</v>
      </c>
      <c r="N356" s="11">
        <v>0.54606565239520899</v>
      </c>
      <c r="O356" s="11">
        <v>0.91191662220133596</v>
      </c>
    </row>
    <row r="357" spans="1:15" x14ac:dyDescent="0.2">
      <c r="A357" s="11" t="s">
        <v>1122</v>
      </c>
      <c r="B357" s="11" t="s">
        <v>552</v>
      </c>
      <c r="I357" s="11">
        <v>-0.72609865284310005</v>
      </c>
      <c r="J357" s="11">
        <v>-0.24554086672397399</v>
      </c>
      <c r="K357" s="11">
        <v>0.23501691939515201</v>
      </c>
      <c r="L357" s="11">
        <v>2</v>
      </c>
      <c r="M357" s="11">
        <v>552</v>
      </c>
      <c r="N357" s="11">
        <v>0.51528142210481798</v>
      </c>
      <c r="O357" s="11">
        <v>0.91191662220133596</v>
      </c>
    </row>
    <row r="358" spans="1:15" x14ac:dyDescent="0.2">
      <c r="A358" s="11" t="s">
        <v>1123</v>
      </c>
      <c r="B358" s="11" t="s">
        <v>451</v>
      </c>
      <c r="C358" s="11" t="s">
        <v>511</v>
      </c>
      <c r="D358" s="11" t="s">
        <v>512</v>
      </c>
      <c r="E358" s="11" t="s">
        <v>513</v>
      </c>
      <c r="F358" s="11" t="s">
        <v>514</v>
      </c>
      <c r="G358" s="11" t="s">
        <v>517</v>
      </c>
      <c r="H358" s="11" t="s">
        <v>518</v>
      </c>
      <c r="I358" s="11">
        <v>-0.322426063778945</v>
      </c>
      <c r="J358" s="11">
        <v>0.15707654843897101</v>
      </c>
      <c r="K358" s="11">
        <v>0.63657916065688602</v>
      </c>
      <c r="L358" s="11">
        <v>1</v>
      </c>
      <c r="M358" s="11">
        <v>579</v>
      </c>
      <c r="N358" s="11">
        <v>0.73846693625211401</v>
      </c>
      <c r="O358" s="11">
        <v>0.91191662220133596</v>
      </c>
    </row>
    <row r="359" spans="1:15" x14ac:dyDescent="0.2">
      <c r="A359" s="11" t="s">
        <v>1124</v>
      </c>
      <c r="B359" s="11" t="s">
        <v>451</v>
      </c>
      <c r="C359" s="11" t="s">
        <v>572</v>
      </c>
      <c r="D359" s="11" t="s">
        <v>666</v>
      </c>
      <c r="E359" s="11" t="s">
        <v>667</v>
      </c>
      <c r="F359" s="11" t="s">
        <v>668</v>
      </c>
      <c r="G359" s="11" t="s">
        <v>978</v>
      </c>
      <c r="I359" s="11">
        <v>-0.33508084888492701</v>
      </c>
      <c r="J359" s="11">
        <v>0.14430761550218099</v>
      </c>
      <c r="K359" s="11">
        <v>0.62369607988928899</v>
      </c>
      <c r="L359" s="11">
        <v>1</v>
      </c>
      <c r="M359" s="11">
        <v>589</v>
      </c>
      <c r="N359" s="11">
        <v>0.82844096632984998</v>
      </c>
      <c r="O359" s="11">
        <v>0.91191662220133596</v>
      </c>
    </row>
    <row r="360" spans="1:15" x14ac:dyDescent="0.2">
      <c r="A360" s="11" t="s">
        <v>1125</v>
      </c>
      <c r="B360" s="11" t="s">
        <v>451</v>
      </c>
      <c r="C360" s="11" t="s">
        <v>473</v>
      </c>
      <c r="D360" s="11" t="s">
        <v>474</v>
      </c>
      <c r="E360" s="11" t="s">
        <v>608</v>
      </c>
      <c r="F360" s="11" t="s">
        <v>846</v>
      </c>
      <c r="G360" s="11" t="s">
        <v>1126</v>
      </c>
      <c r="I360" s="11">
        <v>-0.36218740161084101</v>
      </c>
      <c r="J360" s="11">
        <v>0.11698926127668401</v>
      </c>
      <c r="K360" s="11">
        <v>0.59616592416420899</v>
      </c>
      <c r="L360" s="11">
        <v>1</v>
      </c>
      <c r="M360" s="11">
        <v>562</v>
      </c>
      <c r="N360" s="11">
        <v>0.59386516366728703</v>
      </c>
      <c r="O360" s="11">
        <v>0.91191662220133596</v>
      </c>
    </row>
    <row r="361" spans="1:15" x14ac:dyDescent="0.2">
      <c r="A361" s="11" t="s">
        <v>1127</v>
      </c>
      <c r="B361" s="11" t="s">
        <v>451</v>
      </c>
      <c r="C361" s="11" t="s">
        <v>511</v>
      </c>
      <c r="D361" s="11" t="s">
        <v>512</v>
      </c>
      <c r="E361" s="11" t="s">
        <v>640</v>
      </c>
      <c r="F361" s="11" t="s">
        <v>821</v>
      </c>
      <c r="G361" s="11" t="s">
        <v>822</v>
      </c>
      <c r="I361" s="11">
        <v>-0.402691705454648</v>
      </c>
      <c r="J361" s="11">
        <v>7.6251267491761601E-2</v>
      </c>
      <c r="K361" s="11">
        <v>0.55519424043817101</v>
      </c>
      <c r="L361" s="11">
        <v>1</v>
      </c>
      <c r="M361" s="11">
        <v>571</v>
      </c>
      <c r="N361" s="11">
        <v>0.66888965441286696</v>
      </c>
      <c r="O361" s="11">
        <v>0.91191662220133596</v>
      </c>
    </row>
    <row r="362" spans="1:15" x14ac:dyDescent="0.2">
      <c r="A362" s="11" t="s">
        <v>1128</v>
      </c>
      <c r="B362" s="11" t="s">
        <v>451</v>
      </c>
      <c r="C362" s="11" t="s">
        <v>452</v>
      </c>
      <c r="D362" s="11" t="s">
        <v>453</v>
      </c>
      <c r="E362" s="11" t="s">
        <v>462</v>
      </c>
      <c r="F362" s="11" t="s">
        <v>649</v>
      </c>
      <c r="G362" s="11" t="s">
        <v>650</v>
      </c>
      <c r="I362" s="11">
        <v>-0.36107862515184402</v>
      </c>
      <c r="J362" s="11">
        <v>0.118105828158341</v>
      </c>
      <c r="K362" s="11">
        <v>0.59729028146852703</v>
      </c>
      <c r="L362" s="11">
        <v>1</v>
      </c>
      <c r="M362" s="11">
        <v>589</v>
      </c>
      <c r="N362" s="11">
        <v>0.82844096632984998</v>
      </c>
      <c r="O362" s="11">
        <v>0.91191662220133596</v>
      </c>
    </row>
    <row r="363" spans="1:15" x14ac:dyDescent="0.2">
      <c r="A363" s="11" t="s">
        <v>1129</v>
      </c>
      <c r="B363" s="11" t="s">
        <v>552</v>
      </c>
      <c r="I363" s="11">
        <v>-0.37990270915961599</v>
      </c>
      <c r="J363" s="11">
        <v>9.9159564552828802E-2</v>
      </c>
      <c r="K363" s="11">
        <v>0.57822183826527296</v>
      </c>
      <c r="L363" s="11">
        <v>1</v>
      </c>
      <c r="M363" s="11">
        <v>589</v>
      </c>
      <c r="N363" s="11">
        <v>0.82844096632984998</v>
      </c>
      <c r="O363" s="11">
        <v>0.91191662220133596</v>
      </c>
    </row>
    <row r="364" spans="1:15" x14ac:dyDescent="0.2">
      <c r="A364" s="11" t="s">
        <v>1130</v>
      </c>
      <c r="B364" s="11" t="s">
        <v>451</v>
      </c>
      <c r="C364" s="11" t="s">
        <v>452</v>
      </c>
      <c r="D364" s="11" t="s">
        <v>453</v>
      </c>
      <c r="E364" s="11" t="s">
        <v>489</v>
      </c>
      <c r="F364" s="11" t="s">
        <v>490</v>
      </c>
      <c r="G364" s="11" t="s">
        <v>491</v>
      </c>
      <c r="H364" s="11" t="s">
        <v>518</v>
      </c>
      <c r="I364" s="11">
        <v>-0.57472310758406797</v>
      </c>
      <c r="J364" s="11">
        <v>-9.5680954156518505E-2</v>
      </c>
      <c r="K364" s="11">
        <v>0.38336119927103102</v>
      </c>
      <c r="L364" s="11">
        <v>1</v>
      </c>
      <c r="M364" s="11">
        <v>566</v>
      </c>
      <c r="N364" s="11">
        <v>0.62674438448380698</v>
      </c>
      <c r="O364" s="11">
        <v>0.91191662220133596</v>
      </c>
    </row>
    <row r="365" spans="1:15" x14ac:dyDescent="0.2">
      <c r="A365" s="11" t="s">
        <v>1131</v>
      </c>
      <c r="B365" s="11" t="s">
        <v>552</v>
      </c>
      <c r="I365" s="11">
        <v>-0.390919441525861</v>
      </c>
      <c r="J365" s="11">
        <v>8.80812518586679E-2</v>
      </c>
      <c r="K365" s="11">
        <v>0.56708194524319699</v>
      </c>
      <c r="L365" s="11">
        <v>1</v>
      </c>
      <c r="M365" s="11">
        <v>589</v>
      </c>
      <c r="N365" s="11">
        <v>0.82844096632984998</v>
      </c>
      <c r="O365" s="11">
        <v>0.91191662220133596</v>
      </c>
    </row>
    <row r="366" spans="1:15" x14ac:dyDescent="0.2">
      <c r="A366" s="11" t="s">
        <v>1132</v>
      </c>
      <c r="B366" s="11" t="s">
        <v>451</v>
      </c>
      <c r="C366" s="11" t="s">
        <v>572</v>
      </c>
      <c r="D366" s="11" t="s">
        <v>573</v>
      </c>
      <c r="E366" s="11" t="s">
        <v>574</v>
      </c>
      <c r="F366" s="11" t="s">
        <v>1070</v>
      </c>
      <c r="G366" s="11" t="s">
        <v>1070</v>
      </c>
      <c r="H366" s="11" t="s">
        <v>518</v>
      </c>
      <c r="I366" s="11">
        <v>-0.46227474162385102</v>
      </c>
      <c r="J366" s="11">
        <v>1.6503650107400399E-2</v>
      </c>
      <c r="K366" s="11">
        <v>0.49528204183865199</v>
      </c>
      <c r="L366" s="11">
        <v>1</v>
      </c>
      <c r="M366" s="11">
        <v>589</v>
      </c>
      <c r="N366" s="11">
        <v>0.82844096632984998</v>
      </c>
      <c r="O366" s="11">
        <v>0.91191662220133596</v>
      </c>
    </row>
    <row r="367" spans="1:15" x14ac:dyDescent="0.2">
      <c r="A367" s="11" t="s">
        <v>1133</v>
      </c>
      <c r="B367" s="11" t="s">
        <v>451</v>
      </c>
      <c r="C367" s="11" t="s">
        <v>452</v>
      </c>
      <c r="D367" s="11" t="s">
        <v>453</v>
      </c>
      <c r="E367" s="11" t="s">
        <v>489</v>
      </c>
      <c r="F367" s="11" t="s">
        <v>490</v>
      </c>
      <c r="I367" s="11">
        <v>-0.87593492725773103</v>
      </c>
      <c r="J367" s="11">
        <v>-0.39260781760205898</v>
      </c>
      <c r="K367" s="11">
        <v>9.0719292053612302E-2</v>
      </c>
      <c r="L367" s="11">
        <v>2</v>
      </c>
      <c r="M367" s="11">
        <v>526</v>
      </c>
      <c r="N367" s="11">
        <v>0.33883927124339802</v>
      </c>
      <c r="O367" s="11">
        <v>0.91191662220133596</v>
      </c>
    </row>
    <row r="368" spans="1:15" x14ac:dyDescent="0.2">
      <c r="A368" s="11" t="s">
        <v>1134</v>
      </c>
      <c r="B368" s="11" t="s">
        <v>451</v>
      </c>
      <c r="C368" s="11" t="s">
        <v>511</v>
      </c>
      <c r="D368" s="11" t="s">
        <v>512</v>
      </c>
      <c r="E368" s="11" t="s">
        <v>513</v>
      </c>
      <c r="F368" s="11" t="s">
        <v>514</v>
      </c>
      <c r="G368" s="11" t="s">
        <v>517</v>
      </c>
      <c r="I368" s="11">
        <v>-0.83464070155191705</v>
      </c>
      <c r="J368" s="11">
        <v>-0.35219993012060802</v>
      </c>
      <c r="K368" s="11">
        <v>0.13024084131070099</v>
      </c>
      <c r="L368" s="11">
        <v>2</v>
      </c>
      <c r="M368" s="11">
        <v>526</v>
      </c>
      <c r="N368" s="11">
        <v>0.33883927124339802</v>
      </c>
      <c r="O368" s="11">
        <v>0.91191662220133596</v>
      </c>
    </row>
    <row r="369" spans="1:15" x14ac:dyDescent="0.2">
      <c r="A369" s="11" t="s">
        <v>1135</v>
      </c>
      <c r="B369" s="11" t="s">
        <v>451</v>
      </c>
      <c r="C369" s="11" t="s">
        <v>452</v>
      </c>
      <c r="D369" s="11" t="s">
        <v>457</v>
      </c>
      <c r="E369" s="11" t="s">
        <v>470</v>
      </c>
      <c r="F369" s="11" t="s">
        <v>774</v>
      </c>
      <c r="G369" s="11" t="s">
        <v>775</v>
      </c>
      <c r="I369" s="11">
        <v>-0.82608722608368501</v>
      </c>
      <c r="J369" s="11">
        <v>-0.34381844613965301</v>
      </c>
      <c r="K369" s="11">
        <v>0.13845033380437799</v>
      </c>
      <c r="L369" s="11">
        <v>2</v>
      </c>
      <c r="M369" s="11">
        <v>532</v>
      </c>
      <c r="N369" s="11">
        <v>0.37572766677639302</v>
      </c>
      <c r="O369" s="11">
        <v>0.91191662220133596</v>
      </c>
    </row>
    <row r="370" spans="1:15" x14ac:dyDescent="0.2">
      <c r="A370" s="11" t="s">
        <v>1136</v>
      </c>
      <c r="B370" s="11" t="s">
        <v>451</v>
      </c>
      <c r="C370" s="11" t="s">
        <v>633</v>
      </c>
      <c r="D370" s="11" t="s">
        <v>634</v>
      </c>
      <c r="E370" s="11" t="s">
        <v>1137</v>
      </c>
      <c r="F370" s="11" t="s">
        <v>1138</v>
      </c>
      <c r="G370" s="11" t="s">
        <v>1139</v>
      </c>
      <c r="I370" s="11">
        <v>-0.81798483300678204</v>
      </c>
      <c r="J370" s="11">
        <v>-0.33587528173560499</v>
      </c>
      <c r="K370" s="11">
        <v>0.146234269535571</v>
      </c>
      <c r="L370" s="11">
        <v>2</v>
      </c>
      <c r="M370" s="11">
        <v>557</v>
      </c>
      <c r="N370" s="11">
        <v>0.55389988734932005</v>
      </c>
      <c r="O370" s="11">
        <v>0.91191662220133596</v>
      </c>
    </row>
    <row r="371" spans="1:15" x14ac:dyDescent="0.2">
      <c r="A371" s="11" t="s">
        <v>1140</v>
      </c>
      <c r="B371" s="11" t="s">
        <v>451</v>
      </c>
      <c r="C371" s="11" t="s">
        <v>452</v>
      </c>
      <c r="D371" s="11" t="s">
        <v>453</v>
      </c>
      <c r="E371" s="11" t="s">
        <v>536</v>
      </c>
      <c r="F371" s="11" t="s">
        <v>537</v>
      </c>
      <c r="G371" s="11" t="s">
        <v>537</v>
      </c>
      <c r="I371" s="11">
        <v>-0.82688697835993696</v>
      </c>
      <c r="J371" s="11">
        <v>-0.34460228669086401</v>
      </c>
      <c r="K371" s="11">
        <v>0.137682404978208</v>
      </c>
      <c r="L371" s="11">
        <v>2</v>
      </c>
      <c r="M371" s="11">
        <v>537</v>
      </c>
      <c r="N371" s="11">
        <v>0.40826416412357502</v>
      </c>
      <c r="O371" s="11">
        <v>0.91191662220133596</v>
      </c>
    </row>
    <row r="372" spans="1:15" x14ac:dyDescent="0.2">
      <c r="A372" s="11" t="s">
        <v>1141</v>
      </c>
      <c r="B372" s="11" t="s">
        <v>451</v>
      </c>
      <c r="C372" s="11" t="s">
        <v>511</v>
      </c>
      <c r="D372" s="11" t="s">
        <v>512</v>
      </c>
      <c r="E372" s="11" t="s">
        <v>596</v>
      </c>
      <c r="F372" s="11" t="s">
        <v>961</v>
      </c>
      <c r="G372" s="11" t="s">
        <v>961</v>
      </c>
      <c r="H372" s="11" t="s">
        <v>518</v>
      </c>
      <c r="I372" s="11">
        <v>-0.47938655247010598</v>
      </c>
      <c r="J372" s="11">
        <v>-6.1623969241202104E-4</v>
      </c>
      <c r="K372" s="11">
        <v>0.47815407308528202</v>
      </c>
      <c r="L372" s="11">
        <v>1</v>
      </c>
      <c r="M372" s="11">
        <v>589</v>
      </c>
      <c r="N372" s="11">
        <v>0.82844096632984998</v>
      </c>
      <c r="O372" s="11">
        <v>0.91191662220133596</v>
      </c>
    </row>
    <row r="373" spans="1:15" x14ac:dyDescent="0.2">
      <c r="A373" s="11" t="s">
        <v>1142</v>
      </c>
      <c r="B373" s="11" t="s">
        <v>451</v>
      </c>
      <c r="C373" s="11" t="s">
        <v>744</v>
      </c>
      <c r="D373" s="11" t="s">
        <v>745</v>
      </c>
      <c r="E373" s="11" t="s">
        <v>746</v>
      </c>
      <c r="F373" s="11" t="s">
        <v>747</v>
      </c>
      <c r="G373" s="11" t="s">
        <v>748</v>
      </c>
      <c r="H373" s="11" t="s">
        <v>518</v>
      </c>
      <c r="I373" s="11">
        <v>-0.81797933658437205</v>
      </c>
      <c r="J373" s="11">
        <v>-0.335869892107859</v>
      </c>
      <c r="K373" s="11">
        <v>0.14623955236865499</v>
      </c>
      <c r="L373" s="11">
        <v>2</v>
      </c>
      <c r="M373" s="11">
        <v>532</v>
      </c>
      <c r="N373" s="11">
        <v>0.37572766677639302</v>
      </c>
      <c r="O373" s="11">
        <v>0.91191662220133596</v>
      </c>
    </row>
    <row r="374" spans="1:15" x14ac:dyDescent="0.2">
      <c r="A374" s="11" t="s">
        <v>1143</v>
      </c>
      <c r="B374" s="11" t="s">
        <v>451</v>
      </c>
      <c r="C374" s="11" t="s">
        <v>511</v>
      </c>
      <c r="D374" s="11" t="s">
        <v>512</v>
      </c>
      <c r="E374" s="11" t="s">
        <v>640</v>
      </c>
      <c r="F374" s="11" t="s">
        <v>660</v>
      </c>
      <c r="G374" s="11" t="s">
        <v>661</v>
      </c>
      <c r="I374" s="11">
        <v>-0.731599090946491</v>
      </c>
      <c r="J374" s="11">
        <v>-0.250961664149012</v>
      </c>
      <c r="K374" s="11">
        <v>0.22967576264846701</v>
      </c>
      <c r="L374" s="11">
        <v>2</v>
      </c>
      <c r="M374" s="11">
        <v>536</v>
      </c>
      <c r="N374" s="11">
        <v>0.40162769800146297</v>
      </c>
      <c r="O374" s="11">
        <v>0.91191662220133596</v>
      </c>
    </row>
    <row r="375" spans="1:15" x14ac:dyDescent="0.2">
      <c r="A375" s="11" t="s">
        <v>1144</v>
      </c>
      <c r="B375" s="11" t="s">
        <v>552</v>
      </c>
      <c r="I375" s="11">
        <v>-0.45818859292859498</v>
      </c>
      <c r="J375" s="11">
        <v>2.0594306329206599E-2</v>
      </c>
      <c r="K375" s="11">
        <v>0.49937720558700799</v>
      </c>
      <c r="L375" s="11">
        <v>1</v>
      </c>
      <c r="M375" s="11">
        <v>589</v>
      </c>
      <c r="N375" s="11">
        <v>0.82844096632984998</v>
      </c>
      <c r="O375" s="11">
        <v>0.91191662220133596</v>
      </c>
    </row>
    <row r="376" spans="1:15" x14ac:dyDescent="0.2">
      <c r="A376" s="11" t="s">
        <v>1145</v>
      </c>
      <c r="B376" s="11" t="s">
        <v>451</v>
      </c>
      <c r="C376" s="11" t="s">
        <v>511</v>
      </c>
      <c r="D376" s="11" t="s">
        <v>512</v>
      </c>
      <c r="E376" s="11" t="s">
        <v>513</v>
      </c>
      <c r="F376" s="11" t="s">
        <v>672</v>
      </c>
      <c r="G376" s="11" t="s">
        <v>673</v>
      </c>
      <c r="H376" s="11" t="s">
        <v>518</v>
      </c>
      <c r="I376" s="11">
        <v>-0.83121623426259705</v>
      </c>
      <c r="J376" s="11">
        <v>-0.34884480126866801</v>
      </c>
      <c r="K376" s="11">
        <v>0.133526631725261</v>
      </c>
      <c r="L376" s="11">
        <v>2</v>
      </c>
      <c r="M376" s="11">
        <v>532</v>
      </c>
      <c r="N376" s="11">
        <v>0.37572766677639302</v>
      </c>
      <c r="O376" s="11">
        <v>0.91191662220133596</v>
      </c>
    </row>
    <row r="377" spans="1:15" x14ac:dyDescent="0.2">
      <c r="A377" s="11" t="s">
        <v>1146</v>
      </c>
      <c r="B377" s="11" t="s">
        <v>451</v>
      </c>
      <c r="C377" s="11" t="s">
        <v>744</v>
      </c>
      <c r="D377" s="11" t="s">
        <v>1034</v>
      </c>
      <c r="E377" s="11" t="s">
        <v>1035</v>
      </c>
      <c r="F377" s="11" t="s">
        <v>1036</v>
      </c>
      <c r="I377" s="11">
        <v>-0.37855213597474702</v>
      </c>
      <c r="J377" s="11">
        <v>0.10051819089168899</v>
      </c>
      <c r="K377" s="11">
        <v>0.57958851775812403</v>
      </c>
      <c r="L377" s="11">
        <v>1</v>
      </c>
      <c r="M377" s="11">
        <v>578</v>
      </c>
      <c r="N377" s="11">
        <v>0.72963927388002403</v>
      </c>
      <c r="O377" s="11">
        <v>0.91191662220133596</v>
      </c>
    </row>
    <row r="378" spans="1:15" x14ac:dyDescent="0.2">
      <c r="A378" s="11" t="s">
        <v>1147</v>
      </c>
      <c r="B378" s="11" t="s">
        <v>451</v>
      </c>
      <c r="C378" s="11" t="s">
        <v>452</v>
      </c>
      <c r="D378" s="11" t="s">
        <v>453</v>
      </c>
      <c r="E378" s="11" t="s">
        <v>489</v>
      </c>
      <c r="F378" s="11" t="s">
        <v>490</v>
      </c>
      <c r="G378" s="11" t="s">
        <v>491</v>
      </c>
      <c r="I378" s="11">
        <v>-0.37218531890311102</v>
      </c>
      <c r="J378" s="11">
        <v>0.10692445529764399</v>
      </c>
      <c r="K378" s="11">
        <v>0.58603422949840001</v>
      </c>
      <c r="L378" s="11">
        <v>1</v>
      </c>
      <c r="M378" s="11">
        <v>589</v>
      </c>
      <c r="N378" s="11">
        <v>0.82844096632984998</v>
      </c>
      <c r="O378" s="11">
        <v>0.91191662220133596</v>
      </c>
    </row>
    <row r="379" spans="1:15" x14ac:dyDescent="0.2">
      <c r="A379" s="11" t="s">
        <v>1148</v>
      </c>
      <c r="B379" s="11" t="s">
        <v>451</v>
      </c>
      <c r="C379" s="11" t="s">
        <v>654</v>
      </c>
      <c r="D379" s="11" t="s">
        <v>655</v>
      </c>
      <c r="E379" s="11" t="s">
        <v>656</v>
      </c>
      <c r="F379" s="11" t="s">
        <v>657</v>
      </c>
      <c r="G379" s="11" t="s">
        <v>658</v>
      </c>
      <c r="H379" s="11" t="s">
        <v>518</v>
      </c>
      <c r="I379" s="11">
        <v>-0.81088543353819398</v>
      </c>
      <c r="J379" s="11">
        <v>-0.32891244027777899</v>
      </c>
      <c r="K379" s="11">
        <v>0.15306055298263599</v>
      </c>
      <c r="L379" s="11">
        <v>2</v>
      </c>
      <c r="M379" s="11">
        <v>549</v>
      </c>
      <c r="N379" s="11">
        <v>0.49279140597622201</v>
      </c>
      <c r="O379" s="11">
        <v>0.91191662220133596</v>
      </c>
    </row>
    <row r="380" spans="1:15" x14ac:dyDescent="0.2">
      <c r="A380" s="11" t="s">
        <v>1149</v>
      </c>
      <c r="B380" s="11" t="s">
        <v>451</v>
      </c>
      <c r="C380" s="11" t="s">
        <v>473</v>
      </c>
      <c r="D380" s="11" t="s">
        <v>474</v>
      </c>
      <c r="E380" s="11" t="s">
        <v>493</v>
      </c>
      <c r="F380" s="11" t="s">
        <v>494</v>
      </c>
      <c r="G380" s="11" t="s">
        <v>497</v>
      </c>
      <c r="I380" s="11">
        <v>-0.80443812423077599</v>
      </c>
      <c r="J380" s="11">
        <v>-0.32258674567776402</v>
      </c>
      <c r="K380" s="11">
        <v>0.159264632875249</v>
      </c>
      <c r="L380" s="11">
        <v>2</v>
      </c>
      <c r="M380" s="11">
        <v>548</v>
      </c>
      <c r="N380" s="11">
        <v>0.48541182396862997</v>
      </c>
      <c r="O380" s="11">
        <v>0.91191662220133596</v>
      </c>
    </row>
    <row r="381" spans="1:15" x14ac:dyDescent="0.2">
      <c r="A381" s="11" t="s">
        <v>1150</v>
      </c>
      <c r="B381" s="11" t="s">
        <v>451</v>
      </c>
      <c r="C381" s="11" t="s">
        <v>654</v>
      </c>
      <c r="D381" s="11" t="s">
        <v>655</v>
      </c>
      <c r="E381" s="11" t="s">
        <v>656</v>
      </c>
      <c r="F381" s="11" t="s">
        <v>657</v>
      </c>
      <c r="G381" s="11" t="s">
        <v>658</v>
      </c>
      <c r="I381" s="11">
        <v>-0.41191236987295698</v>
      </c>
      <c r="J381" s="11">
        <v>6.6991216228323797E-2</v>
      </c>
      <c r="K381" s="11">
        <v>0.54589480232960397</v>
      </c>
      <c r="L381" s="11">
        <v>1</v>
      </c>
      <c r="M381" s="11">
        <v>589</v>
      </c>
      <c r="N381" s="11">
        <v>0.82844096632984998</v>
      </c>
      <c r="O381" s="11">
        <v>0.91191662220133596</v>
      </c>
    </row>
    <row r="382" spans="1:15" x14ac:dyDescent="0.2">
      <c r="A382" s="11" t="s">
        <v>1151</v>
      </c>
      <c r="B382" s="11" t="s">
        <v>451</v>
      </c>
      <c r="C382" s="11" t="s">
        <v>473</v>
      </c>
      <c r="D382" s="11" t="s">
        <v>474</v>
      </c>
      <c r="E382" s="11" t="s">
        <v>608</v>
      </c>
      <c r="F382" s="11" t="s">
        <v>609</v>
      </c>
      <c r="G382" s="11" t="s">
        <v>610</v>
      </c>
      <c r="I382" s="11">
        <v>-0.46700851688737799</v>
      </c>
      <c r="J382" s="11">
        <v>1.1765896608468799E-2</v>
      </c>
      <c r="K382" s="11">
        <v>0.49054031010431598</v>
      </c>
      <c r="L382" s="11">
        <v>1</v>
      </c>
      <c r="M382" s="11">
        <v>577</v>
      </c>
      <c r="N382" s="11">
        <v>0.72084683567853403</v>
      </c>
      <c r="O382" s="11">
        <v>0.91191662220133596</v>
      </c>
    </row>
    <row r="383" spans="1:15" x14ac:dyDescent="0.2">
      <c r="A383" s="11" t="s">
        <v>1152</v>
      </c>
      <c r="B383" s="11" t="s">
        <v>451</v>
      </c>
      <c r="C383" s="11" t="s">
        <v>452</v>
      </c>
      <c r="D383" s="11" t="s">
        <v>453</v>
      </c>
      <c r="E383" s="11" t="s">
        <v>581</v>
      </c>
      <c r="F383" s="11" t="s">
        <v>696</v>
      </c>
      <c r="G383" s="11" t="s">
        <v>537</v>
      </c>
      <c r="I383" s="11">
        <v>-0.36545667364629297</v>
      </c>
      <c r="J383" s="11">
        <v>0.11369745184550201</v>
      </c>
      <c r="K383" s="11">
        <v>0.59285157733729699</v>
      </c>
      <c r="L383" s="11">
        <v>1</v>
      </c>
      <c r="M383" s="11">
        <v>589</v>
      </c>
      <c r="N383" s="11">
        <v>0.82844096632984998</v>
      </c>
      <c r="O383" s="11">
        <v>0.91191662220133596</v>
      </c>
    </row>
    <row r="384" spans="1:15" x14ac:dyDescent="0.2">
      <c r="A384" s="11" t="s">
        <v>1153</v>
      </c>
      <c r="B384" s="11" t="s">
        <v>451</v>
      </c>
      <c r="I384" s="11">
        <v>-0.46227474162385102</v>
      </c>
      <c r="J384" s="11">
        <v>1.6503650107400399E-2</v>
      </c>
      <c r="K384" s="11">
        <v>0.49528204183865199</v>
      </c>
      <c r="L384" s="11">
        <v>1</v>
      </c>
      <c r="M384" s="11">
        <v>589</v>
      </c>
      <c r="N384" s="11">
        <v>0.82844096632984998</v>
      </c>
      <c r="O384" s="11">
        <v>0.91191662220133596</v>
      </c>
    </row>
    <row r="385" spans="1:15" x14ac:dyDescent="0.2">
      <c r="A385" s="11" t="s">
        <v>1154</v>
      </c>
      <c r="B385" s="11" t="s">
        <v>451</v>
      </c>
      <c r="C385" s="11" t="s">
        <v>452</v>
      </c>
      <c r="D385" s="11" t="s">
        <v>453</v>
      </c>
      <c r="E385" s="11" t="s">
        <v>462</v>
      </c>
      <c r="F385" s="11" t="s">
        <v>649</v>
      </c>
      <c r="G385" s="11" t="s">
        <v>650</v>
      </c>
      <c r="I385" s="11">
        <v>-0.34895779912460201</v>
      </c>
      <c r="J385" s="11">
        <v>0.130316671277489</v>
      </c>
      <c r="K385" s="11">
        <v>0.60959114167958095</v>
      </c>
      <c r="L385" s="11">
        <v>1</v>
      </c>
      <c r="M385" s="11">
        <v>589</v>
      </c>
      <c r="N385" s="11">
        <v>0.82844096632984998</v>
      </c>
      <c r="O385" s="11">
        <v>0.91191662220133596</v>
      </c>
    </row>
    <row r="386" spans="1:15" x14ac:dyDescent="0.2">
      <c r="A386" s="11" t="s">
        <v>1155</v>
      </c>
      <c r="B386" s="11" t="s">
        <v>451</v>
      </c>
      <c r="C386" s="11" t="s">
        <v>473</v>
      </c>
      <c r="D386" s="11" t="s">
        <v>474</v>
      </c>
      <c r="E386" s="11" t="s">
        <v>827</v>
      </c>
      <c r="F386" s="11" t="s">
        <v>828</v>
      </c>
      <c r="G386" s="11" t="s">
        <v>829</v>
      </c>
      <c r="H386" s="11" t="s">
        <v>518</v>
      </c>
      <c r="I386" s="11">
        <v>-0.85415793814326602</v>
      </c>
      <c r="J386" s="11">
        <v>-0.37130978058731801</v>
      </c>
      <c r="K386" s="11">
        <v>0.11153837696863</v>
      </c>
      <c r="L386" s="11">
        <v>2</v>
      </c>
      <c r="M386" s="11">
        <v>532</v>
      </c>
      <c r="N386" s="11">
        <v>0.37572766677639302</v>
      </c>
      <c r="O386" s="11">
        <v>0.91191662220133596</v>
      </c>
    </row>
    <row r="387" spans="1:15" x14ac:dyDescent="0.2">
      <c r="A387" s="11" t="s">
        <v>1156</v>
      </c>
      <c r="B387" s="11" t="s">
        <v>451</v>
      </c>
      <c r="C387" s="11" t="s">
        <v>511</v>
      </c>
      <c r="D387" s="11" t="s">
        <v>512</v>
      </c>
      <c r="E387" s="11" t="s">
        <v>561</v>
      </c>
      <c r="F387" s="11" t="s">
        <v>562</v>
      </c>
      <c r="G387" s="11" t="s">
        <v>563</v>
      </c>
      <c r="H387" s="11" t="s">
        <v>1157</v>
      </c>
      <c r="I387" s="11">
        <v>-0.37939155026737198</v>
      </c>
      <c r="J387" s="11">
        <v>9.9673758416610705E-2</v>
      </c>
      <c r="K387" s="11">
        <v>0.57873906710059297</v>
      </c>
      <c r="L387" s="11">
        <v>1</v>
      </c>
      <c r="M387" s="11">
        <v>588</v>
      </c>
      <c r="N387" s="11">
        <v>0.81932153368752303</v>
      </c>
      <c r="O387" s="11">
        <v>0.91191662220133596</v>
      </c>
    </row>
    <row r="388" spans="1:15" x14ac:dyDescent="0.2">
      <c r="A388" s="11" t="s">
        <v>1158</v>
      </c>
      <c r="B388" s="11" t="s">
        <v>451</v>
      </c>
      <c r="C388" s="11" t="s">
        <v>511</v>
      </c>
      <c r="D388" s="11" t="s">
        <v>512</v>
      </c>
      <c r="E388" s="11" t="s">
        <v>513</v>
      </c>
      <c r="F388" s="11" t="s">
        <v>514</v>
      </c>
      <c r="G388" s="11" t="s">
        <v>517</v>
      </c>
      <c r="I388" s="11">
        <v>-0.39955742949964301</v>
      </c>
      <c r="J388" s="11">
        <v>7.9400096142995494E-2</v>
      </c>
      <c r="K388" s="11">
        <v>0.55835762178563397</v>
      </c>
      <c r="L388" s="11">
        <v>1</v>
      </c>
      <c r="M388" s="11">
        <v>589</v>
      </c>
      <c r="N388" s="11">
        <v>0.82844096632984998</v>
      </c>
      <c r="O388" s="11">
        <v>0.91191662220133596</v>
      </c>
    </row>
    <row r="389" spans="1:15" x14ac:dyDescent="0.2">
      <c r="A389" s="11" t="s">
        <v>1159</v>
      </c>
      <c r="B389" s="11" t="s">
        <v>451</v>
      </c>
      <c r="C389" s="11" t="s">
        <v>452</v>
      </c>
      <c r="D389" s="11" t="s">
        <v>453</v>
      </c>
      <c r="E389" s="11" t="s">
        <v>462</v>
      </c>
      <c r="F389" s="11" t="s">
        <v>499</v>
      </c>
      <c r="G389" s="11" t="s">
        <v>1160</v>
      </c>
      <c r="I389" s="11">
        <v>-0.327531900335577</v>
      </c>
      <c r="J389" s="11">
        <v>0.151923485322807</v>
      </c>
      <c r="K389" s="11">
        <v>0.63137887098119005</v>
      </c>
      <c r="L389" s="11">
        <v>1</v>
      </c>
      <c r="M389" s="11">
        <v>589</v>
      </c>
      <c r="N389" s="11">
        <v>0.82844096632984998</v>
      </c>
      <c r="O389" s="11">
        <v>0.91191662220133596</v>
      </c>
    </row>
    <row r="390" spans="1:15" x14ac:dyDescent="0.2">
      <c r="A390" s="11" t="s">
        <v>1161</v>
      </c>
      <c r="B390" s="11" t="s">
        <v>451</v>
      </c>
      <c r="C390" s="11" t="s">
        <v>452</v>
      </c>
      <c r="D390" s="11" t="s">
        <v>453</v>
      </c>
      <c r="E390" s="11" t="s">
        <v>502</v>
      </c>
      <c r="F390" s="11" t="s">
        <v>503</v>
      </c>
      <c r="G390" s="11" t="s">
        <v>504</v>
      </c>
      <c r="I390" s="11">
        <v>-0.42628348422505802</v>
      </c>
      <c r="J390" s="11">
        <v>5.25688949726872E-2</v>
      </c>
      <c r="K390" s="11">
        <v>0.53142127417043195</v>
      </c>
      <c r="L390" s="11">
        <v>1</v>
      </c>
      <c r="M390" s="11">
        <v>579</v>
      </c>
      <c r="N390" s="11">
        <v>0.73846693625211401</v>
      </c>
      <c r="O390" s="11">
        <v>0.91191662220133596</v>
      </c>
    </row>
    <row r="391" spans="1:15" x14ac:dyDescent="0.2">
      <c r="A391" s="11" t="s">
        <v>1162</v>
      </c>
      <c r="B391" s="11" t="s">
        <v>451</v>
      </c>
      <c r="C391" s="11" t="s">
        <v>572</v>
      </c>
      <c r="D391" s="11" t="s">
        <v>666</v>
      </c>
      <c r="E391" s="11" t="s">
        <v>667</v>
      </c>
      <c r="F391" s="11" t="s">
        <v>668</v>
      </c>
      <c r="G391" s="11" t="s">
        <v>537</v>
      </c>
      <c r="H391" s="11" t="s">
        <v>518</v>
      </c>
      <c r="I391" s="11">
        <v>-0.363225601835172</v>
      </c>
      <c r="J391" s="11">
        <v>0.115943833943864</v>
      </c>
      <c r="K391" s="11">
        <v>0.59511326972290002</v>
      </c>
      <c r="L391" s="11">
        <v>1</v>
      </c>
      <c r="M391" s="11">
        <v>589</v>
      </c>
      <c r="N391" s="11">
        <v>0.82844096632984998</v>
      </c>
      <c r="O391" s="11">
        <v>0.91191662220133596</v>
      </c>
    </row>
    <row r="392" spans="1:15" x14ac:dyDescent="0.2">
      <c r="A392" s="11" t="s">
        <v>1163</v>
      </c>
      <c r="B392" s="11" t="s">
        <v>451</v>
      </c>
      <c r="C392" s="11" t="s">
        <v>452</v>
      </c>
      <c r="D392" s="11" t="s">
        <v>453</v>
      </c>
      <c r="E392" s="11" t="s">
        <v>462</v>
      </c>
      <c r="F392" s="11" t="s">
        <v>479</v>
      </c>
      <c r="G392" s="11" t="s">
        <v>480</v>
      </c>
      <c r="I392" s="11">
        <v>-0.81342971350881099</v>
      </c>
      <c r="J392" s="11">
        <v>-0.33140809886855999</v>
      </c>
      <c r="K392" s="11">
        <v>0.15061351577168999</v>
      </c>
      <c r="L392" s="11">
        <v>2</v>
      </c>
      <c r="M392" s="11">
        <v>534</v>
      </c>
      <c r="N392" s="11">
        <v>0.38854799754231001</v>
      </c>
      <c r="O392" s="11">
        <v>0.91191662220133596</v>
      </c>
    </row>
    <row r="393" spans="1:15" x14ac:dyDescent="0.2">
      <c r="A393" s="11" t="s">
        <v>1164</v>
      </c>
      <c r="B393" s="11" t="s">
        <v>451</v>
      </c>
      <c r="C393" s="11" t="s">
        <v>473</v>
      </c>
      <c r="D393" s="11" t="s">
        <v>600</v>
      </c>
      <c r="E393" s="11" t="s">
        <v>601</v>
      </c>
      <c r="F393" s="11" t="s">
        <v>602</v>
      </c>
      <c r="G393" s="11" t="s">
        <v>537</v>
      </c>
      <c r="H393" s="11" t="s">
        <v>518</v>
      </c>
      <c r="I393" s="11">
        <v>-0.37181803629794302</v>
      </c>
      <c r="J393" s="11">
        <v>0.107294088203905</v>
      </c>
      <c r="K393" s="11">
        <v>0.58640621270575299</v>
      </c>
      <c r="L393" s="11">
        <v>1</v>
      </c>
      <c r="M393" s="11">
        <v>586</v>
      </c>
      <c r="N393" s="11">
        <v>0.80115600235985196</v>
      </c>
      <c r="O393" s="11">
        <v>0.91191662220133596</v>
      </c>
    </row>
    <row r="394" spans="1:15" x14ac:dyDescent="0.2">
      <c r="A394" s="11" t="s">
        <v>1165</v>
      </c>
      <c r="B394" s="11" t="s">
        <v>451</v>
      </c>
      <c r="C394" s="11" t="s">
        <v>744</v>
      </c>
      <c r="D394" s="11" t="s">
        <v>745</v>
      </c>
      <c r="E394" s="11" t="s">
        <v>1166</v>
      </c>
      <c r="F394" s="11" t="s">
        <v>1167</v>
      </c>
      <c r="G394" s="11" t="s">
        <v>1168</v>
      </c>
      <c r="I394" s="11">
        <v>-0.36794980844763098</v>
      </c>
      <c r="J394" s="11">
        <v>0.111187564568054</v>
      </c>
      <c r="K394" s="11">
        <v>0.59032493758373905</v>
      </c>
      <c r="L394" s="11">
        <v>1</v>
      </c>
      <c r="M394" s="11">
        <v>589</v>
      </c>
      <c r="N394" s="11">
        <v>0.82844096632984998</v>
      </c>
      <c r="O394" s="11">
        <v>0.91191662220133596</v>
      </c>
    </row>
    <row r="395" spans="1:15" x14ac:dyDescent="0.2">
      <c r="A395" s="11" t="s">
        <v>1169</v>
      </c>
      <c r="B395" s="11" t="s">
        <v>451</v>
      </c>
      <c r="C395" s="11" t="s">
        <v>572</v>
      </c>
      <c r="D395" s="11" t="s">
        <v>666</v>
      </c>
      <c r="E395" s="11" t="s">
        <v>667</v>
      </c>
      <c r="F395" s="11" t="s">
        <v>668</v>
      </c>
      <c r="I395" s="11">
        <v>-0.37953341555906001</v>
      </c>
      <c r="J395" s="11">
        <v>9.9531049228159696E-2</v>
      </c>
      <c r="K395" s="11">
        <v>0.57859551401537901</v>
      </c>
      <c r="L395" s="11">
        <v>1</v>
      </c>
      <c r="M395" s="11">
        <v>589</v>
      </c>
      <c r="N395" s="11">
        <v>0.82844096632984998</v>
      </c>
      <c r="O395" s="11">
        <v>0.91191662220133596</v>
      </c>
    </row>
    <row r="396" spans="1:15" x14ac:dyDescent="0.2">
      <c r="A396" s="11" t="s">
        <v>1170</v>
      </c>
      <c r="B396" s="11" t="s">
        <v>451</v>
      </c>
      <c r="C396" s="11" t="s">
        <v>529</v>
      </c>
      <c r="D396" s="11" t="s">
        <v>530</v>
      </c>
      <c r="E396" s="11" t="s">
        <v>531</v>
      </c>
      <c r="F396" s="11" t="s">
        <v>532</v>
      </c>
      <c r="G396" s="11" t="s">
        <v>533</v>
      </c>
      <c r="I396" s="11">
        <v>-0.37719040741896298</v>
      </c>
      <c r="J396" s="11">
        <v>0.10188815060317701</v>
      </c>
      <c r="K396" s="11">
        <v>0.58096670862531596</v>
      </c>
      <c r="L396" s="11">
        <v>1</v>
      </c>
      <c r="M396" s="11">
        <v>573</v>
      </c>
      <c r="N396" s="11">
        <v>0.68605009011246698</v>
      </c>
      <c r="O396" s="11">
        <v>0.91191662220133596</v>
      </c>
    </row>
    <row r="397" spans="1:15" x14ac:dyDescent="0.2">
      <c r="A397" s="11" t="s">
        <v>1171</v>
      </c>
      <c r="B397" s="11" t="s">
        <v>451</v>
      </c>
      <c r="C397" s="11" t="s">
        <v>511</v>
      </c>
      <c r="D397" s="11" t="s">
        <v>512</v>
      </c>
      <c r="E397" s="11" t="s">
        <v>561</v>
      </c>
      <c r="F397" s="11" t="s">
        <v>562</v>
      </c>
      <c r="G397" s="11" t="s">
        <v>563</v>
      </c>
      <c r="H397" s="11" t="s">
        <v>518</v>
      </c>
      <c r="I397" s="11">
        <v>-0.34581489041999902</v>
      </c>
      <c r="J397" s="11">
        <v>0.13348437459844101</v>
      </c>
      <c r="K397" s="11">
        <v>0.61278363961687998</v>
      </c>
      <c r="L397" s="11">
        <v>1</v>
      </c>
      <c r="M397" s="11">
        <v>589</v>
      </c>
      <c r="N397" s="11">
        <v>0.82844096632984998</v>
      </c>
      <c r="O397" s="11">
        <v>0.91191662220133596</v>
      </c>
    </row>
    <row r="398" spans="1:15" x14ac:dyDescent="0.2">
      <c r="A398" s="11" t="s">
        <v>1172</v>
      </c>
      <c r="B398" s="11" t="s">
        <v>451</v>
      </c>
      <c r="C398" s="11" t="s">
        <v>511</v>
      </c>
      <c r="D398" s="11" t="s">
        <v>512</v>
      </c>
      <c r="E398" s="11" t="s">
        <v>561</v>
      </c>
      <c r="F398" s="11" t="s">
        <v>562</v>
      </c>
      <c r="G398" s="11" t="s">
        <v>1173</v>
      </c>
      <c r="I398" s="11">
        <v>-0.35836378039450201</v>
      </c>
      <c r="J398" s="11">
        <v>0.12084006192463501</v>
      </c>
      <c r="K398" s="11">
        <v>0.60004390424377296</v>
      </c>
      <c r="L398" s="11">
        <v>1</v>
      </c>
      <c r="M398" s="11">
        <v>589</v>
      </c>
      <c r="N398" s="11">
        <v>0.82844096632984998</v>
      </c>
      <c r="O398" s="11">
        <v>0.91191662220133596</v>
      </c>
    </row>
    <row r="399" spans="1:15" x14ac:dyDescent="0.2">
      <c r="A399" s="14" t="s">
        <v>1174</v>
      </c>
      <c r="B399" s="11" t="s">
        <v>451</v>
      </c>
      <c r="C399" s="11" t="s">
        <v>452</v>
      </c>
      <c r="D399" s="11" t="s">
        <v>453</v>
      </c>
      <c r="E399" s="11" t="s">
        <v>536</v>
      </c>
      <c r="F399" s="11" t="s">
        <v>537</v>
      </c>
      <c r="G399" s="11" t="s">
        <v>537</v>
      </c>
      <c r="I399" s="11">
        <v>-0.35504139439313598</v>
      </c>
      <c r="J399" s="11">
        <v>0.124186783062435</v>
      </c>
      <c r="K399" s="11">
        <v>0.60341496051800503</v>
      </c>
      <c r="L399" s="11">
        <v>1</v>
      </c>
      <c r="M399" s="11">
        <v>588</v>
      </c>
      <c r="N399" s="11">
        <v>0.81932153368752303</v>
      </c>
      <c r="O399" s="11">
        <v>0.91191662220133596</v>
      </c>
    </row>
    <row r="400" spans="1:15" x14ac:dyDescent="0.2">
      <c r="A400" s="11" t="s">
        <v>1175</v>
      </c>
      <c r="B400" s="11" t="s">
        <v>552</v>
      </c>
      <c r="I400" s="11">
        <v>-0.80991368384140205</v>
      </c>
      <c r="J400" s="11">
        <v>-0.32795916690136201</v>
      </c>
      <c r="K400" s="11">
        <v>0.15399535003867801</v>
      </c>
      <c r="L400" s="11">
        <v>2</v>
      </c>
      <c r="M400" s="11">
        <v>548</v>
      </c>
      <c r="N400" s="11">
        <v>0.48541182396862997</v>
      </c>
      <c r="O400" s="11">
        <v>0.91191662220133596</v>
      </c>
    </row>
    <row r="401" spans="1:15" x14ac:dyDescent="0.2">
      <c r="A401" s="11" t="s">
        <v>1176</v>
      </c>
      <c r="B401" s="11" t="s">
        <v>451</v>
      </c>
      <c r="C401" s="11" t="s">
        <v>452</v>
      </c>
      <c r="D401" s="11" t="s">
        <v>453</v>
      </c>
      <c r="E401" s="11" t="s">
        <v>489</v>
      </c>
      <c r="F401" s="11" t="s">
        <v>490</v>
      </c>
      <c r="G401" s="11" t="s">
        <v>491</v>
      </c>
      <c r="I401" s="11">
        <v>-0.52855412459927198</v>
      </c>
      <c r="J401" s="11">
        <v>-4.9710428109694997E-2</v>
      </c>
      <c r="K401" s="11">
        <v>0.42913326837988203</v>
      </c>
      <c r="L401" s="11">
        <v>1</v>
      </c>
      <c r="M401" s="11">
        <v>587</v>
      </c>
      <c r="N401" s="11">
        <v>0.81022615689886701</v>
      </c>
      <c r="O401" s="11">
        <v>0.91191662220133596</v>
      </c>
    </row>
    <row r="402" spans="1:15" x14ac:dyDescent="0.2">
      <c r="A402" s="11" t="s">
        <v>1177</v>
      </c>
      <c r="B402" s="11" t="s">
        <v>451</v>
      </c>
      <c r="C402" s="11" t="s">
        <v>511</v>
      </c>
      <c r="D402" s="11" t="s">
        <v>512</v>
      </c>
      <c r="E402" s="11" t="s">
        <v>561</v>
      </c>
      <c r="F402" s="11" t="s">
        <v>562</v>
      </c>
      <c r="G402" s="11" t="s">
        <v>563</v>
      </c>
      <c r="H402" s="11" t="s">
        <v>518</v>
      </c>
      <c r="I402" s="11">
        <v>-0.334696719206449</v>
      </c>
      <c r="J402" s="11">
        <v>0.144695066892255</v>
      </c>
      <c r="K402" s="11">
        <v>0.62408685299095901</v>
      </c>
      <c r="L402" s="11">
        <v>1</v>
      </c>
      <c r="M402" s="11">
        <v>589</v>
      </c>
      <c r="N402" s="11">
        <v>0.82844096632984998</v>
      </c>
      <c r="O402" s="11">
        <v>0.91191662220133596</v>
      </c>
    </row>
    <row r="403" spans="1:15" x14ac:dyDescent="0.2">
      <c r="A403" s="11" t="s">
        <v>1178</v>
      </c>
      <c r="B403" s="11" t="s">
        <v>451</v>
      </c>
      <c r="C403" s="11" t="s">
        <v>921</v>
      </c>
      <c r="D403" s="11" t="s">
        <v>922</v>
      </c>
      <c r="E403" s="11" t="s">
        <v>923</v>
      </c>
      <c r="F403" s="11" t="s">
        <v>924</v>
      </c>
      <c r="G403" s="11" t="s">
        <v>924</v>
      </c>
      <c r="I403" s="11">
        <v>-0.35457592500839402</v>
      </c>
      <c r="J403" s="11">
        <v>0.124655715208459</v>
      </c>
      <c r="K403" s="11">
        <v>0.60388735542531102</v>
      </c>
      <c r="L403" s="11">
        <v>1</v>
      </c>
      <c r="M403" s="11">
        <v>589</v>
      </c>
      <c r="N403" s="11">
        <v>0.82844096632984998</v>
      </c>
      <c r="O403" s="11">
        <v>0.91191662220133596</v>
      </c>
    </row>
    <row r="404" spans="1:15" x14ac:dyDescent="0.2">
      <c r="A404" s="11" t="s">
        <v>1179</v>
      </c>
      <c r="B404" s="11" t="s">
        <v>451</v>
      </c>
      <c r="C404" s="11" t="s">
        <v>511</v>
      </c>
      <c r="D404" s="11" t="s">
        <v>512</v>
      </c>
      <c r="E404" s="11" t="s">
        <v>513</v>
      </c>
      <c r="F404" s="11" t="s">
        <v>672</v>
      </c>
      <c r="G404" s="11" t="s">
        <v>673</v>
      </c>
      <c r="H404" s="11" t="s">
        <v>518</v>
      </c>
      <c r="I404" s="11">
        <v>-0.82825412966786605</v>
      </c>
      <c r="J404" s="11">
        <v>-0.34594215636706299</v>
      </c>
      <c r="K404" s="11">
        <v>0.13636981693373901</v>
      </c>
      <c r="L404" s="11">
        <v>2</v>
      </c>
      <c r="M404" s="11">
        <v>532</v>
      </c>
      <c r="N404" s="11">
        <v>0.37572766677639302</v>
      </c>
      <c r="O404" s="11">
        <v>0.91191662220133596</v>
      </c>
    </row>
    <row r="405" spans="1:15" x14ac:dyDescent="0.2">
      <c r="A405" s="11" t="s">
        <v>1180</v>
      </c>
      <c r="B405" s="11" t="s">
        <v>451</v>
      </c>
      <c r="C405" s="11" t="s">
        <v>529</v>
      </c>
      <c r="D405" s="11" t="s">
        <v>709</v>
      </c>
      <c r="E405" s="11" t="s">
        <v>710</v>
      </c>
      <c r="F405" s="11" t="s">
        <v>711</v>
      </c>
      <c r="G405" s="11" t="s">
        <v>712</v>
      </c>
      <c r="H405" s="11" t="s">
        <v>518</v>
      </c>
      <c r="I405" s="11">
        <v>-0.49586284083933801</v>
      </c>
      <c r="J405" s="11">
        <v>-1.7083870255665799E-2</v>
      </c>
      <c r="K405" s="11">
        <v>0.46169510032800598</v>
      </c>
      <c r="L405" s="11">
        <v>1</v>
      </c>
      <c r="M405" s="11">
        <v>577</v>
      </c>
      <c r="N405" s="11">
        <v>0.72084683567853403</v>
      </c>
      <c r="O405" s="11">
        <v>0.91191662220133596</v>
      </c>
    </row>
    <row r="406" spans="1:15" x14ac:dyDescent="0.2">
      <c r="A406" s="11" t="s">
        <v>1181</v>
      </c>
      <c r="B406" s="11" t="s">
        <v>451</v>
      </c>
      <c r="C406" s="11" t="s">
        <v>473</v>
      </c>
      <c r="D406" s="11" t="s">
        <v>474</v>
      </c>
      <c r="E406" s="11" t="s">
        <v>827</v>
      </c>
      <c r="F406" s="11" t="s">
        <v>828</v>
      </c>
      <c r="G406" s="11" t="s">
        <v>829</v>
      </c>
      <c r="I406" s="11">
        <v>-0.81280728807916702</v>
      </c>
      <c r="J406" s="11">
        <v>-0.330797600897279</v>
      </c>
      <c r="K406" s="11">
        <v>0.151212086284609</v>
      </c>
      <c r="L406" s="11">
        <v>2</v>
      </c>
      <c r="M406" s="11">
        <v>534</v>
      </c>
      <c r="N406" s="11">
        <v>0.38854799754231001</v>
      </c>
      <c r="O406" s="11">
        <v>0.91191662220133596</v>
      </c>
    </row>
    <row r="407" spans="1:15" x14ac:dyDescent="0.2">
      <c r="A407" s="11" t="s">
        <v>1182</v>
      </c>
      <c r="B407" s="11" t="s">
        <v>451</v>
      </c>
      <c r="C407" s="11" t="s">
        <v>744</v>
      </c>
      <c r="D407" s="11" t="s">
        <v>745</v>
      </c>
      <c r="E407" s="11" t="s">
        <v>746</v>
      </c>
      <c r="F407" s="11" t="s">
        <v>747</v>
      </c>
      <c r="G407" s="11" t="s">
        <v>748</v>
      </c>
      <c r="H407" s="11" t="s">
        <v>1157</v>
      </c>
      <c r="I407" s="11">
        <v>-0.440023794390416</v>
      </c>
      <c r="J407" s="11">
        <v>3.8791201279182799E-2</v>
      </c>
      <c r="K407" s="11">
        <v>0.51760619694878196</v>
      </c>
      <c r="L407" s="11">
        <v>1</v>
      </c>
      <c r="M407" s="11">
        <v>589</v>
      </c>
      <c r="N407" s="11">
        <v>0.82844096632984998</v>
      </c>
      <c r="O407" s="11">
        <v>0.91191662220133596</v>
      </c>
    </row>
    <row r="408" spans="1:15" x14ac:dyDescent="0.2">
      <c r="A408" s="11" t="s">
        <v>1183</v>
      </c>
      <c r="B408" s="11" t="s">
        <v>451</v>
      </c>
      <c r="C408" s="11" t="s">
        <v>452</v>
      </c>
      <c r="D408" s="11" t="s">
        <v>453</v>
      </c>
      <c r="E408" s="11" t="s">
        <v>462</v>
      </c>
      <c r="F408" s="11" t="s">
        <v>479</v>
      </c>
      <c r="G408" s="11" t="s">
        <v>480</v>
      </c>
      <c r="I408" s="11">
        <v>-0.81382928533473098</v>
      </c>
      <c r="J408" s="11">
        <v>-0.33180000253578901</v>
      </c>
      <c r="K408" s="11">
        <v>0.15022928026315299</v>
      </c>
      <c r="L408" s="11">
        <v>2</v>
      </c>
      <c r="M408" s="11">
        <v>541</v>
      </c>
      <c r="N408" s="11">
        <v>0.43544703736332802</v>
      </c>
      <c r="O408" s="11">
        <v>0.91191662220133596</v>
      </c>
    </row>
    <row r="409" spans="1:15" x14ac:dyDescent="0.2">
      <c r="A409" s="11" t="s">
        <v>1184</v>
      </c>
      <c r="B409" s="11" t="s">
        <v>451</v>
      </c>
      <c r="C409" s="11" t="s">
        <v>452</v>
      </c>
      <c r="D409" s="11" t="s">
        <v>453</v>
      </c>
      <c r="E409" s="11" t="s">
        <v>462</v>
      </c>
      <c r="F409" s="11" t="s">
        <v>479</v>
      </c>
      <c r="G409" s="11" t="s">
        <v>480</v>
      </c>
      <c r="I409" s="11">
        <v>-0.82408116144864196</v>
      </c>
      <c r="J409" s="11">
        <v>-0.34185213976462803</v>
      </c>
      <c r="K409" s="11">
        <v>0.14037688191938599</v>
      </c>
      <c r="L409" s="11">
        <v>2</v>
      </c>
      <c r="M409" s="11">
        <v>546</v>
      </c>
      <c r="N409" s="11">
        <v>0.47083154524334397</v>
      </c>
      <c r="O409" s="11">
        <v>0.91191662220133596</v>
      </c>
    </row>
    <row r="410" spans="1:15" x14ac:dyDescent="0.2">
      <c r="A410" s="11" t="s">
        <v>1185</v>
      </c>
      <c r="B410" s="11" t="s">
        <v>451</v>
      </c>
      <c r="C410" s="11" t="s">
        <v>794</v>
      </c>
      <c r="D410" s="11" t="s">
        <v>795</v>
      </c>
      <c r="E410" s="11" t="s">
        <v>796</v>
      </c>
      <c r="F410" s="11" t="s">
        <v>797</v>
      </c>
      <c r="G410" s="11" t="s">
        <v>798</v>
      </c>
      <c r="H410" s="11" t="s">
        <v>518</v>
      </c>
      <c r="I410" s="11">
        <v>-0.82910725192184198</v>
      </c>
      <c r="J410" s="11">
        <v>-0.34677820268696202</v>
      </c>
      <c r="K410" s="11">
        <v>0.13555084654791799</v>
      </c>
      <c r="L410" s="11">
        <v>2</v>
      </c>
      <c r="M410" s="11">
        <v>528</v>
      </c>
      <c r="N410" s="11">
        <v>0.35087197895496602</v>
      </c>
      <c r="O410" s="11">
        <v>0.91191662220133596</v>
      </c>
    </row>
    <row r="411" spans="1:15" x14ac:dyDescent="0.2">
      <c r="A411" s="11" t="s">
        <v>1186</v>
      </c>
      <c r="B411" s="11" t="s">
        <v>451</v>
      </c>
      <c r="C411" s="11" t="s">
        <v>473</v>
      </c>
      <c r="D411" s="11" t="s">
        <v>474</v>
      </c>
      <c r="I411" s="11">
        <v>-0.400190126463148</v>
      </c>
      <c r="J411" s="11">
        <v>7.8764413897343705E-2</v>
      </c>
      <c r="K411" s="11">
        <v>0.55771895425783602</v>
      </c>
      <c r="L411" s="11">
        <v>1</v>
      </c>
      <c r="M411" s="11">
        <v>562</v>
      </c>
      <c r="N411" s="11">
        <v>0.59386516366728703</v>
      </c>
      <c r="O411" s="11">
        <v>0.91191662220133596</v>
      </c>
    </row>
    <row r="412" spans="1:15" x14ac:dyDescent="0.2">
      <c r="A412" s="11" t="s">
        <v>1187</v>
      </c>
      <c r="B412" s="11" t="s">
        <v>552</v>
      </c>
      <c r="I412" s="11">
        <v>-0.818927889912903</v>
      </c>
      <c r="J412" s="11">
        <v>-0.33679999065489602</v>
      </c>
      <c r="K412" s="11">
        <v>0.14532790860311201</v>
      </c>
      <c r="L412" s="11">
        <v>2</v>
      </c>
      <c r="M412" s="11">
        <v>537</v>
      </c>
      <c r="N412" s="11">
        <v>0.40826416412357502</v>
      </c>
      <c r="O412" s="11">
        <v>0.91191662220133596</v>
      </c>
    </row>
    <row r="413" spans="1:15" x14ac:dyDescent="0.2">
      <c r="A413" s="11" t="s">
        <v>1188</v>
      </c>
      <c r="B413" s="11" t="s">
        <v>451</v>
      </c>
      <c r="C413" s="11" t="s">
        <v>452</v>
      </c>
      <c r="D413" s="11" t="s">
        <v>453</v>
      </c>
      <c r="E413" s="11" t="s">
        <v>489</v>
      </c>
      <c r="F413" s="11" t="s">
        <v>490</v>
      </c>
      <c r="G413" s="11" t="s">
        <v>491</v>
      </c>
      <c r="I413" s="11">
        <v>-0.89765726733440299</v>
      </c>
      <c r="J413" s="11">
        <v>-0.41382693378728802</v>
      </c>
      <c r="K413" s="11">
        <v>7.0003399759827306E-2</v>
      </c>
      <c r="L413" s="11">
        <v>2</v>
      </c>
      <c r="M413" s="11">
        <v>390</v>
      </c>
      <c r="N413" s="11">
        <v>9.7287893593692495E-3</v>
      </c>
      <c r="O413" s="11">
        <v>0.91191662220133596</v>
      </c>
    </row>
    <row r="414" spans="1:15" x14ac:dyDescent="0.2">
      <c r="A414" s="11" t="s">
        <v>1189</v>
      </c>
      <c r="B414" s="11" t="s">
        <v>552</v>
      </c>
      <c r="I414" s="11">
        <v>-0.82264814257835195</v>
      </c>
      <c r="J414" s="11">
        <v>-0.34044738701796901</v>
      </c>
      <c r="K414" s="11">
        <v>0.14175336854241399</v>
      </c>
      <c r="L414" s="11">
        <v>2</v>
      </c>
      <c r="M414" s="11">
        <v>532</v>
      </c>
      <c r="N414" s="11">
        <v>0.37572766677639302</v>
      </c>
      <c r="O414" s="11">
        <v>0.91191662220133596</v>
      </c>
    </row>
    <row r="415" spans="1:15" x14ac:dyDescent="0.2">
      <c r="A415" s="11" t="s">
        <v>1190</v>
      </c>
      <c r="B415" s="11" t="s">
        <v>451</v>
      </c>
      <c r="C415" s="11" t="s">
        <v>452</v>
      </c>
      <c r="D415" s="11" t="s">
        <v>453</v>
      </c>
      <c r="E415" s="11" t="s">
        <v>454</v>
      </c>
      <c r="F415" s="11" t="s">
        <v>455</v>
      </c>
      <c r="G415" s="11" t="s">
        <v>1191</v>
      </c>
      <c r="H415" s="11" t="s">
        <v>518</v>
      </c>
      <c r="I415" s="11">
        <v>-0.37567221855181798</v>
      </c>
      <c r="J415" s="11">
        <v>0.10341564837379801</v>
      </c>
      <c r="K415" s="11">
        <v>0.58250351529941502</v>
      </c>
      <c r="L415" s="11">
        <v>1</v>
      </c>
      <c r="M415" s="11">
        <v>578</v>
      </c>
      <c r="N415" s="11">
        <v>0.72963927388002403</v>
      </c>
      <c r="O415" s="11">
        <v>0.91191662220133596</v>
      </c>
    </row>
    <row r="416" spans="1:15" x14ac:dyDescent="0.2">
      <c r="A416" s="11" t="s">
        <v>1192</v>
      </c>
      <c r="B416" s="11" t="s">
        <v>451</v>
      </c>
      <c r="C416" s="11" t="s">
        <v>511</v>
      </c>
      <c r="D416" s="11" t="s">
        <v>512</v>
      </c>
      <c r="E416" s="11" t="s">
        <v>596</v>
      </c>
      <c r="F416" s="11" t="s">
        <v>597</v>
      </c>
      <c r="G416" s="11" t="s">
        <v>598</v>
      </c>
      <c r="I416" s="11">
        <v>-0.60230012965342405</v>
      </c>
      <c r="J416" s="11">
        <v>-0.12308007289009799</v>
      </c>
      <c r="K416" s="11">
        <v>0.35613998387322798</v>
      </c>
      <c r="L416" s="11">
        <v>1</v>
      </c>
      <c r="M416" s="11">
        <v>562</v>
      </c>
      <c r="N416" s="11">
        <v>0.59386516366728703</v>
      </c>
      <c r="O416" s="11">
        <v>0.91191662220133596</v>
      </c>
    </row>
    <row r="417" spans="1:15" x14ac:dyDescent="0.2">
      <c r="A417" s="11" t="s">
        <v>1193</v>
      </c>
      <c r="B417" s="11" t="s">
        <v>451</v>
      </c>
      <c r="C417" s="11" t="s">
        <v>511</v>
      </c>
      <c r="D417" s="11" t="s">
        <v>512</v>
      </c>
      <c r="E417" s="11" t="s">
        <v>561</v>
      </c>
      <c r="F417" s="11" t="s">
        <v>562</v>
      </c>
      <c r="I417" s="11">
        <v>-0.42041501387047198</v>
      </c>
      <c r="J417" s="11">
        <v>5.84567788393104E-2</v>
      </c>
      <c r="K417" s="11">
        <v>0.53732857154909297</v>
      </c>
      <c r="L417" s="11">
        <v>1</v>
      </c>
      <c r="M417" s="11">
        <v>589</v>
      </c>
      <c r="N417" s="11">
        <v>0.82844096632984998</v>
      </c>
      <c r="O417" s="11">
        <v>0.91191662220133596</v>
      </c>
    </row>
    <row r="418" spans="1:15" x14ac:dyDescent="0.2">
      <c r="A418" s="11" t="s">
        <v>1194</v>
      </c>
      <c r="B418" s="11" t="s">
        <v>451</v>
      </c>
      <c r="C418" s="11" t="s">
        <v>539</v>
      </c>
      <c r="D418" s="11" t="s">
        <v>624</v>
      </c>
      <c r="E418" s="11" t="s">
        <v>625</v>
      </c>
      <c r="F418" s="11" t="s">
        <v>626</v>
      </c>
      <c r="G418" s="11" t="s">
        <v>626</v>
      </c>
      <c r="H418" s="11" t="s">
        <v>518</v>
      </c>
      <c r="I418" s="11">
        <v>-0.41492802545236501</v>
      </c>
      <c r="J418" s="11">
        <v>6.3963787702830593E-2</v>
      </c>
      <c r="K418" s="11">
        <v>0.54285560085802598</v>
      </c>
      <c r="L418" s="11">
        <v>1</v>
      </c>
      <c r="M418" s="11">
        <v>589</v>
      </c>
      <c r="N418" s="11">
        <v>0.82844096632984998</v>
      </c>
      <c r="O418" s="11">
        <v>0.91191662220133596</v>
      </c>
    </row>
    <row r="419" spans="1:15" x14ac:dyDescent="0.2">
      <c r="A419" s="11" t="s">
        <v>1195</v>
      </c>
      <c r="B419" s="11" t="s">
        <v>451</v>
      </c>
      <c r="C419" s="11" t="s">
        <v>511</v>
      </c>
      <c r="D419" s="11" t="s">
        <v>512</v>
      </c>
      <c r="E419" s="11" t="s">
        <v>561</v>
      </c>
      <c r="F419" s="11" t="s">
        <v>562</v>
      </c>
      <c r="G419" s="11" t="s">
        <v>771</v>
      </c>
      <c r="H419" s="11" t="s">
        <v>518</v>
      </c>
      <c r="I419" s="11">
        <v>-0.43983784149343302</v>
      </c>
      <c r="J419" s="11">
        <v>3.8977584679501603E-2</v>
      </c>
      <c r="K419" s="11">
        <v>0.51779301085243601</v>
      </c>
      <c r="L419" s="11">
        <v>1</v>
      </c>
      <c r="M419" s="11">
        <v>568</v>
      </c>
      <c r="N419" s="11">
        <v>0.64346828391617195</v>
      </c>
      <c r="O419" s="11">
        <v>0.91191662220133596</v>
      </c>
    </row>
    <row r="420" spans="1:15" x14ac:dyDescent="0.2">
      <c r="A420" s="11" t="s">
        <v>1196</v>
      </c>
      <c r="B420" s="11" t="s">
        <v>552</v>
      </c>
      <c r="I420" s="11">
        <v>-0.91778880192057799</v>
      </c>
      <c r="J420" s="11">
        <v>-0.43346953044791198</v>
      </c>
      <c r="K420" s="11">
        <v>5.0849741024754203E-2</v>
      </c>
      <c r="L420" s="11">
        <v>2</v>
      </c>
      <c r="M420" s="11">
        <v>532</v>
      </c>
      <c r="N420" s="11">
        <v>0.37572766677639302</v>
      </c>
      <c r="O420" s="11">
        <v>0.91191662220133596</v>
      </c>
    </row>
    <row r="421" spans="1:15" x14ac:dyDescent="0.2">
      <c r="A421" s="11" t="s">
        <v>1197</v>
      </c>
      <c r="B421" s="11" t="s">
        <v>552</v>
      </c>
      <c r="I421" s="11">
        <v>-0.35720736886656002</v>
      </c>
      <c r="J421" s="11">
        <v>0.122004867867507</v>
      </c>
      <c r="K421" s="11">
        <v>0.60121710460157496</v>
      </c>
      <c r="L421" s="11">
        <v>1</v>
      </c>
      <c r="M421" s="11">
        <v>589</v>
      </c>
      <c r="N421" s="11">
        <v>0.82844096632984998</v>
      </c>
      <c r="O421" s="11">
        <v>0.91191662220133596</v>
      </c>
    </row>
    <row r="422" spans="1:15" x14ac:dyDescent="0.2">
      <c r="A422" s="11" t="s">
        <v>1198</v>
      </c>
      <c r="B422" s="11" t="s">
        <v>451</v>
      </c>
      <c r="C422" s="11" t="s">
        <v>452</v>
      </c>
      <c r="D422" s="11" t="s">
        <v>457</v>
      </c>
      <c r="E422" s="11" t="s">
        <v>483</v>
      </c>
      <c r="F422" s="11" t="s">
        <v>1199</v>
      </c>
      <c r="G422" s="11" t="s">
        <v>1200</v>
      </c>
      <c r="H422" s="11" t="s">
        <v>518</v>
      </c>
      <c r="I422" s="11">
        <v>-0.43579790637618299</v>
      </c>
      <c r="J422" s="11">
        <v>4.3027383338754499E-2</v>
      </c>
      <c r="K422" s="11">
        <v>0.52185267305369198</v>
      </c>
      <c r="L422" s="11">
        <v>1</v>
      </c>
      <c r="M422" s="11">
        <v>589</v>
      </c>
      <c r="N422" s="11">
        <v>0.82844096632984998</v>
      </c>
      <c r="O422" s="11">
        <v>0.91191662220133596</v>
      </c>
    </row>
    <row r="423" spans="1:15" x14ac:dyDescent="0.2">
      <c r="A423" s="11" t="s">
        <v>1201</v>
      </c>
      <c r="B423" s="11" t="s">
        <v>451</v>
      </c>
      <c r="C423" s="11" t="s">
        <v>529</v>
      </c>
      <c r="D423" s="11" t="s">
        <v>709</v>
      </c>
      <c r="E423" s="11" t="s">
        <v>710</v>
      </c>
      <c r="F423" s="11" t="s">
        <v>711</v>
      </c>
      <c r="G423" s="11" t="s">
        <v>712</v>
      </c>
      <c r="H423" s="11" t="s">
        <v>518</v>
      </c>
      <c r="I423" s="11">
        <v>-0.40815908684069102</v>
      </c>
      <c r="J423" s="11">
        <v>7.0759914966859599E-2</v>
      </c>
      <c r="K423" s="11">
        <v>0.54967891677441005</v>
      </c>
      <c r="L423" s="11">
        <v>1</v>
      </c>
      <c r="M423" s="11">
        <v>589</v>
      </c>
      <c r="N423" s="11">
        <v>0.82844096632984998</v>
      </c>
      <c r="O423" s="11">
        <v>0.91191662220133596</v>
      </c>
    </row>
    <row r="424" spans="1:15" x14ac:dyDescent="0.2">
      <c r="A424" s="11" t="s">
        <v>1202</v>
      </c>
      <c r="B424" s="11" t="s">
        <v>451</v>
      </c>
      <c r="C424" s="11" t="s">
        <v>1203</v>
      </c>
      <c r="D424" s="11" t="s">
        <v>1204</v>
      </c>
      <c r="E424" s="11" t="s">
        <v>1205</v>
      </c>
      <c r="F424" s="11" t="s">
        <v>1206</v>
      </c>
      <c r="G424" s="11" t="s">
        <v>1207</v>
      </c>
      <c r="I424" s="11">
        <v>-0.36794980844763098</v>
      </c>
      <c r="J424" s="11">
        <v>0.111187564568054</v>
      </c>
      <c r="K424" s="11">
        <v>0.59032493758373905</v>
      </c>
      <c r="L424" s="11">
        <v>1</v>
      </c>
      <c r="M424" s="11">
        <v>589</v>
      </c>
      <c r="N424" s="11">
        <v>0.82844096632984998</v>
      </c>
      <c r="O424" s="11">
        <v>0.91191662220133596</v>
      </c>
    </row>
    <row r="425" spans="1:15" x14ac:dyDescent="0.2">
      <c r="A425" s="11" t="s">
        <v>1208</v>
      </c>
      <c r="B425" s="11" t="s">
        <v>451</v>
      </c>
      <c r="C425" s="11" t="s">
        <v>452</v>
      </c>
      <c r="D425" s="11" t="s">
        <v>457</v>
      </c>
      <c r="E425" s="11" t="s">
        <v>465</v>
      </c>
      <c r="F425" s="11" t="s">
        <v>466</v>
      </c>
      <c r="I425" s="11">
        <v>-0.84266070947676397</v>
      </c>
      <c r="J425" s="11">
        <v>-0.36005504522780801</v>
      </c>
      <c r="K425" s="11">
        <v>0.122550619021148</v>
      </c>
      <c r="L425" s="11">
        <v>2</v>
      </c>
      <c r="M425" s="11">
        <v>549</v>
      </c>
      <c r="N425" s="11">
        <v>0.49279140597622201</v>
      </c>
      <c r="O425" s="11">
        <v>0.91191662220133596</v>
      </c>
    </row>
    <row r="426" spans="1:15" x14ac:dyDescent="0.2">
      <c r="A426" s="11" t="s">
        <v>1209</v>
      </c>
      <c r="B426" s="11" t="s">
        <v>451</v>
      </c>
      <c r="C426" s="11" t="s">
        <v>511</v>
      </c>
      <c r="D426" s="11" t="s">
        <v>512</v>
      </c>
      <c r="E426" s="11" t="s">
        <v>640</v>
      </c>
      <c r="F426" s="11" t="s">
        <v>660</v>
      </c>
      <c r="G426" s="11" t="s">
        <v>661</v>
      </c>
      <c r="I426" s="11">
        <v>-0.353536527864316</v>
      </c>
      <c r="J426" s="11">
        <v>0.125702892099601</v>
      </c>
      <c r="K426" s="11">
        <v>0.60494231206351801</v>
      </c>
      <c r="L426" s="11">
        <v>1</v>
      </c>
      <c r="M426" s="11">
        <v>573</v>
      </c>
      <c r="N426" s="11">
        <v>0.68605009011246698</v>
      </c>
      <c r="O426" s="11">
        <v>0.91191662220133596</v>
      </c>
    </row>
    <row r="427" spans="1:15" x14ac:dyDescent="0.2">
      <c r="A427" s="11" t="s">
        <v>1210</v>
      </c>
      <c r="B427" s="11" t="s">
        <v>451</v>
      </c>
      <c r="C427" s="11" t="s">
        <v>452</v>
      </c>
      <c r="D427" s="11" t="s">
        <v>453</v>
      </c>
      <c r="E427" s="11" t="s">
        <v>489</v>
      </c>
      <c r="F427" s="11" t="s">
        <v>490</v>
      </c>
      <c r="G427" s="11" t="s">
        <v>520</v>
      </c>
      <c r="I427" s="11">
        <v>-0.36636076279559598</v>
      </c>
      <c r="J427" s="11">
        <v>0.112787244283732</v>
      </c>
      <c r="K427" s="11">
        <v>0.59193525136306002</v>
      </c>
      <c r="L427" s="11">
        <v>1</v>
      </c>
      <c r="M427" s="11">
        <v>589</v>
      </c>
      <c r="N427" s="11">
        <v>0.82844096632984998</v>
      </c>
      <c r="O427" s="11">
        <v>0.91191662220133596</v>
      </c>
    </row>
    <row r="428" spans="1:15" x14ac:dyDescent="0.2">
      <c r="A428" s="11" t="s">
        <v>1211</v>
      </c>
      <c r="B428" s="11" t="s">
        <v>451</v>
      </c>
      <c r="C428" s="11" t="s">
        <v>511</v>
      </c>
      <c r="D428" s="11" t="s">
        <v>512</v>
      </c>
      <c r="E428" s="11" t="s">
        <v>596</v>
      </c>
      <c r="F428" s="11" t="s">
        <v>597</v>
      </c>
      <c r="G428" s="11" t="s">
        <v>598</v>
      </c>
      <c r="I428" s="11">
        <v>-0.35636215180029801</v>
      </c>
      <c r="J428" s="11">
        <v>0.12285627159908399</v>
      </c>
      <c r="K428" s="11">
        <v>0.602074694998466</v>
      </c>
      <c r="L428" s="11">
        <v>1</v>
      </c>
      <c r="M428" s="11">
        <v>589</v>
      </c>
      <c r="N428" s="11">
        <v>0.82844096632984998</v>
      </c>
      <c r="O428" s="11">
        <v>0.91191662220133596</v>
      </c>
    </row>
    <row r="429" spans="1:15" x14ac:dyDescent="0.2">
      <c r="A429" s="11" t="s">
        <v>1212</v>
      </c>
      <c r="B429" s="11" t="s">
        <v>451</v>
      </c>
      <c r="C429" s="11" t="s">
        <v>452</v>
      </c>
      <c r="D429" s="11" t="s">
        <v>457</v>
      </c>
      <c r="E429" s="11" t="s">
        <v>470</v>
      </c>
      <c r="F429" s="11" t="s">
        <v>545</v>
      </c>
      <c r="I429" s="11">
        <v>-4.32589211061487E-2</v>
      </c>
      <c r="J429" s="11">
        <v>0.44126041542967098</v>
      </c>
      <c r="K429" s="11">
        <v>0.92577975196549001</v>
      </c>
      <c r="L429" s="11">
        <v>2</v>
      </c>
      <c r="M429" s="11">
        <v>685</v>
      </c>
      <c r="N429" s="11">
        <v>0.36941533824946599</v>
      </c>
      <c r="O429" s="11">
        <v>0.91191662220133596</v>
      </c>
    </row>
    <row r="430" spans="1:15" x14ac:dyDescent="0.2">
      <c r="A430" s="11" t="s">
        <v>1213</v>
      </c>
      <c r="B430" s="11" t="s">
        <v>451</v>
      </c>
      <c r="C430" s="11" t="s">
        <v>539</v>
      </c>
      <c r="D430" s="11" t="s">
        <v>540</v>
      </c>
      <c r="E430" s="11" t="s">
        <v>944</v>
      </c>
      <c r="F430" s="11" t="s">
        <v>945</v>
      </c>
      <c r="I430" s="11">
        <v>-0.72172888995055795</v>
      </c>
      <c r="J430" s="11">
        <v>-0.24123316040861001</v>
      </c>
      <c r="K430" s="11">
        <v>0.23926256913333799</v>
      </c>
      <c r="L430" s="11">
        <v>2</v>
      </c>
      <c r="M430" s="11">
        <v>530</v>
      </c>
      <c r="N430" s="11">
        <v>0.363168500539363</v>
      </c>
      <c r="O430" s="11">
        <v>0.91191662220133596</v>
      </c>
    </row>
    <row r="431" spans="1:15" x14ac:dyDescent="0.2">
      <c r="A431" s="11" t="s">
        <v>1214</v>
      </c>
      <c r="B431" s="11" t="s">
        <v>451</v>
      </c>
      <c r="C431" s="11" t="s">
        <v>511</v>
      </c>
      <c r="D431" s="11" t="s">
        <v>512</v>
      </c>
      <c r="E431" s="11" t="s">
        <v>561</v>
      </c>
      <c r="F431" s="11" t="s">
        <v>562</v>
      </c>
      <c r="G431" s="11" t="s">
        <v>1102</v>
      </c>
      <c r="H431" s="11" t="s">
        <v>518</v>
      </c>
      <c r="I431" s="11">
        <v>-0.38481925885081197</v>
      </c>
      <c r="J431" s="11">
        <v>9.4214628350918803E-2</v>
      </c>
      <c r="K431" s="11">
        <v>0.57324851555265</v>
      </c>
      <c r="L431" s="11">
        <v>1</v>
      </c>
      <c r="M431" s="11">
        <v>585</v>
      </c>
      <c r="N431" s="11">
        <v>0.79211222657651903</v>
      </c>
      <c r="O431" s="11">
        <v>0.91191662220133596</v>
      </c>
    </row>
    <row r="432" spans="1:15" x14ac:dyDescent="0.2">
      <c r="A432" s="11" t="s">
        <v>1215</v>
      </c>
      <c r="B432" s="11" t="s">
        <v>451</v>
      </c>
      <c r="C432" s="11" t="s">
        <v>452</v>
      </c>
      <c r="D432" s="11" t="s">
        <v>453</v>
      </c>
      <c r="E432" s="11" t="s">
        <v>489</v>
      </c>
      <c r="F432" s="11" t="s">
        <v>490</v>
      </c>
      <c r="G432" s="11" t="s">
        <v>491</v>
      </c>
      <c r="I432" s="11">
        <v>-0.87080635598102996</v>
      </c>
      <c r="J432" s="11">
        <v>-0.38759434964946998</v>
      </c>
      <c r="K432" s="11">
        <v>9.5617656682090699E-2</v>
      </c>
      <c r="L432" s="11">
        <v>2</v>
      </c>
      <c r="M432" s="11">
        <v>525</v>
      </c>
      <c r="N432" s="11">
        <v>0.332922129026619</v>
      </c>
      <c r="O432" s="11">
        <v>0.91191662220133596</v>
      </c>
    </row>
    <row r="433" spans="1:15" x14ac:dyDescent="0.2">
      <c r="A433" s="11" t="s">
        <v>1216</v>
      </c>
      <c r="B433" s="11" t="s">
        <v>552</v>
      </c>
      <c r="I433" s="11">
        <v>-0.27598943859842401</v>
      </c>
      <c r="J433" s="11">
        <v>0.20401559225652199</v>
      </c>
      <c r="K433" s="11">
        <v>0.68402062311146705</v>
      </c>
      <c r="L433" s="11">
        <v>2</v>
      </c>
      <c r="M433" s="11">
        <v>576</v>
      </c>
      <c r="N433" s="11">
        <v>0.71209067046085395</v>
      </c>
      <c r="O433" s="11">
        <v>0.91191662220133596</v>
      </c>
    </row>
    <row r="434" spans="1:15" x14ac:dyDescent="0.2">
      <c r="A434" s="11" t="s">
        <v>1217</v>
      </c>
      <c r="B434" s="11" t="s">
        <v>451</v>
      </c>
      <c r="C434" s="11" t="s">
        <v>633</v>
      </c>
      <c r="D434" s="11" t="s">
        <v>634</v>
      </c>
      <c r="E434" s="11" t="s">
        <v>1079</v>
      </c>
      <c r="F434" s="11" t="s">
        <v>1080</v>
      </c>
      <c r="G434" s="11" t="s">
        <v>1081</v>
      </c>
      <c r="I434" s="11">
        <v>-0.818134203225097</v>
      </c>
      <c r="J434" s="11">
        <v>-0.33602174907854498</v>
      </c>
      <c r="K434" s="11">
        <v>0.146090705068007</v>
      </c>
      <c r="L434" s="11">
        <v>2</v>
      </c>
      <c r="M434" s="11">
        <v>549</v>
      </c>
      <c r="N434" s="11">
        <v>0.49279140597622201</v>
      </c>
      <c r="O434" s="11">
        <v>0.91191662220133596</v>
      </c>
    </row>
    <row r="435" spans="1:15" x14ac:dyDescent="0.2">
      <c r="A435" s="11" t="s">
        <v>1218</v>
      </c>
      <c r="B435" s="11" t="s">
        <v>451</v>
      </c>
      <c r="C435" s="11" t="s">
        <v>511</v>
      </c>
      <c r="D435" s="11" t="s">
        <v>512</v>
      </c>
      <c r="E435" s="11" t="s">
        <v>513</v>
      </c>
      <c r="F435" s="11" t="s">
        <v>672</v>
      </c>
      <c r="G435" s="11" t="s">
        <v>673</v>
      </c>
      <c r="H435" s="11" t="s">
        <v>518</v>
      </c>
      <c r="I435" s="11">
        <v>-0.38156530589291598</v>
      </c>
      <c r="J435" s="11">
        <v>9.7487205326183199E-2</v>
      </c>
      <c r="K435" s="11">
        <v>0.57653971654528202</v>
      </c>
      <c r="L435" s="11">
        <v>1</v>
      </c>
      <c r="M435" s="11">
        <v>585</v>
      </c>
      <c r="N435" s="11">
        <v>0.79211222657651903</v>
      </c>
      <c r="O435" s="11">
        <v>0.91191662220133596</v>
      </c>
    </row>
    <row r="436" spans="1:15" x14ac:dyDescent="0.2">
      <c r="A436" s="11" t="s">
        <v>1219</v>
      </c>
      <c r="B436" s="11" t="s">
        <v>451</v>
      </c>
      <c r="C436" s="11" t="s">
        <v>452</v>
      </c>
      <c r="D436" s="11" t="s">
        <v>453</v>
      </c>
      <c r="E436" s="11" t="s">
        <v>462</v>
      </c>
      <c r="F436" s="11" t="s">
        <v>479</v>
      </c>
      <c r="G436" s="11" t="s">
        <v>1220</v>
      </c>
      <c r="I436" s="11">
        <v>-0.353536527864316</v>
      </c>
      <c r="J436" s="11">
        <v>0.125702892099601</v>
      </c>
      <c r="K436" s="11">
        <v>0.60494231206351801</v>
      </c>
      <c r="L436" s="11">
        <v>1</v>
      </c>
      <c r="M436" s="11">
        <v>573</v>
      </c>
      <c r="N436" s="11">
        <v>0.68605009011246698</v>
      </c>
      <c r="O436" s="11">
        <v>0.91191662220133596</v>
      </c>
    </row>
    <row r="437" spans="1:15" x14ac:dyDescent="0.2">
      <c r="A437" s="11" t="s">
        <v>1221</v>
      </c>
      <c r="B437" s="11" t="s">
        <v>552</v>
      </c>
      <c r="I437" s="11">
        <v>-0.81434749822353303</v>
      </c>
      <c r="J437" s="11">
        <v>-0.33230825737227898</v>
      </c>
      <c r="K437" s="11">
        <v>0.14973098347897501</v>
      </c>
      <c r="L437" s="11">
        <v>2</v>
      </c>
      <c r="M437" s="11">
        <v>532</v>
      </c>
      <c r="N437" s="11">
        <v>0.37572766677639302</v>
      </c>
      <c r="O437" s="11">
        <v>0.91191662220133596</v>
      </c>
    </row>
    <row r="438" spans="1:15" x14ac:dyDescent="0.2">
      <c r="A438" s="11" t="s">
        <v>1222</v>
      </c>
      <c r="B438" s="11" t="s">
        <v>451</v>
      </c>
      <c r="C438" s="11" t="s">
        <v>452</v>
      </c>
      <c r="D438" s="11" t="s">
        <v>453</v>
      </c>
      <c r="E438" s="11" t="s">
        <v>489</v>
      </c>
      <c r="F438" s="11" t="s">
        <v>490</v>
      </c>
      <c r="G438" s="11" t="s">
        <v>964</v>
      </c>
      <c r="I438" s="11">
        <v>-0.87641797530068</v>
      </c>
      <c r="J438" s="11">
        <v>-0.39307995122228701</v>
      </c>
      <c r="K438" s="11">
        <v>9.0258072856106E-2</v>
      </c>
      <c r="L438" s="11">
        <v>2</v>
      </c>
      <c r="M438" s="11">
        <v>532</v>
      </c>
      <c r="N438" s="11">
        <v>0.37572766677639302</v>
      </c>
      <c r="O438" s="11">
        <v>0.91191662220133596</v>
      </c>
    </row>
    <row r="439" spans="1:15" x14ac:dyDescent="0.2">
      <c r="A439" s="11" t="s">
        <v>1223</v>
      </c>
      <c r="B439" s="11" t="s">
        <v>451</v>
      </c>
      <c r="C439" s="11" t="s">
        <v>452</v>
      </c>
      <c r="D439" s="11" t="s">
        <v>453</v>
      </c>
      <c r="E439" s="11" t="s">
        <v>462</v>
      </c>
      <c r="F439" s="11" t="s">
        <v>479</v>
      </c>
      <c r="I439" s="11">
        <v>-0.55862018029935701</v>
      </c>
      <c r="J439" s="11">
        <v>-7.9661420474413297E-2</v>
      </c>
      <c r="K439" s="11">
        <v>0.39929733935053002</v>
      </c>
      <c r="L439" s="11">
        <v>1</v>
      </c>
      <c r="M439" s="11">
        <v>568</v>
      </c>
      <c r="N439" s="11">
        <v>0.64346828391617195</v>
      </c>
      <c r="O439" s="11">
        <v>0.91191662220133596</v>
      </c>
    </row>
    <row r="440" spans="1:15" x14ac:dyDescent="0.2">
      <c r="A440" s="11" t="s">
        <v>1224</v>
      </c>
      <c r="B440" s="11" t="s">
        <v>451</v>
      </c>
      <c r="C440" s="11" t="s">
        <v>452</v>
      </c>
      <c r="D440" s="11" t="s">
        <v>453</v>
      </c>
      <c r="E440" s="11" t="s">
        <v>489</v>
      </c>
      <c r="F440" s="11" t="s">
        <v>490</v>
      </c>
      <c r="G440" s="11" t="s">
        <v>491</v>
      </c>
      <c r="I440" s="11">
        <v>-0.87357798368336104</v>
      </c>
      <c r="J440" s="11">
        <v>-0.39030394844448502</v>
      </c>
      <c r="K440" s="11">
        <v>9.2970086794390894E-2</v>
      </c>
      <c r="L440" s="11">
        <v>2</v>
      </c>
      <c r="M440" s="11">
        <v>525</v>
      </c>
      <c r="N440" s="11">
        <v>0.332922129026619</v>
      </c>
      <c r="O440" s="11">
        <v>0.91191662220133596</v>
      </c>
    </row>
    <row r="441" spans="1:15" x14ac:dyDescent="0.2">
      <c r="A441" s="14" t="s">
        <v>1225</v>
      </c>
      <c r="B441" s="11" t="s">
        <v>451</v>
      </c>
      <c r="C441" s="11" t="s">
        <v>572</v>
      </c>
      <c r="D441" s="11" t="s">
        <v>573</v>
      </c>
      <c r="E441" s="11" t="s">
        <v>574</v>
      </c>
      <c r="F441" s="11" t="s">
        <v>1070</v>
      </c>
      <c r="G441" s="11" t="s">
        <v>1070</v>
      </c>
      <c r="H441" s="11" t="s">
        <v>518</v>
      </c>
      <c r="I441" s="11">
        <v>-0.410578717313548</v>
      </c>
      <c r="J441" s="11">
        <v>6.8330249495934095E-2</v>
      </c>
      <c r="K441" s="11">
        <v>0.54723921630541705</v>
      </c>
      <c r="L441" s="11">
        <v>1</v>
      </c>
      <c r="M441" s="11">
        <v>589</v>
      </c>
      <c r="N441" s="11">
        <v>0.82844096632984998</v>
      </c>
      <c r="O441" s="11">
        <v>0.91191662220133596</v>
      </c>
    </row>
    <row r="442" spans="1:15" x14ac:dyDescent="0.2">
      <c r="A442" s="11" t="s">
        <v>1226</v>
      </c>
      <c r="B442" s="11" t="s">
        <v>451</v>
      </c>
      <c r="C442" s="11" t="s">
        <v>565</v>
      </c>
      <c r="D442" s="11" t="s">
        <v>566</v>
      </c>
      <c r="E442" s="11" t="s">
        <v>567</v>
      </c>
      <c r="F442" s="11" t="s">
        <v>568</v>
      </c>
      <c r="G442" s="11" t="s">
        <v>537</v>
      </c>
      <c r="H442" s="11" t="s">
        <v>518</v>
      </c>
      <c r="I442" s="11">
        <v>-0.39481505863959798</v>
      </c>
      <c r="J442" s="11">
        <v>8.4165610364549698E-2</v>
      </c>
      <c r="K442" s="11">
        <v>0.56314627936869699</v>
      </c>
      <c r="L442" s="11">
        <v>1</v>
      </c>
      <c r="M442" s="11">
        <v>589</v>
      </c>
      <c r="N442" s="11">
        <v>0.82844096632984998</v>
      </c>
      <c r="O442" s="11">
        <v>0.91191662220133596</v>
      </c>
    </row>
    <row r="443" spans="1:15" x14ac:dyDescent="0.2">
      <c r="A443" s="11" t="s">
        <v>1227</v>
      </c>
      <c r="B443" s="11" t="s">
        <v>451</v>
      </c>
      <c r="C443" s="11" t="s">
        <v>744</v>
      </c>
      <c r="D443" s="11" t="s">
        <v>745</v>
      </c>
      <c r="E443" s="11" t="s">
        <v>746</v>
      </c>
      <c r="F443" s="11" t="s">
        <v>747</v>
      </c>
      <c r="G443" s="11" t="s">
        <v>748</v>
      </c>
      <c r="H443" s="11" t="s">
        <v>518</v>
      </c>
      <c r="I443" s="11">
        <v>-0.38648300475344699</v>
      </c>
      <c r="J443" s="11">
        <v>9.2541606751669295E-2</v>
      </c>
      <c r="K443" s="11">
        <v>0.571566218256786</v>
      </c>
      <c r="L443" s="11">
        <v>1</v>
      </c>
      <c r="M443" s="11">
        <v>589</v>
      </c>
      <c r="N443" s="11">
        <v>0.82844096632984998</v>
      </c>
      <c r="O443" s="11">
        <v>0.91191662220133596</v>
      </c>
    </row>
    <row r="444" spans="1:15" x14ac:dyDescent="0.2">
      <c r="A444" s="11" t="s">
        <v>1228</v>
      </c>
      <c r="B444" s="11" t="s">
        <v>451</v>
      </c>
      <c r="C444" s="11" t="s">
        <v>452</v>
      </c>
      <c r="D444" s="11" t="s">
        <v>457</v>
      </c>
      <c r="I444" s="11">
        <v>-0.40776282585339402</v>
      </c>
      <c r="J444" s="11">
        <v>7.1157852908355801E-2</v>
      </c>
      <c r="K444" s="11">
        <v>0.55007853167010601</v>
      </c>
      <c r="L444" s="11">
        <v>1</v>
      </c>
      <c r="M444" s="11">
        <v>589</v>
      </c>
      <c r="N444" s="11">
        <v>0.82844096632984998</v>
      </c>
      <c r="O444" s="11">
        <v>0.91191662220133596</v>
      </c>
    </row>
    <row r="445" spans="1:15" x14ac:dyDescent="0.2">
      <c r="A445" s="11" t="s">
        <v>1229</v>
      </c>
      <c r="B445" s="11" t="s">
        <v>451</v>
      </c>
      <c r="C445" s="11" t="s">
        <v>511</v>
      </c>
      <c r="D445" s="11" t="s">
        <v>512</v>
      </c>
      <c r="E445" s="11" t="s">
        <v>679</v>
      </c>
      <c r="F445" s="11" t="s">
        <v>680</v>
      </c>
      <c r="G445" s="11" t="s">
        <v>537</v>
      </c>
      <c r="I445" s="11">
        <v>-0.44972209553223802</v>
      </c>
      <c r="J445" s="11">
        <v>2.90733122442478E-2</v>
      </c>
      <c r="K445" s="11">
        <v>0.50786872002073302</v>
      </c>
      <c r="L445" s="11">
        <v>1</v>
      </c>
      <c r="M445" s="11">
        <v>589</v>
      </c>
      <c r="N445" s="11">
        <v>0.82844096632984998</v>
      </c>
      <c r="O445" s="11">
        <v>0.91191662220133596</v>
      </c>
    </row>
    <row r="446" spans="1:15" x14ac:dyDescent="0.2">
      <c r="A446" s="11" t="s">
        <v>1230</v>
      </c>
      <c r="B446" s="11" t="s">
        <v>451</v>
      </c>
      <c r="C446" s="11" t="s">
        <v>452</v>
      </c>
      <c r="D446" s="11" t="s">
        <v>453</v>
      </c>
      <c r="E446" s="11" t="s">
        <v>462</v>
      </c>
      <c r="F446" s="11" t="s">
        <v>499</v>
      </c>
      <c r="G446" s="11" t="s">
        <v>716</v>
      </c>
      <c r="I446" s="11">
        <v>-0.42780853570041599</v>
      </c>
      <c r="J446" s="11">
        <v>5.1039136448555497E-2</v>
      </c>
      <c r="K446" s="11">
        <v>0.52988680859752701</v>
      </c>
      <c r="L446" s="11">
        <v>1</v>
      </c>
      <c r="M446" s="11">
        <v>589</v>
      </c>
      <c r="N446" s="11">
        <v>0.82844096632984998</v>
      </c>
      <c r="O446" s="11">
        <v>0.91191662220133596</v>
      </c>
    </row>
    <row r="447" spans="1:15" x14ac:dyDescent="0.2">
      <c r="A447" s="11" t="s">
        <v>1231</v>
      </c>
      <c r="B447" s="11" t="s">
        <v>451</v>
      </c>
      <c r="C447" s="11" t="s">
        <v>921</v>
      </c>
      <c r="D447" s="11" t="s">
        <v>1021</v>
      </c>
      <c r="E447" s="11" t="s">
        <v>1022</v>
      </c>
      <c r="F447" s="11" t="s">
        <v>1022</v>
      </c>
      <c r="G447" s="11" t="s">
        <v>1022</v>
      </c>
      <c r="H447" s="11" t="s">
        <v>518</v>
      </c>
      <c r="I447" s="11">
        <v>-0.80226433225431704</v>
      </c>
      <c r="J447" s="11">
        <v>-0.32045344184624103</v>
      </c>
      <c r="K447" s="11">
        <v>0.16135744856183501</v>
      </c>
      <c r="L447" s="11">
        <v>2</v>
      </c>
      <c r="M447" s="11">
        <v>541</v>
      </c>
      <c r="N447" s="11">
        <v>0.43544703736332802</v>
      </c>
      <c r="O447" s="11">
        <v>0.91191662220133596</v>
      </c>
    </row>
    <row r="448" spans="1:15" x14ac:dyDescent="0.2">
      <c r="A448" s="11" t="s">
        <v>1232</v>
      </c>
      <c r="B448" s="11" t="s">
        <v>451</v>
      </c>
      <c r="C448" s="11" t="s">
        <v>452</v>
      </c>
      <c r="D448" s="11" t="s">
        <v>453</v>
      </c>
      <c r="E448" s="11" t="s">
        <v>462</v>
      </c>
      <c r="F448" s="11" t="s">
        <v>463</v>
      </c>
      <c r="G448" s="11" t="s">
        <v>1233</v>
      </c>
      <c r="H448" s="11" t="s">
        <v>518</v>
      </c>
      <c r="I448" s="11">
        <v>-0.415769369645902</v>
      </c>
      <c r="J448" s="11">
        <v>6.3119256382718994E-2</v>
      </c>
      <c r="K448" s="11">
        <v>0.54200788241134001</v>
      </c>
      <c r="L448" s="11">
        <v>1</v>
      </c>
      <c r="M448" s="11">
        <v>589</v>
      </c>
      <c r="N448" s="11">
        <v>0.82844096632984998</v>
      </c>
      <c r="O448" s="11">
        <v>0.91191662220133596</v>
      </c>
    </row>
    <row r="449" spans="1:15" x14ac:dyDescent="0.2">
      <c r="A449" s="11" t="s">
        <v>1234</v>
      </c>
      <c r="B449" s="11" t="s">
        <v>451</v>
      </c>
      <c r="C449" s="11" t="s">
        <v>452</v>
      </c>
      <c r="D449" s="11" t="s">
        <v>453</v>
      </c>
      <c r="E449" s="11" t="s">
        <v>801</v>
      </c>
      <c r="F449" s="11" t="s">
        <v>537</v>
      </c>
      <c r="G449" s="11" t="s">
        <v>537</v>
      </c>
      <c r="I449" s="11">
        <v>-0.37681206922567601</v>
      </c>
      <c r="J449" s="11">
        <v>0.102268795588287</v>
      </c>
      <c r="K449" s="11">
        <v>0.581349660402251</v>
      </c>
      <c r="L449" s="11">
        <v>1</v>
      </c>
      <c r="M449" s="11">
        <v>589</v>
      </c>
      <c r="N449" s="11">
        <v>0.82844096632984998</v>
      </c>
      <c r="O449" s="11">
        <v>0.91191662220133596</v>
      </c>
    </row>
    <row r="450" spans="1:15" x14ac:dyDescent="0.2">
      <c r="A450" s="11" t="s">
        <v>1235</v>
      </c>
      <c r="B450" s="11" t="s">
        <v>451</v>
      </c>
      <c r="C450" s="11" t="s">
        <v>452</v>
      </c>
      <c r="D450" s="11" t="s">
        <v>453</v>
      </c>
      <c r="E450" s="11" t="s">
        <v>462</v>
      </c>
      <c r="F450" s="11" t="s">
        <v>479</v>
      </c>
      <c r="G450" s="11" t="s">
        <v>480</v>
      </c>
      <c r="I450" s="11">
        <v>-0.363225601835172</v>
      </c>
      <c r="J450" s="11">
        <v>0.115943833943864</v>
      </c>
      <c r="K450" s="11">
        <v>0.59511326972290002</v>
      </c>
      <c r="L450" s="11">
        <v>1</v>
      </c>
      <c r="M450" s="11">
        <v>589</v>
      </c>
      <c r="N450" s="11">
        <v>0.82844096632984998</v>
      </c>
      <c r="O450" s="11">
        <v>0.91191662220133596</v>
      </c>
    </row>
    <row r="451" spans="1:15" x14ac:dyDescent="0.2">
      <c r="A451" s="11" t="s">
        <v>1236</v>
      </c>
      <c r="B451" s="11" t="s">
        <v>451</v>
      </c>
      <c r="C451" s="11" t="s">
        <v>452</v>
      </c>
      <c r="D451" s="11" t="s">
        <v>453</v>
      </c>
      <c r="E451" s="11" t="s">
        <v>462</v>
      </c>
      <c r="F451" s="11" t="s">
        <v>479</v>
      </c>
      <c r="G451" s="11" t="s">
        <v>1003</v>
      </c>
      <c r="I451" s="11">
        <v>6.9338784028541794E-2</v>
      </c>
      <c r="J451" s="11">
        <v>0.55724545387478697</v>
      </c>
      <c r="K451" s="11">
        <v>1.0451521237210299</v>
      </c>
      <c r="L451" s="11">
        <v>3</v>
      </c>
      <c r="M451" s="11">
        <v>754</v>
      </c>
      <c r="N451" s="11">
        <v>8.6318137265870107E-2</v>
      </c>
      <c r="O451" s="11">
        <v>0.91191662220133596</v>
      </c>
    </row>
    <row r="452" spans="1:15" x14ac:dyDescent="0.2">
      <c r="A452" s="11" t="s">
        <v>1237</v>
      </c>
      <c r="B452" s="11" t="s">
        <v>451</v>
      </c>
      <c r="C452" s="11" t="s">
        <v>511</v>
      </c>
      <c r="D452" s="11" t="s">
        <v>512</v>
      </c>
      <c r="E452" s="11" t="s">
        <v>513</v>
      </c>
      <c r="F452" s="11" t="s">
        <v>514</v>
      </c>
      <c r="G452" s="11" t="s">
        <v>517</v>
      </c>
      <c r="I452" s="11">
        <v>-0.37551774595140303</v>
      </c>
      <c r="J452" s="11">
        <v>0.103571075937854</v>
      </c>
      <c r="K452" s="11">
        <v>0.58265989782711103</v>
      </c>
      <c r="L452" s="11">
        <v>1</v>
      </c>
      <c r="M452" s="11">
        <v>589</v>
      </c>
      <c r="N452" s="11">
        <v>0.82844096632984998</v>
      </c>
      <c r="O452" s="11">
        <v>0.91191662220133596</v>
      </c>
    </row>
    <row r="453" spans="1:15" x14ac:dyDescent="0.2">
      <c r="A453" s="11" t="s">
        <v>1238</v>
      </c>
      <c r="B453" s="11" t="s">
        <v>451</v>
      </c>
      <c r="C453" s="11" t="s">
        <v>452</v>
      </c>
      <c r="D453" s="11" t="s">
        <v>453</v>
      </c>
      <c r="E453" s="11" t="s">
        <v>489</v>
      </c>
      <c r="F453" s="11" t="s">
        <v>490</v>
      </c>
      <c r="G453" s="11" t="s">
        <v>491</v>
      </c>
      <c r="I453" s="11">
        <v>-0.40406103284426198</v>
      </c>
      <c r="J453" s="11">
        <v>7.4875767708850599E-2</v>
      </c>
      <c r="K453" s="11">
        <v>0.55381256826196301</v>
      </c>
      <c r="L453" s="11">
        <v>1</v>
      </c>
      <c r="M453" s="11">
        <v>585</v>
      </c>
      <c r="N453" s="11">
        <v>0.79211222657651903</v>
      </c>
      <c r="O453" s="11">
        <v>0.91191662220133596</v>
      </c>
    </row>
    <row r="454" spans="1:15" x14ac:dyDescent="0.2">
      <c r="A454" s="11" t="s">
        <v>1239</v>
      </c>
      <c r="B454" s="11" t="s">
        <v>451</v>
      </c>
      <c r="C454" s="11" t="s">
        <v>452</v>
      </c>
      <c r="D454" s="11" t="s">
        <v>453</v>
      </c>
      <c r="E454" s="11" t="s">
        <v>1240</v>
      </c>
      <c r="F454" s="11" t="s">
        <v>1241</v>
      </c>
      <c r="G454" s="11" t="s">
        <v>1242</v>
      </c>
      <c r="H454" s="11" t="s">
        <v>518</v>
      </c>
      <c r="I454" s="11">
        <v>-0.331497151240285</v>
      </c>
      <c r="J454" s="11">
        <v>0.14792265090203299</v>
      </c>
      <c r="K454" s="11">
        <v>0.62734245304435099</v>
      </c>
      <c r="L454" s="11">
        <v>1</v>
      </c>
      <c r="M454" s="11">
        <v>567</v>
      </c>
      <c r="N454" s="11">
        <v>0.63508336400778598</v>
      </c>
      <c r="O454" s="11">
        <v>0.91191662220133596</v>
      </c>
    </row>
    <row r="455" spans="1:15" x14ac:dyDescent="0.2">
      <c r="A455" s="11" t="s">
        <v>1243</v>
      </c>
      <c r="B455" s="11" t="s">
        <v>451</v>
      </c>
      <c r="C455" s="11" t="s">
        <v>452</v>
      </c>
      <c r="D455" s="11" t="s">
        <v>453</v>
      </c>
      <c r="E455" s="11" t="s">
        <v>462</v>
      </c>
      <c r="F455" s="11" t="s">
        <v>479</v>
      </c>
      <c r="G455" s="11" t="s">
        <v>789</v>
      </c>
      <c r="I455" s="11">
        <v>-0.44673999111149898</v>
      </c>
      <c r="J455" s="11">
        <v>3.2060841362463503E-2</v>
      </c>
      <c r="K455" s="11">
        <v>0.510861673836426</v>
      </c>
      <c r="L455" s="11">
        <v>1</v>
      </c>
      <c r="M455" s="11">
        <v>585</v>
      </c>
      <c r="N455" s="11">
        <v>0.79211222657651903</v>
      </c>
      <c r="O455" s="11">
        <v>0.91191662220133596</v>
      </c>
    </row>
    <row r="456" spans="1:15" x14ac:dyDescent="0.2">
      <c r="A456" s="11" t="s">
        <v>1244</v>
      </c>
      <c r="B456" s="11" t="s">
        <v>451</v>
      </c>
      <c r="C456" s="11" t="s">
        <v>452</v>
      </c>
      <c r="D456" s="11" t="s">
        <v>453</v>
      </c>
      <c r="E456" s="11" t="s">
        <v>462</v>
      </c>
      <c r="F456" s="11" t="s">
        <v>499</v>
      </c>
      <c r="G456" s="11" t="s">
        <v>716</v>
      </c>
      <c r="I456" s="11">
        <v>-0.83127863159891302</v>
      </c>
      <c r="J456" s="11">
        <v>-0.34890594091673</v>
      </c>
      <c r="K456" s="11">
        <v>0.133466749765452</v>
      </c>
      <c r="L456" s="11">
        <v>2</v>
      </c>
      <c r="M456" s="11">
        <v>534</v>
      </c>
      <c r="N456" s="11">
        <v>0.38854799754231001</v>
      </c>
      <c r="O456" s="11">
        <v>0.91191662220133596</v>
      </c>
    </row>
    <row r="457" spans="1:15" x14ac:dyDescent="0.2">
      <c r="A457" s="11" t="s">
        <v>1245</v>
      </c>
      <c r="B457" s="11" t="s">
        <v>451</v>
      </c>
      <c r="C457" s="11" t="s">
        <v>511</v>
      </c>
      <c r="D457" s="11" t="s">
        <v>512</v>
      </c>
      <c r="E457" s="11" t="s">
        <v>513</v>
      </c>
      <c r="F457" s="11" t="s">
        <v>514</v>
      </c>
      <c r="G457" s="11" t="s">
        <v>517</v>
      </c>
      <c r="H457" s="11" t="s">
        <v>518</v>
      </c>
      <c r="I457" s="11">
        <v>-0.47393860863864901</v>
      </c>
      <c r="J457" s="11">
        <v>4.8323864889311102E-3</v>
      </c>
      <c r="K457" s="11">
        <v>0.48360338161651101</v>
      </c>
      <c r="L457" s="11">
        <v>1</v>
      </c>
      <c r="M457" s="11">
        <v>589</v>
      </c>
      <c r="N457" s="11">
        <v>0.82844096632984998</v>
      </c>
      <c r="O457" s="11">
        <v>0.91191662220133596</v>
      </c>
    </row>
    <row r="458" spans="1:15" x14ac:dyDescent="0.2">
      <c r="A458" s="14" t="s">
        <v>1246</v>
      </c>
      <c r="B458" s="11" t="s">
        <v>451</v>
      </c>
      <c r="C458" s="11" t="s">
        <v>511</v>
      </c>
      <c r="D458" s="11" t="s">
        <v>512</v>
      </c>
      <c r="E458" s="11" t="s">
        <v>596</v>
      </c>
      <c r="F458" s="11" t="s">
        <v>597</v>
      </c>
      <c r="G458" s="11" t="s">
        <v>723</v>
      </c>
      <c r="H458" s="11" t="s">
        <v>518</v>
      </c>
      <c r="I458" s="11">
        <v>-0.62038446933557301</v>
      </c>
      <c r="J458" s="11">
        <v>-0.14102380112832599</v>
      </c>
      <c r="K458" s="11">
        <v>0.33833686707892002</v>
      </c>
      <c r="L458" s="11">
        <v>1</v>
      </c>
      <c r="M458" s="11">
        <v>564</v>
      </c>
      <c r="N458" s="11">
        <v>0.61020774020436797</v>
      </c>
      <c r="O458" s="11">
        <v>0.91191662220133596</v>
      </c>
    </row>
    <row r="459" spans="1:15" x14ac:dyDescent="0.2">
      <c r="A459" s="11" t="s">
        <v>1247</v>
      </c>
      <c r="B459" s="11" t="s">
        <v>451</v>
      </c>
      <c r="C459" s="11" t="s">
        <v>511</v>
      </c>
      <c r="D459" s="11" t="s">
        <v>512</v>
      </c>
      <c r="E459" s="11" t="s">
        <v>561</v>
      </c>
      <c r="F459" s="11" t="s">
        <v>562</v>
      </c>
      <c r="G459" s="11" t="s">
        <v>1173</v>
      </c>
      <c r="I459" s="11">
        <v>-0.440023794390416</v>
      </c>
      <c r="J459" s="11">
        <v>3.8791201279182799E-2</v>
      </c>
      <c r="K459" s="11">
        <v>0.51760619694878196</v>
      </c>
      <c r="L459" s="11">
        <v>1</v>
      </c>
      <c r="M459" s="11">
        <v>589</v>
      </c>
      <c r="N459" s="11">
        <v>0.82844096632984998</v>
      </c>
      <c r="O459" s="11">
        <v>0.91191662220133596</v>
      </c>
    </row>
    <row r="460" spans="1:15" x14ac:dyDescent="0.2">
      <c r="A460" s="11" t="s">
        <v>1248</v>
      </c>
      <c r="B460" s="11" t="s">
        <v>451</v>
      </c>
      <c r="C460" s="11" t="s">
        <v>511</v>
      </c>
      <c r="D460" s="11" t="s">
        <v>512</v>
      </c>
      <c r="E460" s="11" t="s">
        <v>596</v>
      </c>
      <c r="F460" s="11" t="s">
        <v>961</v>
      </c>
      <c r="G460" s="11" t="s">
        <v>961</v>
      </c>
      <c r="I460" s="11">
        <v>-0.588703992700084</v>
      </c>
      <c r="J460" s="11">
        <v>-0.10957717176664999</v>
      </c>
      <c r="K460" s="11">
        <v>0.36954964916678301</v>
      </c>
      <c r="L460" s="11">
        <v>1</v>
      </c>
      <c r="M460" s="11">
        <v>589</v>
      </c>
      <c r="N460" s="11">
        <v>0.82844096632984998</v>
      </c>
      <c r="O460" s="11">
        <v>0.91191662220133596</v>
      </c>
    </row>
    <row r="461" spans="1:15" x14ac:dyDescent="0.2">
      <c r="A461" s="11" t="s">
        <v>1249</v>
      </c>
      <c r="B461" s="11" t="s">
        <v>451</v>
      </c>
      <c r="C461" s="11" t="s">
        <v>511</v>
      </c>
      <c r="D461" s="11" t="s">
        <v>512</v>
      </c>
      <c r="E461" s="11" t="s">
        <v>596</v>
      </c>
      <c r="F461" s="11" t="s">
        <v>597</v>
      </c>
      <c r="G461" s="11" t="s">
        <v>723</v>
      </c>
      <c r="I461" s="11">
        <v>-0.41082203675685802</v>
      </c>
      <c r="J461" s="11">
        <v>6.8085940395055403E-2</v>
      </c>
      <c r="K461" s="11">
        <v>0.54699391754696902</v>
      </c>
      <c r="L461" s="11">
        <v>1</v>
      </c>
      <c r="M461" s="11">
        <v>571</v>
      </c>
      <c r="N461" s="11">
        <v>0.66888965441286696</v>
      </c>
      <c r="O461" s="11">
        <v>0.91191662220133596</v>
      </c>
    </row>
    <row r="462" spans="1:15" x14ac:dyDescent="0.2">
      <c r="A462" s="11" t="s">
        <v>1250</v>
      </c>
      <c r="B462" s="11" t="s">
        <v>451</v>
      </c>
      <c r="C462" s="11" t="s">
        <v>452</v>
      </c>
      <c r="D462" s="11" t="s">
        <v>457</v>
      </c>
      <c r="E462" s="11" t="s">
        <v>483</v>
      </c>
      <c r="F462" s="11" t="s">
        <v>484</v>
      </c>
      <c r="G462" s="11" t="s">
        <v>1251</v>
      </c>
      <c r="I462" s="11">
        <v>-0.381842061209964</v>
      </c>
      <c r="J462" s="11">
        <v>9.7208841142647995E-2</v>
      </c>
      <c r="K462" s="11">
        <v>0.57625974349525999</v>
      </c>
      <c r="L462" s="11">
        <v>1</v>
      </c>
      <c r="M462" s="11">
        <v>589</v>
      </c>
      <c r="N462" s="11">
        <v>0.82844096632984998</v>
      </c>
      <c r="O462" s="11">
        <v>0.91191662220133596</v>
      </c>
    </row>
    <row r="463" spans="1:15" x14ac:dyDescent="0.2">
      <c r="A463" s="11" t="s">
        <v>1252</v>
      </c>
      <c r="B463" s="11" t="s">
        <v>451</v>
      </c>
      <c r="C463" s="11" t="s">
        <v>511</v>
      </c>
      <c r="D463" s="11" t="s">
        <v>512</v>
      </c>
      <c r="E463" s="11" t="s">
        <v>596</v>
      </c>
      <c r="F463" s="11" t="s">
        <v>597</v>
      </c>
      <c r="G463" s="11" t="s">
        <v>723</v>
      </c>
      <c r="I463" s="11">
        <v>-0.39011195834892798</v>
      </c>
      <c r="J463" s="11">
        <v>8.8893000096866404E-2</v>
      </c>
      <c r="K463" s="11">
        <v>0.56789795854266001</v>
      </c>
      <c r="L463" s="11">
        <v>1</v>
      </c>
      <c r="M463" s="11">
        <v>589</v>
      </c>
      <c r="N463" s="11">
        <v>0.82844096632984998</v>
      </c>
      <c r="O463" s="11">
        <v>0.91191662220133596</v>
      </c>
    </row>
    <row r="464" spans="1:15" x14ac:dyDescent="0.2">
      <c r="A464" s="11" t="s">
        <v>1253</v>
      </c>
      <c r="B464" s="11" t="s">
        <v>451</v>
      </c>
      <c r="C464" s="11" t="s">
        <v>452</v>
      </c>
      <c r="D464" s="11" t="s">
        <v>457</v>
      </c>
      <c r="E464" s="11" t="s">
        <v>465</v>
      </c>
      <c r="F464" s="11" t="s">
        <v>506</v>
      </c>
      <c r="I464" s="11">
        <v>-0.815317063938097</v>
      </c>
      <c r="J464" s="11">
        <v>-0.33325915217086099</v>
      </c>
      <c r="K464" s="11">
        <v>0.14879875959637601</v>
      </c>
      <c r="L464" s="11">
        <v>2</v>
      </c>
      <c r="M464" s="11">
        <v>534</v>
      </c>
      <c r="N464" s="11">
        <v>0.38854799754231001</v>
      </c>
      <c r="O464" s="11">
        <v>0.91191662220133596</v>
      </c>
    </row>
    <row r="465" spans="1:15" x14ac:dyDescent="0.2">
      <c r="A465" s="11" t="s">
        <v>1254</v>
      </c>
      <c r="B465" s="11" t="s">
        <v>451</v>
      </c>
      <c r="C465" s="11" t="s">
        <v>452</v>
      </c>
      <c r="D465" s="11" t="s">
        <v>453</v>
      </c>
      <c r="E465" s="11" t="s">
        <v>462</v>
      </c>
      <c r="F465" s="11" t="s">
        <v>479</v>
      </c>
      <c r="G465" s="11" t="s">
        <v>537</v>
      </c>
      <c r="H465" s="11" t="s">
        <v>518</v>
      </c>
      <c r="I465" s="11">
        <v>-0.48138525582441499</v>
      </c>
      <c r="J465" s="11">
        <v>-2.6147512474231E-3</v>
      </c>
      <c r="K465" s="11">
        <v>0.476155753329569</v>
      </c>
      <c r="L465" s="11">
        <v>1</v>
      </c>
      <c r="M465" s="11">
        <v>568</v>
      </c>
      <c r="N465" s="11">
        <v>0.64346828391617195</v>
      </c>
      <c r="O465" s="11">
        <v>0.91191662220133596</v>
      </c>
    </row>
    <row r="466" spans="1:15" x14ac:dyDescent="0.2">
      <c r="A466" s="11" t="s">
        <v>1255</v>
      </c>
      <c r="B466" s="11" t="s">
        <v>451</v>
      </c>
      <c r="C466" s="11" t="s">
        <v>452</v>
      </c>
      <c r="D466" s="11" t="s">
        <v>453</v>
      </c>
      <c r="E466" s="11" t="s">
        <v>462</v>
      </c>
      <c r="F466" s="11" t="s">
        <v>499</v>
      </c>
      <c r="I466" s="11">
        <v>-0.66966534341060502</v>
      </c>
      <c r="J466" s="11">
        <v>-0.18982591058849599</v>
      </c>
      <c r="K466" s="11">
        <v>0.29001352223361299</v>
      </c>
      <c r="L466" s="11">
        <v>1</v>
      </c>
      <c r="M466" s="11">
        <v>529</v>
      </c>
      <c r="N466" s="11">
        <v>0.356987328850916</v>
      </c>
      <c r="O466" s="11">
        <v>0.91191662220133596</v>
      </c>
    </row>
    <row r="467" spans="1:15" x14ac:dyDescent="0.2">
      <c r="A467" s="11" t="s">
        <v>1256</v>
      </c>
      <c r="B467" s="11" t="s">
        <v>451</v>
      </c>
      <c r="C467" s="11" t="s">
        <v>452</v>
      </c>
      <c r="D467" s="11" t="s">
        <v>453</v>
      </c>
      <c r="E467" s="11" t="s">
        <v>462</v>
      </c>
      <c r="F467" s="11" t="s">
        <v>649</v>
      </c>
      <c r="G467" s="11" t="s">
        <v>650</v>
      </c>
      <c r="I467" s="11">
        <v>-0.60580813572286196</v>
      </c>
      <c r="J467" s="11">
        <v>-0.12656228259959099</v>
      </c>
      <c r="K467" s="11">
        <v>0.35268357052368099</v>
      </c>
      <c r="L467" s="11">
        <v>1</v>
      </c>
      <c r="M467" s="11">
        <v>544</v>
      </c>
      <c r="N467" s="11">
        <v>0.456493123042714</v>
      </c>
      <c r="O467" s="11">
        <v>0.91191662220133596</v>
      </c>
    </row>
    <row r="468" spans="1:15" x14ac:dyDescent="0.2">
      <c r="A468" s="11" t="s">
        <v>1257</v>
      </c>
      <c r="B468" s="11" t="s">
        <v>451</v>
      </c>
      <c r="C468" s="11" t="s">
        <v>452</v>
      </c>
      <c r="D468" s="11" t="s">
        <v>453</v>
      </c>
      <c r="E468" s="11" t="s">
        <v>462</v>
      </c>
      <c r="F468" s="11" t="s">
        <v>499</v>
      </c>
      <c r="G468" s="11" t="s">
        <v>1258</v>
      </c>
      <c r="I468" s="11">
        <v>-0.59392992700548297</v>
      </c>
      <c r="J468" s="11">
        <v>-0.114768538787497</v>
      </c>
      <c r="K468" s="11">
        <v>0.364392849430489</v>
      </c>
      <c r="L468" s="11">
        <v>1</v>
      </c>
      <c r="M468" s="11">
        <v>563</v>
      </c>
      <c r="N468" s="11">
        <v>0.60201177871853595</v>
      </c>
      <c r="O468" s="11">
        <v>0.91191662220133596</v>
      </c>
    </row>
    <row r="469" spans="1:15" x14ac:dyDescent="0.2">
      <c r="A469" s="11" t="s">
        <v>1259</v>
      </c>
      <c r="B469" s="11" t="s">
        <v>451</v>
      </c>
      <c r="C469" s="11" t="s">
        <v>452</v>
      </c>
      <c r="D469" s="11" t="s">
        <v>453</v>
      </c>
      <c r="E469" s="11" t="s">
        <v>462</v>
      </c>
      <c r="F469" s="11" t="s">
        <v>479</v>
      </c>
      <c r="G469" s="11" t="s">
        <v>480</v>
      </c>
      <c r="I469" s="11">
        <v>-0.64884751254556505</v>
      </c>
      <c r="J469" s="11">
        <v>-0.16922732560128101</v>
      </c>
      <c r="K469" s="11">
        <v>0.31039286134300198</v>
      </c>
      <c r="L469" s="11">
        <v>1</v>
      </c>
      <c r="M469" s="11">
        <v>552</v>
      </c>
      <c r="N469" s="11">
        <v>0.51528142210481798</v>
      </c>
      <c r="O469" s="11">
        <v>0.91191662220133596</v>
      </c>
    </row>
    <row r="470" spans="1:15" x14ac:dyDescent="0.2">
      <c r="A470" s="11" t="s">
        <v>1260</v>
      </c>
      <c r="B470" s="11" t="s">
        <v>552</v>
      </c>
      <c r="I470" s="11">
        <v>-0.55146202561143398</v>
      </c>
      <c r="J470" s="11">
        <v>-7.2535468838668404E-2</v>
      </c>
      <c r="K470" s="11">
        <v>0.40639108793409701</v>
      </c>
      <c r="L470" s="11">
        <v>1</v>
      </c>
      <c r="M470" s="11">
        <v>589</v>
      </c>
      <c r="N470" s="11">
        <v>0.82844096632984998</v>
      </c>
      <c r="O470" s="11">
        <v>0.91191662220133596</v>
      </c>
    </row>
    <row r="471" spans="1:15" x14ac:dyDescent="0.2">
      <c r="A471" s="11" t="s">
        <v>1261</v>
      </c>
      <c r="B471" s="11" t="s">
        <v>451</v>
      </c>
      <c r="C471" s="11" t="s">
        <v>794</v>
      </c>
      <c r="D471" s="11" t="s">
        <v>795</v>
      </c>
      <c r="E471" s="11" t="s">
        <v>796</v>
      </c>
      <c r="F471" s="11" t="s">
        <v>797</v>
      </c>
      <c r="G471" s="11" t="s">
        <v>798</v>
      </c>
      <c r="H471" s="11" t="s">
        <v>518</v>
      </c>
      <c r="I471" s="11">
        <v>-0.90933263714361001</v>
      </c>
      <c r="J471" s="11">
        <v>-0.42522137701844998</v>
      </c>
      <c r="K471" s="11">
        <v>5.8889883106709798E-2</v>
      </c>
      <c r="L471" s="11">
        <v>2</v>
      </c>
      <c r="M471" s="11">
        <v>509</v>
      </c>
      <c r="N471" s="11">
        <v>0.24725678900704401</v>
      </c>
      <c r="O471" s="11">
        <v>0.91191662220133596</v>
      </c>
    </row>
    <row r="472" spans="1:15" x14ac:dyDescent="0.2">
      <c r="A472" s="11" t="s">
        <v>1262</v>
      </c>
      <c r="B472" s="11" t="s">
        <v>451</v>
      </c>
      <c r="C472" s="11" t="s">
        <v>511</v>
      </c>
      <c r="D472" s="11" t="s">
        <v>512</v>
      </c>
      <c r="E472" s="11" t="s">
        <v>513</v>
      </c>
      <c r="F472" s="11" t="s">
        <v>672</v>
      </c>
      <c r="G472" s="11" t="s">
        <v>673</v>
      </c>
      <c r="I472" s="11">
        <v>-0.57375939149030897</v>
      </c>
      <c r="J472" s="11">
        <v>-9.4722654790540303E-2</v>
      </c>
      <c r="K472" s="11">
        <v>0.384314081909228</v>
      </c>
      <c r="L472" s="11">
        <v>1</v>
      </c>
      <c r="M472" s="11">
        <v>563</v>
      </c>
      <c r="N472" s="11">
        <v>0.60201177871853595</v>
      </c>
      <c r="O472" s="11">
        <v>0.91191662220133596</v>
      </c>
    </row>
    <row r="473" spans="1:15" x14ac:dyDescent="0.2">
      <c r="A473" s="11" t="s">
        <v>1263</v>
      </c>
      <c r="B473" s="11" t="s">
        <v>552</v>
      </c>
      <c r="I473" s="11">
        <v>-0.55697047404337197</v>
      </c>
      <c r="J473" s="11">
        <v>-7.8019401879381403E-2</v>
      </c>
      <c r="K473" s="11">
        <v>0.40093167028460902</v>
      </c>
      <c r="L473" s="11">
        <v>1</v>
      </c>
      <c r="M473" s="11">
        <v>560</v>
      </c>
      <c r="N473" s="11">
        <v>0.57772318267063805</v>
      </c>
      <c r="O473" s="11">
        <v>0.91191662220133596</v>
      </c>
    </row>
    <row r="474" spans="1:15" x14ac:dyDescent="0.2">
      <c r="A474" s="11" t="s">
        <v>1264</v>
      </c>
      <c r="B474" s="11" t="s">
        <v>451</v>
      </c>
      <c r="C474" s="11" t="s">
        <v>511</v>
      </c>
      <c r="D474" s="11" t="s">
        <v>512</v>
      </c>
      <c r="E474" s="11" t="s">
        <v>596</v>
      </c>
      <c r="F474" s="11" t="s">
        <v>597</v>
      </c>
      <c r="G474" s="11" t="s">
        <v>700</v>
      </c>
      <c r="I474" s="11">
        <v>-0.36429939657037602</v>
      </c>
      <c r="J474" s="11">
        <v>0.11486263292096301</v>
      </c>
      <c r="K474" s="11">
        <v>0.59402466241230101</v>
      </c>
      <c r="L474" s="11">
        <v>1</v>
      </c>
      <c r="M474" s="11">
        <v>589</v>
      </c>
      <c r="N474" s="11">
        <v>0.82844096632984998</v>
      </c>
      <c r="O474" s="11">
        <v>0.91191662220133596</v>
      </c>
    </row>
    <row r="475" spans="1:15" x14ac:dyDescent="0.2">
      <c r="A475" s="11" t="s">
        <v>1265</v>
      </c>
      <c r="B475" s="11" t="s">
        <v>451</v>
      </c>
      <c r="C475" s="11" t="s">
        <v>754</v>
      </c>
      <c r="D475" s="11" t="s">
        <v>1266</v>
      </c>
      <c r="E475" s="11" t="s">
        <v>1267</v>
      </c>
      <c r="F475" s="11" t="s">
        <v>1268</v>
      </c>
      <c r="G475" s="11" t="s">
        <v>1269</v>
      </c>
      <c r="H475" s="11" t="s">
        <v>518</v>
      </c>
      <c r="I475" s="11">
        <v>9.031537566634E-2</v>
      </c>
      <c r="J475" s="11">
        <v>0.57893996344898102</v>
      </c>
      <c r="K475" s="11">
        <v>1.0675645512316201</v>
      </c>
      <c r="L475" s="11">
        <v>3</v>
      </c>
      <c r="M475" s="11">
        <v>731</v>
      </c>
      <c r="N475" s="11">
        <v>0.14950452484614801</v>
      </c>
      <c r="O475" s="11">
        <v>0.91191662220133596</v>
      </c>
    </row>
    <row r="476" spans="1:15" x14ac:dyDescent="0.2">
      <c r="A476" s="11" t="s">
        <v>1270</v>
      </c>
      <c r="B476" s="11" t="s">
        <v>451</v>
      </c>
      <c r="C476" s="11" t="s">
        <v>473</v>
      </c>
      <c r="D476" s="11" t="s">
        <v>474</v>
      </c>
      <c r="E476" s="11" t="s">
        <v>608</v>
      </c>
      <c r="F476" s="11" t="s">
        <v>900</v>
      </c>
      <c r="I476" s="11">
        <v>-0.836458126300196</v>
      </c>
      <c r="J476" s="11">
        <v>-0.35398029567554501</v>
      </c>
      <c r="K476" s="11">
        <v>0.12849753494910501</v>
      </c>
      <c r="L476" s="11">
        <v>2</v>
      </c>
      <c r="M476" s="11">
        <v>556</v>
      </c>
      <c r="N476" s="11">
        <v>0.54606565239520899</v>
      </c>
      <c r="O476" s="11">
        <v>0.91191662220133596</v>
      </c>
    </row>
    <row r="477" spans="1:15" x14ac:dyDescent="0.2">
      <c r="A477" s="11" t="s">
        <v>1271</v>
      </c>
      <c r="B477" s="11" t="s">
        <v>451</v>
      </c>
      <c r="C477" s="11" t="s">
        <v>452</v>
      </c>
      <c r="D477" s="11" t="s">
        <v>453</v>
      </c>
      <c r="E477" s="11" t="s">
        <v>462</v>
      </c>
      <c r="F477" s="11" t="s">
        <v>479</v>
      </c>
      <c r="G477" s="11" t="s">
        <v>480</v>
      </c>
      <c r="I477" s="11">
        <v>-0.83868973635867605</v>
      </c>
      <c r="J477" s="11">
        <v>-0.35616615437895099</v>
      </c>
      <c r="K477" s="11">
        <v>0.12635742760077401</v>
      </c>
      <c r="L477" s="11">
        <v>2</v>
      </c>
      <c r="M477" s="11">
        <v>534</v>
      </c>
      <c r="N477" s="11">
        <v>0.38854799754231001</v>
      </c>
      <c r="O477" s="11">
        <v>0.91191662220133596</v>
      </c>
    </row>
    <row r="478" spans="1:15" x14ac:dyDescent="0.2">
      <c r="A478" s="11" t="s">
        <v>1272</v>
      </c>
      <c r="B478" s="11" t="s">
        <v>451</v>
      </c>
      <c r="C478" s="11" t="s">
        <v>452</v>
      </c>
      <c r="D478" s="11" t="s">
        <v>453</v>
      </c>
      <c r="E478" s="11" t="s">
        <v>462</v>
      </c>
      <c r="F478" s="11" t="s">
        <v>479</v>
      </c>
      <c r="G478" s="11" t="s">
        <v>480</v>
      </c>
      <c r="I478" s="11">
        <v>-0.913138529812348</v>
      </c>
      <c r="J478" s="11">
        <v>-0.42893412096849298</v>
      </c>
      <c r="K478" s="11">
        <v>5.5270287875363103E-2</v>
      </c>
      <c r="L478" s="11">
        <v>2</v>
      </c>
      <c r="M478" s="11">
        <v>525</v>
      </c>
      <c r="N478" s="11">
        <v>0.332922129026619</v>
      </c>
      <c r="O478" s="11">
        <v>0.91191662220133596</v>
      </c>
    </row>
    <row r="479" spans="1:15" x14ac:dyDescent="0.2">
      <c r="A479" s="11" t="s">
        <v>1273</v>
      </c>
      <c r="B479" s="11" t="s">
        <v>451</v>
      </c>
      <c r="C479" s="11" t="s">
        <v>511</v>
      </c>
      <c r="D479" s="11" t="s">
        <v>512</v>
      </c>
      <c r="E479" s="11" t="s">
        <v>640</v>
      </c>
      <c r="F479" s="11" t="s">
        <v>660</v>
      </c>
      <c r="G479" s="11" t="s">
        <v>661</v>
      </c>
      <c r="I479" s="11">
        <v>-0.43992838848342503</v>
      </c>
      <c r="J479" s="11">
        <v>3.8886827804018698E-2</v>
      </c>
      <c r="K479" s="11">
        <v>0.51770204409146203</v>
      </c>
      <c r="L479" s="11">
        <v>1</v>
      </c>
      <c r="M479" s="11">
        <v>575</v>
      </c>
      <c r="N479" s="11">
        <v>0.70337181313258901</v>
      </c>
      <c r="O479" s="11">
        <v>0.91191662220133596</v>
      </c>
    </row>
    <row r="480" spans="1:15" x14ac:dyDescent="0.2">
      <c r="A480" s="11" t="s">
        <v>1274</v>
      </c>
      <c r="B480" s="11" t="s">
        <v>451</v>
      </c>
      <c r="C480" s="11" t="s">
        <v>511</v>
      </c>
      <c r="D480" s="11" t="s">
        <v>512</v>
      </c>
      <c r="E480" s="11" t="s">
        <v>561</v>
      </c>
      <c r="F480" s="11" t="s">
        <v>562</v>
      </c>
      <c r="G480" s="11" t="s">
        <v>1275</v>
      </c>
      <c r="I480" s="11">
        <v>-0.40815908684069102</v>
      </c>
      <c r="J480" s="11">
        <v>7.0759914966859599E-2</v>
      </c>
      <c r="K480" s="11">
        <v>0.54967891677441005</v>
      </c>
      <c r="L480" s="11">
        <v>1</v>
      </c>
      <c r="M480" s="11">
        <v>589</v>
      </c>
      <c r="N480" s="11">
        <v>0.82844096632984998</v>
      </c>
      <c r="O480" s="11">
        <v>0.91191662220133596</v>
      </c>
    </row>
    <row r="481" spans="1:15" x14ac:dyDescent="0.2">
      <c r="A481" s="11" t="s">
        <v>1276</v>
      </c>
      <c r="B481" s="11" t="s">
        <v>451</v>
      </c>
      <c r="C481" s="11" t="s">
        <v>452</v>
      </c>
      <c r="D481" s="11" t="s">
        <v>453</v>
      </c>
      <c r="E481" s="11" t="s">
        <v>502</v>
      </c>
      <c r="F481" s="11" t="s">
        <v>503</v>
      </c>
      <c r="G481" s="11" t="s">
        <v>1277</v>
      </c>
      <c r="H481" s="11" t="s">
        <v>518</v>
      </c>
      <c r="I481" s="11">
        <v>-0.80745330178738395</v>
      </c>
      <c r="J481" s="11">
        <v>-0.32554533303602401</v>
      </c>
      <c r="K481" s="11">
        <v>0.15636263571533501</v>
      </c>
      <c r="L481" s="11">
        <v>2</v>
      </c>
      <c r="M481" s="11">
        <v>548</v>
      </c>
      <c r="N481" s="11">
        <v>0.48541182396862997</v>
      </c>
      <c r="O481" s="11">
        <v>0.91191662220133596</v>
      </c>
    </row>
    <row r="482" spans="1:15" x14ac:dyDescent="0.2">
      <c r="A482" s="11" t="s">
        <v>1278</v>
      </c>
      <c r="B482" s="11" t="s">
        <v>552</v>
      </c>
      <c r="I482" s="11">
        <v>-0.85644507361998001</v>
      </c>
      <c r="J482" s="11">
        <v>-0.37354782071239701</v>
      </c>
      <c r="K482" s="11">
        <v>0.109349432195185</v>
      </c>
      <c r="L482" s="11">
        <v>2</v>
      </c>
      <c r="M482" s="11">
        <v>536</v>
      </c>
      <c r="N482" s="11">
        <v>0.40162769800146297</v>
      </c>
      <c r="O482" s="11">
        <v>0.91191662220133596</v>
      </c>
    </row>
    <row r="483" spans="1:15" x14ac:dyDescent="0.2">
      <c r="A483" s="11" t="s">
        <v>1279</v>
      </c>
      <c r="B483" s="11" t="s">
        <v>552</v>
      </c>
      <c r="I483" s="11">
        <v>-0.41938982672651098</v>
      </c>
      <c r="J483" s="11">
        <v>5.9485569343962902E-2</v>
      </c>
      <c r="K483" s="11">
        <v>0.53836096541443701</v>
      </c>
      <c r="L483" s="11">
        <v>1</v>
      </c>
      <c r="M483" s="11">
        <v>576</v>
      </c>
      <c r="N483" s="11">
        <v>0.71209067046085395</v>
      </c>
      <c r="O483" s="11">
        <v>0.91191662220133596</v>
      </c>
    </row>
    <row r="484" spans="1:15" x14ac:dyDescent="0.2">
      <c r="A484" s="11" t="s">
        <v>1280</v>
      </c>
      <c r="B484" s="11" t="s">
        <v>451</v>
      </c>
      <c r="C484" s="11" t="s">
        <v>452</v>
      </c>
      <c r="D484" s="11" t="s">
        <v>453</v>
      </c>
      <c r="E484" s="11" t="s">
        <v>489</v>
      </c>
      <c r="F484" s="11" t="s">
        <v>490</v>
      </c>
      <c r="I484" s="11">
        <v>-0.874005119231681</v>
      </c>
      <c r="J484" s="11">
        <v>-0.39072148784828198</v>
      </c>
      <c r="K484" s="11">
        <v>9.2562143535117006E-2</v>
      </c>
      <c r="L484" s="11">
        <v>2</v>
      </c>
      <c r="M484" s="11">
        <v>526</v>
      </c>
      <c r="N484" s="11">
        <v>0.33883927124339802</v>
      </c>
      <c r="O484" s="11">
        <v>0.91191662220133596</v>
      </c>
    </row>
    <row r="485" spans="1:15" x14ac:dyDescent="0.2">
      <c r="A485" s="11" t="s">
        <v>1281</v>
      </c>
      <c r="B485" s="11" t="s">
        <v>552</v>
      </c>
      <c r="I485" s="11">
        <v>-0.39425479675740399</v>
      </c>
      <c r="J485" s="11">
        <v>8.4728695838961005E-2</v>
      </c>
      <c r="K485" s="11">
        <v>0.563712188435326</v>
      </c>
      <c r="L485" s="11">
        <v>1</v>
      </c>
      <c r="M485" s="11">
        <v>576</v>
      </c>
      <c r="N485" s="11">
        <v>0.71209067046085395</v>
      </c>
      <c r="O485" s="11">
        <v>0.91191662220133596</v>
      </c>
    </row>
    <row r="486" spans="1:15" x14ac:dyDescent="0.2">
      <c r="A486" s="11" t="s">
        <v>1282</v>
      </c>
      <c r="B486" s="11" t="s">
        <v>451</v>
      </c>
      <c r="C486" s="11" t="s">
        <v>633</v>
      </c>
      <c r="D486" s="11" t="s">
        <v>634</v>
      </c>
      <c r="E486" s="11" t="s">
        <v>1137</v>
      </c>
      <c r="F486" s="11" t="s">
        <v>1138</v>
      </c>
      <c r="G486" s="11" t="s">
        <v>1139</v>
      </c>
      <c r="I486" s="11">
        <v>-0.80712085225952801</v>
      </c>
      <c r="J486" s="11">
        <v>-0.32521914761295301</v>
      </c>
      <c r="K486" s="11">
        <v>0.15668255703362199</v>
      </c>
      <c r="L486" s="11">
        <v>2</v>
      </c>
      <c r="M486" s="11">
        <v>549</v>
      </c>
      <c r="N486" s="11">
        <v>0.49279140597622201</v>
      </c>
      <c r="O486" s="11">
        <v>0.91191662220133596</v>
      </c>
    </row>
    <row r="487" spans="1:15" x14ac:dyDescent="0.2">
      <c r="A487" s="11" t="s">
        <v>1283</v>
      </c>
      <c r="B487" s="11" t="s">
        <v>451</v>
      </c>
      <c r="C487" s="11" t="s">
        <v>754</v>
      </c>
      <c r="D487" s="11" t="s">
        <v>755</v>
      </c>
      <c r="E487" s="11" t="s">
        <v>756</v>
      </c>
      <c r="F487" s="11" t="s">
        <v>757</v>
      </c>
      <c r="G487" s="11" t="s">
        <v>954</v>
      </c>
      <c r="I487" s="11">
        <v>-0.84064584899991401</v>
      </c>
      <c r="J487" s="11">
        <v>-0.35808194044687902</v>
      </c>
      <c r="K487" s="11">
        <v>0.124481968106155</v>
      </c>
      <c r="L487" s="11">
        <v>2</v>
      </c>
      <c r="M487" s="11">
        <v>526</v>
      </c>
      <c r="N487" s="11">
        <v>0.33883927124339802</v>
      </c>
      <c r="O487" s="11">
        <v>0.91191662220133596</v>
      </c>
    </row>
    <row r="488" spans="1:15" x14ac:dyDescent="0.2">
      <c r="A488" s="11" t="s">
        <v>1284</v>
      </c>
      <c r="B488" s="11" t="s">
        <v>451</v>
      </c>
      <c r="C488" s="11" t="s">
        <v>511</v>
      </c>
      <c r="D488" s="11" t="s">
        <v>512</v>
      </c>
      <c r="E488" s="11" t="s">
        <v>513</v>
      </c>
      <c r="F488" s="11" t="s">
        <v>514</v>
      </c>
      <c r="G488" s="11" t="s">
        <v>1285</v>
      </c>
      <c r="H488" s="11" t="s">
        <v>518</v>
      </c>
      <c r="I488" s="11">
        <v>-0.37186765547463801</v>
      </c>
      <c r="J488" s="11">
        <v>0.107244151029812</v>
      </c>
      <c r="K488" s="11">
        <v>0.58635595753426195</v>
      </c>
      <c r="L488" s="11">
        <v>1</v>
      </c>
      <c r="M488" s="11">
        <v>589</v>
      </c>
      <c r="N488" s="11">
        <v>0.82844096632984998</v>
      </c>
      <c r="O488" s="11">
        <v>0.91191662220133596</v>
      </c>
    </row>
    <row r="489" spans="1:15" x14ac:dyDescent="0.2">
      <c r="A489" s="11" t="s">
        <v>1286</v>
      </c>
      <c r="B489" s="11" t="s">
        <v>451</v>
      </c>
      <c r="C489" s="11" t="s">
        <v>473</v>
      </c>
      <c r="D489" s="11" t="s">
        <v>474</v>
      </c>
      <c r="E489" s="11" t="s">
        <v>1287</v>
      </c>
      <c r="F489" s="11" t="s">
        <v>1288</v>
      </c>
      <c r="G489" s="11" t="s">
        <v>1289</v>
      </c>
      <c r="I489" s="11">
        <v>-0.76433247491614797</v>
      </c>
      <c r="J489" s="11">
        <v>-0.283186033558881</v>
      </c>
      <c r="K489" s="11">
        <v>0.197960407798386</v>
      </c>
      <c r="L489" s="11">
        <v>2</v>
      </c>
      <c r="M489" s="11">
        <v>539</v>
      </c>
      <c r="N489" s="11">
        <v>0.42172885763235102</v>
      </c>
      <c r="O489" s="11">
        <v>0.91191662220133596</v>
      </c>
    </row>
    <row r="490" spans="1:15" x14ac:dyDescent="0.2">
      <c r="A490" s="11" t="s">
        <v>1290</v>
      </c>
      <c r="B490" s="11" t="s">
        <v>451</v>
      </c>
      <c r="C490" s="11" t="s">
        <v>452</v>
      </c>
      <c r="D490" s="11" t="s">
        <v>453</v>
      </c>
      <c r="E490" s="11" t="s">
        <v>489</v>
      </c>
      <c r="F490" s="11" t="s">
        <v>490</v>
      </c>
      <c r="G490" s="11" t="s">
        <v>491</v>
      </c>
      <c r="I490" s="11">
        <v>-0.81053540758641596</v>
      </c>
      <c r="J490" s="11">
        <v>-0.32856907551082898</v>
      </c>
      <c r="K490" s="11">
        <v>0.153397256564758</v>
      </c>
      <c r="L490" s="11">
        <v>2</v>
      </c>
      <c r="M490" s="11">
        <v>548</v>
      </c>
      <c r="N490" s="11">
        <v>0.48541182396862997</v>
      </c>
      <c r="O490" s="11">
        <v>0.91191662220133596</v>
      </c>
    </row>
    <row r="491" spans="1:15" x14ac:dyDescent="0.2">
      <c r="A491" s="11" t="s">
        <v>1291</v>
      </c>
      <c r="B491" s="11" t="s">
        <v>552</v>
      </c>
      <c r="I491" s="11">
        <v>-0.43114692259898801</v>
      </c>
      <c r="J491" s="11">
        <v>4.7690932061954398E-2</v>
      </c>
      <c r="K491" s="11">
        <v>0.52652878672289605</v>
      </c>
      <c r="L491" s="11">
        <v>1</v>
      </c>
      <c r="M491" s="11">
        <v>558</v>
      </c>
      <c r="N491" s="11">
        <v>0.56178803308207803</v>
      </c>
      <c r="O491" s="11">
        <v>0.91191662220133596</v>
      </c>
    </row>
    <row r="492" spans="1:15" x14ac:dyDescent="0.2">
      <c r="A492" s="11" t="s">
        <v>1292</v>
      </c>
      <c r="B492" s="11" t="s">
        <v>451</v>
      </c>
      <c r="C492" s="11" t="s">
        <v>452</v>
      </c>
      <c r="D492" s="11" t="s">
        <v>453</v>
      </c>
      <c r="E492" s="11" t="s">
        <v>462</v>
      </c>
      <c r="F492" s="11" t="s">
        <v>499</v>
      </c>
      <c r="G492" s="11" t="s">
        <v>716</v>
      </c>
      <c r="I492" s="11">
        <v>-0.38278495766677201</v>
      </c>
      <c r="J492" s="11">
        <v>9.6260498024647895E-2</v>
      </c>
      <c r="K492" s="11">
        <v>0.57530595371606796</v>
      </c>
      <c r="L492" s="11">
        <v>1</v>
      </c>
      <c r="M492" s="11">
        <v>589</v>
      </c>
      <c r="N492" s="11">
        <v>0.82844096632984998</v>
      </c>
      <c r="O492" s="11">
        <v>0.91191662220133596</v>
      </c>
    </row>
    <row r="493" spans="1:15" x14ac:dyDescent="0.2">
      <c r="A493" s="11" t="s">
        <v>1293</v>
      </c>
      <c r="B493" s="11" t="s">
        <v>451</v>
      </c>
      <c r="C493" s="11" t="s">
        <v>452</v>
      </c>
      <c r="D493" s="11" t="s">
        <v>453</v>
      </c>
      <c r="E493" s="11" t="s">
        <v>581</v>
      </c>
      <c r="F493" s="11" t="s">
        <v>696</v>
      </c>
      <c r="I493" s="11">
        <v>-0.33624140514873302</v>
      </c>
      <c r="J493" s="11">
        <v>0.14313707790608399</v>
      </c>
      <c r="K493" s="11">
        <v>0.62251556096090099</v>
      </c>
      <c r="L493" s="11">
        <v>1</v>
      </c>
      <c r="M493" s="11">
        <v>571</v>
      </c>
      <c r="N493" s="11">
        <v>0.66888965441286696</v>
      </c>
      <c r="O493" s="11">
        <v>0.91191662220133596</v>
      </c>
    </row>
    <row r="494" spans="1:15" x14ac:dyDescent="0.2">
      <c r="A494" s="11" t="s">
        <v>1294</v>
      </c>
      <c r="B494" s="11" t="s">
        <v>451</v>
      </c>
      <c r="C494" s="11" t="s">
        <v>511</v>
      </c>
      <c r="D494" s="11" t="s">
        <v>512</v>
      </c>
      <c r="E494" s="11" t="s">
        <v>513</v>
      </c>
      <c r="F494" s="11" t="s">
        <v>514</v>
      </c>
      <c r="G494" s="11" t="s">
        <v>517</v>
      </c>
      <c r="I494" s="11">
        <v>-0.36429939657037602</v>
      </c>
      <c r="J494" s="11">
        <v>0.11486263292096301</v>
      </c>
      <c r="K494" s="11">
        <v>0.59402466241230101</v>
      </c>
      <c r="L494" s="11">
        <v>1</v>
      </c>
      <c r="M494" s="11">
        <v>589</v>
      </c>
      <c r="N494" s="11">
        <v>0.82844096632984998</v>
      </c>
      <c r="O494" s="11">
        <v>0.91191662220133596</v>
      </c>
    </row>
    <row r="495" spans="1:15" x14ac:dyDescent="0.2">
      <c r="A495" s="11" t="s">
        <v>1295</v>
      </c>
      <c r="B495" s="11" t="s">
        <v>451</v>
      </c>
      <c r="C495" s="11" t="s">
        <v>452</v>
      </c>
      <c r="D495" s="11" t="s">
        <v>453</v>
      </c>
      <c r="E495" s="11" t="s">
        <v>489</v>
      </c>
      <c r="F495" s="11" t="s">
        <v>490</v>
      </c>
      <c r="G495" s="11" t="s">
        <v>491</v>
      </c>
      <c r="I495" s="11">
        <v>-0.38342475591923603</v>
      </c>
      <c r="J495" s="11">
        <v>9.5617034511257304E-2</v>
      </c>
      <c r="K495" s="11">
        <v>0.57465882494175102</v>
      </c>
      <c r="L495" s="11">
        <v>1</v>
      </c>
      <c r="M495" s="11">
        <v>589</v>
      </c>
      <c r="N495" s="11">
        <v>0.82844096632984998</v>
      </c>
      <c r="O495" s="11">
        <v>0.91191662220133596</v>
      </c>
    </row>
    <row r="496" spans="1:15" x14ac:dyDescent="0.2">
      <c r="A496" s="11" t="s">
        <v>1296</v>
      </c>
      <c r="B496" s="11" t="s">
        <v>552</v>
      </c>
      <c r="I496" s="11">
        <v>-0.32924402024860799</v>
      </c>
      <c r="J496" s="11">
        <v>0.15019588391687699</v>
      </c>
      <c r="K496" s="11">
        <v>0.62963578808236198</v>
      </c>
      <c r="L496" s="11">
        <v>1</v>
      </c>
      <c r="M496" s="11">
        <v>589</v>
      </c>
      <c r="N496" s="11">
        <v>0.82844096632984998</v>
      </c>
      <c r="O496" s="11">
        <v>0.91191662220133596</v>
      </c>
    </row>
    <row r="497" spans="1:15" x14ac:dyDescent="0.2">
      <c r="A497" s="11" t="s">
        <v>1297</v>
      </c>
      <c r="B497" s="11" t="s">
        <v>451</v>
      </c>
      <c r="C497" s="11" t="s">
        <v>452</v>
      </c>
      <c r="D497" s="11" t="s">
        <v>453</v>
      </c>
      <c r="E497" s="11" t="s">
        <v>462</v>
      </c>
      <c r="F497" s="11" t="s">
        <v>499</v>
      </c>
      <c r="G497" s="11" t="s">
        <v>825</v>
      </c>
      <c r="I497" s="11">
        <v>-0.86627208122570798</v>
      </c>
      <c r="J497" s="11">
        <v>-0.383160657138025</v>
      </c>
      <c r="K497" s="11">
        <v>9.9950766949658196E-2</v>
      </c>
      <c r="L497" s="11">
        <v>2</v>
      </c>
      <c r="M497" s="11">
        <v>525</v>
      </c>
      <c r="N497" s="11">
        <v>0.332922129026619</v>
      </c>
      <c r="O497" s="11">
        <v>0.91191662220133596</v>
      </c>
    </row>
    <row r="498" spans="1:15" x14ac:dyDescent="0.2">
      <c r="A498" s="11" t="s">
        <v>1298</v>
      </c>
      <c r="B498" s="11" t="s">
        <v>451</v>
      </c>
      <c r="C498" s="11" t="s">
        <v>529</v>
      </c>
      <c r="D498" s="11" t="s">
        <v>530</v>
      </c>
      <c r="E498" s="11" t="s">
        <v>531</v>
      </c>
      <c r="F498" s="11" t="s">
        <v>532</v>
      </c>
      <c r="G498" s="11" t="s">
        <v>537</v>
      </c>
      <c r="H498" s="11" t="s">
        <v>518</v>
      </c>
      <c r="I498" s="11">
        <v>-0.37105163532311702</v>
      </c>
      <c r="J498" s="11">
        <v>0.108065419754761</v>
      </c>
      <c r="K498" s="11">
        <v>0.58718247483263897</v>
      </c>
      <c r="L498" s="11">
        <v>1</v>
      </c>
      <c r="M498" s="11">
        <v>568</v>
      </c>
      <c r="N498" s="11">
        <v>0.64346828391617195</v>
      </c>
      <c r="O498" s="11">
        <v>0.91191662220133596</v>
      </c>
    </row>
    <row r="499" spans="1:15" x14ac:dyDescent="0.2">
      <c r="A499" s="11" t="s">
        <v>1299</v>
      </c>
      <c r="B499" s="11" t="s">
        <v>451</v>
      </c>
      <c r="C499" s="11" t="s">
        <v>572</v>
      </c>
      <c r="D499" s="11" t="s">
        <v>666</v>
      </c>
      <c r="E499" s="11" t="s">
        <v>1046</v>
      </c>
      <c r="F499" s="11" t="s">
        <v>1047</v>
      </c>
      <c r="G499" s="11" t="s">
        <v>1300</v>
      </c>
      <c r="H499" s="11" t="s">
        <v>518</v>
      </c>
      <c r="I499" s="11">
        <v>-0.40854543127534898</v>
      </c>
      <c r="J499" s="11">
        <v>7.0371944630960206E-2</v>
      </c>
      <c r="K499" s="11">
        <v>0.54928932053726898</v>
      </c>
      <c r="L499" s="11">
        <v>1</v>
      </c>
      <c r="M499" s="11">
        <v>584</v>
      </c>
      <c r="N499" s="11">
        <v>0.78309597573526002</v>
      </c>
      <c r="O499" s="11">
        <v>0.91191662220133596</v>
      </c>
    </row>
    <row r="500" spans="1:15" x14ac:dyDescent="0.2">
      <c r="A500" s="11" t="s">
        <v>1301</v>
      </c>
      <c r="B500" s="11" t="s">
        <v>451</v>
      </c>
      <c r="C500" s="11" t="s">
        <v>473</v>
      </c>
      <c r="D500" s="11" t="s">
        <v>474</v>
      </c>
      <c r="E500" s="11" t="s">
        <v>1287</v>
      </c>
      <c r="F500" s="11" t="s">
        <v>1288</v>
      </c>
      <c r="G500" s="11" t="s">
        <v>1289</v>
      </c>
      <c r="I500" s="11">
        <v>-0.39823321118767702</v>
      </c>
      <c r="J500" s="11">
        <v>8.0730640555900193E-2</v>
      </c>
      <c r="K500" s="11">
        <v>0.55969449229947699</v>
      </c>
      <c r="L500" s="11">
        <v>1</v>
      </c>
      <c r="M500" s="11">
        <v>576</v>
      </c>
      <c r="N500" s="11">
        <v>0.71209067046085395</v>
      </c>
      <c r="O500" s="11">
        <v>0.91191662220133596</v>
      </c>
    </row>
    <row r="501" spans="1:15" x14ac:dyDescent="0.2">
      <c r="A501" s="11" t="s">
        <v>1302</v>
      </c>
      <c r="B501" s="11" t="s">
        <v>451</v>
      </c>
      <c r="C501" s="11" t="s">
        <v>633</v>
      </c>
      <c r="D501" s="11" t="s">
        <v>1303</v>
      </c>
      <c r="E501" s="11" t="s">
        <v>1304</v>
      </c>
      <c r="F501" s="11" t="s">
        <v>1305</v>
      </c>
      <c r="G501" s="11" t="s">
        <v>1306</v>
      </c>
      <c r="I501" s="11">
        <v>-0.80084063747633505</v>
      </c>
      <c r="J501" s="11">
        <v>-0.319056123115385</v>
      </c>
      <c r="K501" s="11">
        <v>0.16272839124556401</v>
      </c>
      <c r="L501" s="11">
        <v>2</v>
      </c>
      <c r="M501" s="11">
        <v>552</v>
      </c>
      <c r="N501" s="11">
        <v>0.51528142210481798</v>
      </c>
      <c r="O501" s="11">
        <v>0.91191662220133596</v>
      </c>
    </row>
    <row r="502" spans="1:15" x14ac:dyDescent="0.2">
      <c r="A502" s="11" t="s">
        <v>1307</v>
      </c>
      <c r="B502" s="11" t="s">
        <v>451</v>
      </c>
      <c r="C502" s="11" t="s">
        <v>452</v>
      </c>
      <c r="D502" s="11" t="s">
        <v>453</v>
      </c>
      <c r="E502" s="11" t="s">
        <v>489</v>
      </c>
      <c r="F502" s="11" t="s">
        <v>490</v>
      </c>
      <c r="G502" s="11" t="s">
        <v>740</v>
      </c>
      <c r="H502" s="11" t="s">
        <v>518</v>
      </c>
      <c r="I502" s="11">
        <v>-0.38378601288969799</v>
      </c>
      <c r="J502" s="11">
        <v>9.52537188889723E-2</v>
      </c>
      <c r="K502" s="11">
        <v>0.57429345066764304</v>
      </c>
      <c r="L502" s="11">
        <v>1</v>
      </c>
      <c r="M502" s="11">
        <v>589</v>
      </c>
      <c r="N502" s="11">
        <v>0.82844096632984998</v>
      </c>
      <c r="O502" s="11">
        <v>0.91191662220133596</v>
      </c>
    </row>
    <row r="503" spans="1:15" x14ac:dyDescent="0.2">
      <c r="A503" s="11" t="s">
        <v>1308</v>
      </c>
      <c r="B503" s="11" t="s">
        <v>451</v>
      </c>
      <c r="C503" s="11" t="s">
        <v>452</v>
      </c>
      <c r="D503" s="11" t="s">
        <v>453</v>
      </c>
      <c r="E503" s="11" t="s">
        <v>489</v>
      </c>
      <c r="F503" s="11" t="s">
        <v>490</v>
      </c>
      <c r="G503" s="11" t="s">
        <v>491</v>
      </c>
      <c r="I503" s="11">
        <v>-0.342145587273467</v>
      </c>
      <c r="J503" s="11">
        <v>0.137183383016968</v>
      </c>
      <c r="K503" s="11">
        <v>0.61651235330740195</v>
      </c>
      <c r="L503" s="11">
        <v>1</v>
      </c>
      <c r="M503" s="11">
        <v>589</v>
      </c>
      <c r="N503" s="11">
        <v>0.82844096632984998</v>
      </c>
      <c r="O503" s="11">
        <v>0.91191662220133596</v>
      </c>
    </row>
    <row r="504" spans="1:15" x14ac:dyDescent="0.2">
      <c r="A504" s="11" t="s">
        <v>1309</v>
      </c>
      <c r="B504" s="11" t="s">
        <v>451</v>
      </c>
      <c r="C504" s="11" t="s">
        <v>511</v>
      </c>
      <c r="D504" s="11" t="s">
        <v>512</v>
      </c>
      <c r="E504" s="11" t="s">
        <v>561</v>
      </c>
      <c r="F504" s="11" t="s">
        <v>562</v>
      </c>
      <c r="G504" s="11" t="s">
        <v>771</v>
      </c>
      <c r="H504" s="11" t="s">
        <v>518</v>
      </c>
      <c r="I504" s="11">
        <v>-0.440023794390416</v>
      </c>
      <c r="J504" s="11">
        <v>3.8791201279182799E-2</v>
      </c>
      <c r="K504" s="11">
        <v>0.51760619694878196</v>
      </c>
      <c r="L504" s="11">
        <v>1</v>
      </c>
      <c r="M504" s="11">
        <v>589</v>
      </c>
      <c r="N504" s="11">
        <v>0.82844096632984998</v>
      </c>
      <c r="O504" s="11">
        <v>0.91191662220133596</v>
      </c>
    </row>
    <row r="505" spans="1:15" x14ac:dyDescent="0.2">
      <c r="A505" s="11" t="s">
        <v>1310</v>
      </c>
      <c r="B505" s="11" t="s">
        <v>451</v>
      </c>
      <c r="C505" s="11" t="s">
        <v>794</v>
      </c>
      <c r="D505" s="11" t="s">
        <v>795</v>
      </c>
      <c r="E505" s="11" t="s">
        <v>796</v>
      </c>
      <c r="F505" s="11" t="s">
        <v>797</v>
      </c>
      <c r="G505" s="11" t="s">
        <v>798</v>
      </c>
      <c r="H505" s="11" t="s">
        <v>518</v>
      </c>
      <c r="I505" s="11">
        <v>-0.62622663411759505</v>
      </c>
      <c r="J505" s="11">
        <v>-0.146816502974843</v>
      </c>
      <c r="K505" s="11">
        <v>0.33259362816790899</v>
      </c>
      <c r="L505" s="11">
        <v>1</v>
      </c>
      <c r="M505" s="11">
        <v>550</v>
      </c>
      <c r="N505" s="11">
        <v>0.50022990752122798</v>
      </c>
      <c r="O505" s="11">
        <v>0.91191662220133596</v>
      </c>
    </row>
    <row r="506" spans="1:15" x14ac:dyDescent="0.2">
      <c r="A506" s="11" t="s">
        <v>1311</v>
      </c>
      <c r="B506" s="11" t="s">
        <v>451</v>
      </c>
      <c r="C506" s="11" t="s">
        <v>511</v>
      </c>
      <c r="D506" s="11" t="s">
        <v>512</v>
      </c>
      <c r="E506" s="11" t="s">
        <v>596</v>
      </c>
      <c r="F506" s="11" t="s">
        <v>597</v>
      </c>
      <c r="G506" s="11" t="s">
        <v>723</v>
      </c>
      <c r="I506" s="11">
        <v>-0.440023794390416</v>
      </c>
      <c r="J506" s="11">
        <v>3.8791201279182799E-2</v>
      </c>
      <c r="K506" s="11">
        <v>0.51760619694878196</v>
      </c>
      <c r="L506" s="11">
        <v>1</v>
      </c>
      <c r="M506" s="11">
        <v>589</v>
      </c>
      <c r="N506" s="11">
        <v>0.82844096632984998</v>
      </c>
      <c r="O506" s="11">
        <v>0.91191662220133596</v>
      </c>
    </row>
    <row r="507" spans="1:15" x14ac:dyDescent="0.2">
      <c r="A507" s="11" t="s">
        <v>1312</v>
      </c>
      <c r="B507" s="11" t="s">
        <v>451</v>
      </c>
      <c r="C507" s="11" t="s">
        <v>452</v>
      </c>
      <c r="D507" s="11" t="s">
        <v>453</v>
      </c>
      <c r="E507" s="11" t="s">
        <v>462</v>
      </c>
      <c r="F507" s="11" t="s">
        <v>479</v>
      </c>
      <c r="G507" s="11" t="s">
        <v>537</v>
      </c>
      <c r="I507" s="11">
        <v>-0.35055200869761599</v>
      </c>
      <c r="J507" s="11">
        <v>0.12871011377449701</v>
      </c>
      <c r="K507" s="11">
        <v>0.60797223624661001</v>
      </c>
      <c r="L507" s="11">
        <v>1</v>
      </c>
      <c r="M507" s="11">
        <v>589</v>
      </c>
      <c r="N507" s="11">
        <v>0.82844096632984998</v>
      </c>
      <c r="O507" s="11">
        <v>0.91191662220133596</v>
      </c>
    </row>
    <row r="508" spans="1:15" x14ac:dyDescent="0.2">
      <c r="A508" s="11" t="s">
        <v>1313</v>
      </c>
      <c r="B508" s="11" t="s">
        <v>451</v>
      </c>
      <c r="C508" s="11" t="s">
        <v>511</v>
      </c>
      <c r="D508" s="11" t="s">
        <v>512</v>
      </c>
      <c r="E508" s="11" t="s">
        <v>596</v>
      </c>
      <c r="F508" s="11" t="s">
        <v>597</v>
      </c>
      <c r="G508" s="11" t="s">
        <v>723</v>
      </c>
      <c r="I508" s="11">
        <v>-0.46227474162385102</v>
      </c>
      <c r="J508" s="11">
        <v>1.6503650107400399E-2</v>
      </c>
      <c r="K508" s="11">
        <v>0.49528204183865199</v>
      </c>
      <c r="L508" s="11">
        <v>1</v>
      </c>
      <c r="M508" s="11">
        <v>589</v>
      </c>
      <c r="N508" s="11">
        <v>0.82844096632984998</v>
      </c>
      <c r="O508" s="11">
        <v>0.91191662220133596</v>
      </c>
    </row>
    <row r="509" spans="1:15" x14ac:dyDescent="0.2">
      <c r="A509" s="11" t="s">
        <v>1314</v>
      </c>
      <c r="B509" s="11" t="s">
        <v>451</v>
      </c>
      <c r="C509" s="11" t="s">
        <v>452</v>
      </c>
      <c r="D509" s="11" t="s">
        <v>457</v>
      </c>
      <c r="E509" s="11" t="s">
        <v>470</v>
      </c>
      <c r="F509" s="11" t="s">
        <v>774</v>
      </c>
      <c r="G509" s="11" t="s">
        <v>775</v>
      </c>
      <c r="I509" s="11">
        <v>-0.39092358946500999</v>
      </c>
      <c r="J509" s="11">
        <v>8.8077082111880103E-2</v>
      </c>
      <c r="K509" s="11">
        <v>0.56707775368877</v>
      </c>
      <c r="L509" s="11">
        <v>1</v>
      </c>
      <c r="M509" s="11">
        <v>589</v>
      </c>
      <c r="N509" s="11">
        <v>0.82844096632984998</v>
      </c>
      <c r="O509" s="11">
        <v>0.91191662220133596</v>
      </c>
    </row>
    <row r="510" spans="1:15" x14ac:dyDescent="0.2">
      <c r="A510" s="11" t="s">
        <v>1315</v>
      </c>
      <c r="B510" s="11" t="s">
        <v>451</v>
      </c>
      <c r="C510" s="11" t="s">
        <v>452</v>
      </c>
      <c r="D510" s="11" t="s">
        <v>453</v>
      </c>
      <c r="E510" s="11" t="s">
        <v>462</v>
      </c>
      <c r="I510" s="11">
        <v>-0.36115927558524802</v>
      </c>
      <c r="J510" s="11">
        <v>0.11802460855456599</v>
      </c>
      <c r="K510" s="11">
        <v>0.59720849269438003</v>
      </c>
      <c r="L510" s="11">
        <v>1</v>
      </c>
      <c r="M510" s="11">
        <v>589</v>
      </c>
      <c r="N510" s="11">
        <v>0.82844096632984998</v>
      </c>
      <c r="O510" s="11">
        <v>0.91191662220133596</v>
      </c>
    </row>
    <row r="511" spans="1:15" x14ac:dyDescent="0.2">
      <c r="A511" s="11" t="s">
        <v>1316</v>
      </c>
      <c r="B511" s="11" t="s">
        <v>451</v>
      </c>
      <c r="C511" s="11" t="s">
        <v>654</v>
      </c>
      <c r="D511" s="11" t="s">
        <v>655</v>
      </c>
      <c r="E511" s="11" t="s">
        <v>777</v>
      </c>
      <c r="F511" s="11" t="s">
        <v>778</v>
      </c>
      <c r="G511" s="11" t="s">
        <v>947</v>
      </c>
      <c r="I511" s="11">
        <v>-0.124104253843346</v>
      </c>
      <c r="J511" s="11">
        <v>0.35846780272955803</v>
      </c>
      <c r="K511" s="11">
        <v>0.84103985930246195</v>
      </c>
      <c r="L511" s="11">
        <v>2</v>
      </c>
      <c r="M511" s="11">
        <v>653</v>
      </c>
      <c r="N511" s="11">
        <v>0.60201177871853595</v>
      </c>
      <c r="O511" s="11">
        <v>0.91191662220133596</v>
      </c>
    </row>
    <row r="512" spans="1:15" x14ac:dyDescent="0.2">
      <c r="A512" s="11" t="s">
        <v>1317</v>
      </c>
      <c r="B512" s="11" t="s">
        <v>451</v>
      </c>
      <c r="C512" s="11" t="s">
        <v>452</v>
      </c>
      <c r="D512" s="11" t="s">
        <v>453</v>
      </c>
      <c r="E512" s="11" t="s">
        <v>581</v>
      </c>
      <c r="F512" s="11" t="s">
        <v>696</v>
      </c>
      <c r="I512" s="11">
        <v>-0.37102296198796902</v>
      </c>
      <c r="J512" s="11">
        <v>0.10809427824623</v>
      </c>
      <c r="K512" s="11">
        <v>0.58721151848042996</v>
      </c>
      <c r="L512" s="11">
        <v>1</v>
      </c>
      <c r="M512" s="11">
        <v>589</v>
      </c>
      <c r="N512" s="11">
        <v>0.82844096632984998</v>
      </c>
      <c r="O512" s="11">
        <v>0.91191662220133596</v>
      </c>
    </row>
    <row r="513" spans="1:15" x14ac:dyDescent="0.2">
      <c r="A513" s="11" t="s">
        <v>1318</v>
      </c>
      <c r="B513" s="11" t="s">
        <v>451</v>
      </c>
      <c r="C513" s="11" t="s">
        <v>633</v>
      </c>
      <c r="D513" s="11" t="s">
        <v>634</v>
      </c>
      <c r="E513" s="11" t="s">
        <v>971</v>
      </c>
      <c r="F513" s="11" t="s">
        <v>972</v>
      </c>
      <c r="G513" s="11" t="s">
        <v>973</v>
      </c>
      <c r="I513" s="11">
        <v>-0.62744530627279005</v>
      </c>
      <c r="J513" s="11">
        <v>-0.148024609071012</v>
      </c>
      <c r="K513" s="11">
        <v>0.33139608813076499</v>
      </c>
      <c r="L513" s="11">
        <v>1</v>
      </c>
      <c r="M513" s="11">
        <v>548</v>
      </c>
      <c r="N513" s="11">
        <v>0.48541182396862997</v>
      </c>
      <c r="O513" s="11">
        <v>0.91191662220133596</v>
      </c>
    </row>
    <row r="514" spans="1:15" x14ac:dyDescent="0.2">
      <c r="A514" s="11" t="s">
        <v>1319</v>
      </c>
      <c r="B514" s="11" t="s">
        <v>451</v>
      </c>
      <c r="C514" s="11" t="s">
        <v>511</v>
      </c>
      <c r="D514" s="11" t="s">
        <v>512</v>
      </c>
      <c r="E514" s="11" t="s">
        <v>640</v>
      </c>
      <c r="F514" s="11" t="s">
        <v>821</v>
      </c>
      <c r="G514" s="11" t="s">
        <v>822</v>
      </c>
      <c r="I514" s="11">
        <v>-0.33591364700165099</v>
      </c>
      <c r="J514" s="11">
        <v>0.14346764664138201</v>
      </c>
      <c r="K514" s="11">
        <v>0.62284894028441495</v>
      </c>
      <c r="L514" s="11">
        <v>1</v>
      </c>
      <c r="M514" s="11">
        <v>584</v>
      </c>
      <c r="N514" s="11">
        <v>0.78309597573526002</v>
      </c>
      <c r="O514" s="11">
        <v>0.91191662220133596</v>
      </c>
    </row>
    <row r="515" spans="1:15" x14ac:dyDescent="0.2">
      <c r="A515" s="11" t="s">
        <v>1320</v>
      </c>
      <c r="B515" s="11" t="s">
        <v>451</v>
      </c>
      <c r="C515" s="11" t="s">
        <v>511</v>
      </c>
      <c r="D515" s="11" t="s">
        <v>512</v>
      </c>
      <c r="E515" s="11" t="s">
        <v>513</v>
      </c>
      <c r="F515" s="11" t="s">
        <v>514</v>
      </c>
      <c r="G515" s="11" t="s">
        <v>517</v>
      </c>
      <c r="I515" s="11">
        <v>-0.364658363537335</v>
      </c>
      <c r="J515" s="11">
        <v>0.114501205605953</v>
      </c>
      <c r="K515" s="11">
        <v>0.59366077474924195</v>
      </c>
      <c r="L515" s="11">
        <v>1</v>
      </c>
      <c r="M515" s="11">
        <v>589</v>
      </c>
      <c r="N515" s="11">
        <v>0.82844096632984998</v>
      </c>
      <c r="O515" s="11">
        <v>0.91191662220133596</v>
      </c>
    </row>
    <row r="516" spans="1:15" x14ac:dyDescent="0.2">
      <c r="A516" s="11" t="s">
        <v>1321</v>
      </c>
      <c r="B516" s="11" t="s">
        <v>451</v>
      </c>
      <c r="C516" s="11" t="s">
        <v>511</v>
      </c>
      <c r="D516" s="11" t="s">
        <v>512</v>
      </c>
      <c r="E516" s="11" t="s">
        <v>513</v>
      </c>
      <c r="F516" s="11" t="s">
        <v>672</v>
      </c>
      <c r="G516" s="11" t="s">
        <v>673</v>
      </c>
      <c r="H516" s="11" t="s">
        <v>518</v>
      </c>
      <c r="I516" s="11">
        <v>-7.5685883084715494E-2</v>
      </c>
      <c r="J516" s="11">
        <v>0.40800376683295297</v>
      </c>
      <c r="K516" s="11">
        <v>0.89169341675062197</v>
      </c>
      <c r="L516" s="11">
        <v>2</v>
      </c>
      <c r="M516" s="11">
        <v>682</v>
      </c>
      <c r="N516" s="11">
        <v>0.38854799754231001</v>
      </c>
      <c r="O516" s="11">
        <v>0.91191662220133596</v>
      </c>
    </row>
    <row r="517" spans="1:15" x14ac:dyDescent="0.2">
      <c r="A517" s="11" t="s">
        <v>1322</v>
      </c>
      <c r="B517" s="11" t="s">
        <v>451</v>
      </c>
      <c r="C517" s="11" t="s">
        <v>452</v>
      </c>
      <c r="D517" s="11" t="s">
        <v>453</v>
      </c>
      <c r="E517" s="11" t="s">
        <v>462</v>
      </c>
      <c r="F517" s="11" t="s">
        <v>479</v>
      </c>
      <c r="G517" s="11" t="s">
        <v>480</v>
      </c>
      <c r="I517" s="11">
        <v>-0.390919441525861</v>
      </c>
      <c r="J517" s="11">
        <v>8.80812518586679E-2</v>
      </c>
      <c r="K517" s="11">
        <v>0.56708194524319699</v>
      </c>
      <c r="L517" s="11">
        <v>1</v>
      </c>
      <c r="M517" s="11">
        <v>589</v>
      </c>
      <c r="N517" s="11">
        <v>0.82844096632984998</v>
      </c>
      <c r="O517" s="11">
        <v>0.91191662220133596</v>
      </c>
    </row>
    <row r="518" spans="1:15" x14ac:dyDescent="0.2">
      <c r="A518" s="11" t="s">
        <v>1323</v>
      </c>
      <c r="B518" s="11" t="s">
        <v>451</v>
      </c>
      <c r="C518" s="11" t="s">
        <v>452</v>
      </c>
      <c r="D518" s="11" t="s">
        <v>453</v>
      </c>
      <c r="E518" s="11" t="s">
        <v>462</v>
      </c>
      <c r="F518" s="11" t="s">
        <v>1324</v>
      </c>
      <c r="G518" s="11" t="s">
        <v>1324</v>
      </c>
      <c r="I518" s="11">
        <v>-0.463534783757311</v>
      </c>
      <c r="J518" s="11">
        <v>1.52424186979852E-2</v>
      </c>
      <c r="K518" s="11">
        <v>0.49401962115328202</v>
      </c>
      <c r="L518" s="11">
        <v>1</v>
      </c>
      <c r="M518" s="11">
        <v>577</v>
      </c>
      <c r="N518" s="11">
        <v>0.72084683567853403</v>
      </c>
      <c r="O518" s="11">
        <v>0.91191662220133596</v>
      </c>
    </row>
    <row r="519" spans="1:15" x14ac:dyDescent="0.2">
      <c r="A519" s="11" t="s">
        <v>1325</v>
      </c>
      <c r="B519" s="11" t="s">
        <v>451</v>
      </c>
      <c r="C519" s="11" t="s">
        <v>654</v>
      </c>
      <c r="D519" s="11" t="s">
        <v>655</v>
      </c>
      <c r="E519" s="11" t="s">
        <v>777</v>
      </c>
      <c r="F519" s="11" t="s">
        <v>778</v>
      </c>
      <c r="G519" s="11" t="s">
        <v>947</v>
      </c>
      <c r="I519" s="11">
        <v>-0.635086595411816</v>
      </c>
      <c r="J519" s="11">
        <v>-0.15559769718136801</v>
      </c>
      <c r="K519" s="11">
        <v>0.32389120104908098</v>
      </c>
      <c r="L519" s="11">
        <v>1</v>
      </c>
      <c r="M519" s="11">
        <v>548</v>
      </c>
      <c r="N519" s="11">
        <v>0.48541182396862997</v>
      </c>
      <c r="O519" s="11">
        <v>0.91191662220133596</v>
      </c>
    </row>
    <row r="520" spans="1:15" x14ac:dyDescent="0.2">
      <c r="A520" s="11" t="s">
        <v>1326</v>
      </c>
      <c r="B520" s="11" t="s">
        <v>451</v>
      </c>
      <c r="C520" s="11" t="s">
        <v>473</v>
      </c>
      <c r="D520" s="11" t="s">
        <v>474</v>
      </c>
      <c r="E520" s="11" t="s">
        <v>1327</v>
      </c>
      <c r="F520" s="11" t="s">
        <v>1328</v>
      </c>
      <c r="I520" s="11">
        <v>-0.82158223180339096</v>
      </c>
      <c r="J520" s="11">
        <v>-0.339402428248398</v>
      </c>
      <c r="K520" s="11">
        <v>0.14277737530659401</v>
      </c>
      <c r="L520" s="11">
        <v>2</v>
      </c>
      <c r="M520" s="11">
        <v>557</v>
      </c>
      <c r="N520" s="11">
        <v>0.55389988734932005</v>
      </c>
      <c r="O520" s="11">
        <v>0.91191662220133596</v>
      </c>
    </row>
    <row r="521" spans="1:15" x14ac:dyDescent="0.2">
      <c r="A521" s="11" t="s">
        <v>1329</v>
      </c>
      <c r="B521" s="11" t="s">
        <v>451</v>
      </c>
      <c r="C521" s="11" t="s">
        <v>452</v>
      </c>
      <c r="D521" s="11" t="s">
        <v>453</v>
      </c>
      <c r="E521" s="11" t="s">
        <v>577</v>
      </c>
      <c r="F521" s="11" t="s">
        <v>578</v>
      </c>
      <c r="I521" s="11">
        <v>-0.38470366127271899</v>
      </c>
      <c r="J521" s="11">
        <v>9.4330876609850595E-2</v>
      </c>
      <c r="K521" s="11">
        <v>0.57336541449241996</v>
      </c>
      <c r="L521" s="11">
        <v>1</v>
      </c>
      <c r="M521" s="11">
        <v>586</v>
      </c>
      <c r="N521" s="11">
        <v>0.80115600235985196</v>
      </c>
      <c r="O521" s="11">
        <v>0.91191662220133596</v>
      </c>
    </row>
    <row r="522" spans="1:15" x14ac:dyDescent="0.2">
      <c r="A522" s="11" t="s">
        <v>1330</v>
      </c>
      <c r="B522" s="11" t="s">
        <v>451</v>
      </c>
      <c r="C522" s="11" t="s">
        <v>452</v>
      </c>
      <c r="D522" s="11" t="s">
        <v>453</v>
      </c>
      <c r="E522" s="11" t="s">
        <v>801</v>
      </c>
      <c r="F522" s="11" t="s">
        <v>537</v>
      </c>
      <c r="G522" s="11" t="s">
        <v>537</v>
      </c>
      <c r="H522" s="11" t="s">
        <v>518</v>
      </c>
      <c r="I522" s="11">
        <v>-0.82498347026671404</v>
      </c>
      <c r="J522" s="11">
        <v>-0.34273659295486802</v>
      </c>
      <c r="K522" s="11">
        <v>0.13951028435697899</v>
      </c>
      <c r="L522" s="11">
        <v>2</v>
      </c>
      <c r="M522" s="11">
        <v>532</v>
      </c>
      <c r="N522" s="11">
        <v>0.37572766677639302</v>
      </c>
      <c r="O522" s="11">
        <v>0.91191662220133596</v>
      </c>
    </row>
    <row r="523" spans="1:15" x14ac:dyDescent="0.2">
      <c r="A523" s="11" t="s">
        <v>1331</v>
      </c>
      <c r="B523" s="11" t="s">
        <v>451</v>
      </c>
      <c r="C523" s="11" t="s">
        <v>473</v>
      </c>
      <c r="D523" s="11" t="s">
        <v>474</v>
      </c>
      <c r="E523" s="11" t="s">
        <v>589</v>
      </c>
      <c r="F523" s="11" t="s">
        <v>594</v>
      </c>
      <c r="G523" s="11" t="s">
        <v>1332</v>
      </c>
      <c r="I523" s="11">
        <v>-0.38150597185512503</v>
      </c>
      <c r="J523" s="11">
        <v>9.7546884893229602E-2</v>
      </c>
      <c r="K523" s="11">
        <v>0.57659974164158401</v>
      </c>
      <c r="L523" s="11">
        <v>1</v>
      </c>
      <c r="M523" s="11">
        <v>568</v>
      </c>
      <c r="N523" s="11">
        <v>0.64346828391617195</v>
      </c>
      <c r="O523" s="11">
        <v>0.91191662220133596</v>
      </c>
    </row>
    <row r="524" spans="1:15" x14ac:dyDescent="0.2">
      <c r="A524" s="11" t="s">
        <v>1333</v>
      </c>
      <c r="B524" s="11" t="s">
        <v>451</v>
      </c>
      <c r="C524" s="11" t="s">
        <v>511</v>
      </c>
      <c r="D524" s="11" t="s">
        <v>512</v>
      </c>
      <c r="E524" s="11" t="s">
        <v>513</v>
      </c>
      <c r="F524" s="11" t="s">
        <v>672</v>
      </c>
      <c r="G524" s="11" t="s">
        <v>673</v>
      </c>
      <c r="H524" s="11" t="s">
        <v>518</v>
      </c>
      <c r="I524" s="11">
        <v>-0.369490513715372</v>
      </c>
      <c r="J524" s="11">
        <v>0.10963669450439401</v>
      </c>
      <c r="K524" s="11">
        <v>0.58876390272416002</v>
      </c>
      <c r="L524" s="11">
        <v>1</v>
      </c>
      <c r="M524" s="11">
        <v>589</v>
      </c>
      <c r="N524" s="11">
        <v>0.82844096632984998</v>
      </c>
      <c r="O524" s="11">
        <v>0.91191662220133596</v>
      </c>
    </row>
    <row r="525" spans="1:15" x14ac:dyDescent="0.2">
      <c r="A525" s="11" t="s">
        <v>1334</v>
      </c>
      <c r="B525" s="11" t="s">
        <v>451</v>
      </c>
      <c r="C525" s="11" t="s">
        <v>473</v>
      </c>
      <c r="D525" s="11" t="s">
        <v>762</v>
      </c>
      <c r="E525" s="11" t="s">
        <v>763</v>
      </c>
      <c r="F525" s="11" t="s">
        <v>764</v>
      </c>
      <c r="G525" s="11" t="s">
        <v>765</v>
      </c>
      <c r="H525" s="11" t="s">
        <v>518</v>
      </c>
      <c r="I525" s="11">
        <v>-0.83721247323517201</v>
      </c>
      <c r="J525" s="11">
        <v>-0.35471920775756799</v>
      </c>
      <c r="K525" s="11">
        <v>0.127774057720035</v>
      </c>
      <c r="L525" s="11">
        <v>2</v>
      </c>
      <c r="M525" s="11">
        <v>513</v>
      </c>
      <c r="N525" s="11">
        <v>0.26708857035863298</v>
      </c>
      <c r="O525" s="11">
        <v>0.91191662220133596</v>
      </c>
    </row>
    <row r="526" spans="1:15" x14ac:dyDescent="0.2">
      <c r="A526" s="11" t="s">
        <v>1335</v>
      </c>
      <c r="B526" s="11" t="s">
        <v>451</v>
      </c>
      <c r="C526" s="11" t="s">
        <v>473</v>
      </c>
      <c r="D526" s="11" t="s">
        <v>474</v>
      </c>
      <c r="E526" s="11" t="s">
        <v>608</v>
      </c>
      <c r="F526" s="11" t="s">
        <v>900</v>
      </c>
      <c r="G526" s="11" t="s">
        <v>901</v>
      </c>
      <c r="I526" s="11">
        <v>-0.59181863576184301</v>
      </c>
      <c r="J526" s="11">
        <v>-0.11267140383954</v>
      </c>
      <c r="K526" s="11">
        <v>0.36647582808276302</v>
      </c>
      <c r="L526" s="11">
        <v>1</v>
      </c>
      <c r="M526" s="11">
        <v>561</v>
      </c>
      <c r="N526" s="11">
        <v>0.58576870206334397</v>
      </c>
      <c r="O526" s="11">
        <v>0.91191662220133596</v>
      </c>
    </row>
    <row r="527" spans="1:15" x14ac:dyDescent="0.2">
      <c r="A527" s="11" t="s">
        <v>1336</v>
      </c>
      <c r="B527" s="11" t="s">
        <v>451</v>
      </c>
      <c r="C527" s="11" t="s">
        <v>452</v>
      </c>
      <c r="D527" s="11" t="s">
        <v>453</v>
      </c>
      <c r="E527" s="11" t="s">
        <v>462</v>
      </c>
      <c r="F527" s="11" t="s">
        <v>499</v>
      </c>
      <c r="G527" s="11" t="s">
        <v>825</v>
      </c>
      <c r="I527" s="11">
        <v>-0.61680898696588604</v>
      </c>
      <c r="J527" s="11">
        <v>-0.137477619002567</v>
      </c>
      <c r="K527" s="11">
        <v>0.34185374896075199</v>
      </c>
      <c r="L527" s="11">
        <v>1</v>
      </c>
      <c r="M527" s="11">
        <v>537</v>
      </c>
      <c r="N527" s="11">
        <v>0.40826416412357502</v>
      </c>
      <c r="O527" s="11">
        <v>0.91191662220133596</v>
      </c>
    </row>
    <row r="528" spans="1:15" x14ac:dyDescent="0.2">
      <c r="A528" s="11" t="s">
        <v>1337</v>
      </c>
      <c r="B528" s="11" t="s">
        <v>451</v>
      </c>
      <c r="C528" s="11" t="s">
        <v>473</v>
      </c>
      <c r="D528" s="11" t="s">
        <v>474</v>
      </c>
      <c r="E528" s="11" t="s">
        <v>608</v>
      </c>
      <c r="F528" s="11" t="s">
        <v>900</v>
      </c>
      <c r="G528" s="11" t="s">
        <v>1338</v>
      </c>
      <c r="I528" s="11">
        <v>-0.80789701582458195</v>
      </c>
      <c r="J528" s="11">
        <v>-0.32598067701780398</v>
      </c>
      <c r="K528" s="11">
        <v>0.155935661788974</v>
      </c>
      <c r="L528" s="11">
        <v>2</v>
      </c>
      <c r="M528" s="11">
        <v>536</v>
      </c>
      <c r="N528" s="11">
        <v>0.40162769800146297</v>
      </c>
      <c r="O528" s="11">
        <v>0.91191662220133596</v>
      </c>
    </row>
    <row r="529" spans="1:15" x14ac:dyDescent="0.2">
      <c r="A529" s="11" t="s">
        <v>1339</v>
      </c>
      <c r="B529" s="11" t="s">
        <v>451</v>
      </c>
      <c r="C529" s="11" t="s">
        <v>511</v>
      </c>
      <c r="D529" s="11" t="s">
        <v>512</v>
      </c>
      <c r="E529" s="11" t="s">
        <v>513</v>
      </c>
      <c r="F529" s="11" t="s">
        <v>514</v>
      </c>
      <c r="G529" s="11" t="s">
        <v>517</v>
      </c>
      <c r="I529" s="11">
        <v>-0.85345000473975197</v>
      </c>
      <c r="J529" s="11">
        <v>-0.37061698605964699</v>
      </c>
      <c r="K529" s="11">
        <v>0.112216032620457</v>
      </c>
      <c r="L529" s="11">
        <v>2</v>
      </c>
      <c r="M529" s="11">
        <v>532</v>
      </c>
      <c r="N529" s="11">
        <v>0.37572766677639302</v>
      </c>
      <c r="O529" s="11">
        <v>0.91191662220133596</v>
      </c>
    </row>
    <row r="530" spans="1:15" x14ac:dyDescent="0.2">
      <c r="A530" s="11" t="s">
        <v>1340</v>
      </c>
      <c r="B530" s="11" t="s">
        <v>451</v>
      </c>
      <c r="C530" s="11" t="s">
        <v>452</v>
      </c>
      <c r="D530" s="11" t="s">
        <v>453</v>
      </c>
      <c r="E530" s="11" t="s">
        <v>581</v>
      </c>
      <c r="F530" s="11" t="s">
        <v>582</v>
      </c>
      <c r="G530" s="11" t="s">
        <v>583</v>
      </c>
      <c r="I530" s="11">
        <v>-0.33130487828352401</v>
      </c>
      <c r="J530" s="11">
        <v>0.148116627245584</v>
      </c>
      <c r="K530" s="11">
        <v>0.62753813277469095</v>
      </c>
      <c r="L530" s="11">
        <v>1</v>
      </c>
      <c r="M530" s="11">
        <v>578</v>
      </c>
      <c r="N530" s="11">
        <v>0.72963927388002403</v>
      </c>
      <c r="O530" s="11">
        <v>0.91191662220133596</v>
      </c>
    </row>
    <row r="531" spans="1:15" x14ac:dyDescent="0.2">
      <c r="A531" s="11" t="s">
        <v>1341</v>
      </c>
      <c r="B531" s="11" t="s">
        <v>451</v>
      </c>
      <c r="C531" s="11" t="s">
        <v>511</v>
      </c>
      <c r="D531" s="11" t="s">
        <v>512</v>
      </c>
      <c r="E531" s="11" t="s">
        <v>513</v>
      </c>
      <c r="F531" s="11" t="s">
        <v>672</v>
      </c>
      <c r="G531" s="11" t="s">
        <v>673</v>
      </c>
      <c r="H531" s="11" t="s">
        <v>518</v>
      </c>
      <c r="I531" s="11">
        <v>-0.88627298156114998</v>
      </c>
      <c r="J531" s="11">
        <v>-0.402709540997574</v>
      </c>
      <c r="K531" s="11">
        <v>8.0853899566000503E-2</v>
      </c>
      <c r="L531" s="11">
        <v>2</v>
      </c>
      <c r="M531" s="11">
        <v>541</v>
      </c>
      <c r="N531" s="11">
        <v>0.43544703736332802</v>
      </c>
      <c r="O531" s="11">
        <v>0.91191662220133596</v>
      </c>
    </row>
    <row r="532" spans="1:15" x14ac:dyDescent="0.2">
      <c r="A532" s="11" t="s">
        <v>1342</v>
      </c>
      <c r="B532" s="11" t="s">
        <v>552</v>
      </c>
      <c r="I532" s="11">
        <v>-0.60706797751930697</v>
      </c>
      <c r="J532" s="11">
        <v>-0.12781268609507701</v>
      </c>
      <c r="K532" s="11">
        <v>0.351442605329152</v>
      </c>
      <c r="L532" s="11">
        <v>1</v>
      </c>
      <c r="M532" s="11">
        <v>577</v>
      </c>
      <c r="N532" s="11">
        <v>0.72084683567853403</v>
      </c>
      <c r="O532" s="11">
        <v>0.91191662220133596</v>
      </c>
    </row>
    <row r="533" spans="1:15" x14ac:dyDescent="0.2">
      <c r="A533" s="11" t="s">
        <v>1343</v>
      </c>
      <c r="B533" s="11" t="s">
        <v>451</v>
      </c>
      <c r="C533" s="11" t="s">
        <v>744</v>
      </c>
      <c r="D533" s="11" t="s">
        <v>745</v>
      </c>
      <c r="E533" s="11" t="s">
        <v>746</v>
      </c>
      <c r="F533" s="11" t="s">
        <v>747</v>
      </c>
      <c r="G533" s="11" t="s">
        <v>748</v>
      </c>
      <c r="H533" s="11" t="s">
        <v>518</v>
      </c>
      <c r="I533" s="11">
        <v>-0.81493167748775197</v>
      </c>
      <c r="J533" s="11">
        <v>-0.33288119328344501</v>
      </c>
      <c r="K533" s="11">
        <v>0.14916929092086301</v>
      </c>
      <c r="L533" s="11">
        <v>2</v>
      </c>
      <c r="M533" s="11">
        <v>532</v>
      </c>
      <c r="N533" s="11">
        <v>0.37572766677639302</v>
      </c>
      <c r="O533" s="11">
        <v>0.91191662220133596</v>
      </c>
    </row>
    <row r="534" spans="1:15" x14ac:dyDescent="0.2">
      <c r="A534" s="11" t="s">
        <v>1344</v>
      </c>
      <c r="B534" s="11" t="s">
        <v>451</v>
      </c>
      <c r="C534" s="11" t="s">
        <v>572</v>
      </c>
      <c r="D534" s="11" t="s">
        <v>573</v>
      </c>
      <c r="E534" s="11" t="s">
        <v>574</v>
      </c>
      <c r="F534" s="11" t="s">
        <v>575</v>
      </c>
      <c r="G534" s="11" t="s">
        <v>575</v>
      </c>
      <c r="H534" s="11" t="s">
        <v>518</v>
      </c>
      <c r="I534" s="11">
        <v>-0.37939155026737198</v>
      </c>
      <c r="J534" s="11">
        <v>9.9673758416610705E-2</v>
      </c>
      <c r="K534" s="11">
        <v>0.57873906710059297</v>
      </c>
      <c r="L534" s="11">
        <v>1</v>
      </c>
      <c r="M534" s="11">
        <v>588</v>
      </c>
      <c r="N534" s="11">
        <v>0.81932153368752303</v>
      </c>
      <c r="O534" s="11">
        <v>0.91191662220133596</v>
      </c>
    </row>
    <row r="535" spans="1:15" x14ac:dyDescent="0.2">
      <c r="A535" s="11" t="s">
        <v>1345</v>
      </c>
      <c r="B535" s="11" t="s">
        <v>451</v>
      </c>
      <c r="C535" s="11" t="s">
        <v>754</v>
      </c>
      <c r="D535" s="11" t="s">
        <v>1266</v>
      </c>
      <c r="E535" s="11" t="s">
        <v>1267</v>
      </c>
      <c r="F535" s="11" t="s">
        <v>1346</v>
      </c>
      <c r="G535" s="11" t="s">
        <v>537</v>
      </c>
      <c r="H535" s="11" t="s">
        <v>518</v>
      </c>
      <c r="I535" s="11">
        <v>-0.415769369645902</v>
      </c>
      <c r="J535" s="11">
        <v>6.3119256382718994E-2</v>
      </c>
      <c r="K535" s="11">
        <v>0.54200788241134001</v>
      </c>
      <c r="L535" s="11">
        <v>1</v>
      </c>
      <c r="M535" s="11">
        <v>589</v>
      </c>
      <c r="N535" s="11">
        <v>0.82844096632984998</v>
      </c>
      <c r="O535" s="11">
        <v>0.91191662220133596</v>
      </c>
    </row>
    <row r="536" spans="1:15" x14ac:dyDescent="0.2">
      <c r="A536" s="11" t="s">
        <v>1347</v>
      </c>
      <c r="B536" s="11" t="s">
        <v>451</v>
      </c>
      <c r="C536" s="11" t="s">
        <v>452</v>
      </c>
      <c r="D536" s="11" t="s">
        <v>453</v>
      </c>
      <c r="E536" s="11" t="s">
        <v>502</v>
      </c>
      <c r="F536" s="11" t="s">
        <v>503</v>
      </c>
      <c r="G536" s="11" t="s">
        <v>1348</v>
      </c>
      <c r="I536" s="11">
        <v>-0.93896206489548295</v>
      </c>
      <c r="J536" s="11">
        <v>-0.454105285865818</v>
      </c>
      <c r="K536" s="11">
        <v>3.0751493163845501E-2</v>
      </c>
      <c r="L536" s="11">
        <v>2</v>
      </c>
      <c r="M536" s="11">
        <v>526</v>
      </c>
      <c r="N536" s="11">
        <v>0.33883927124339802</v>
      </c>
      <c r="O536" s="11">
        <v>0.91191662220133596</v>
      </c>
    </row>
    <row r="537" spans="1:15" x14ac:dyDescent="0.2">
      <c r="A537" s="11" t="s">
        <v>1349</v>
      </c>
      <c r="B537" s="11" t="s">
        <v>451</v>
      </c>
      <c r="C537" s="11" t="s">
        <v>452</v>
      </c>
      <c r="D537" s="11" t="s">
        <v>453</v>
      </c>
      <c r="E537" s="11" t="s">
        <v>489</v>
      </c>
      <c r="F537" s="11" t="s">
        <v>490</v>
      </c>
      <c r="G537" s="11" t="s">
        <v>491</v>
      </c>
      <c r="I537" s="11">
        <v>-0.84534488846413103</v>
      </c>
      <c r="J537" s="11">
        <v>-0.36268325421890102</v>
      </c>
      <c r="K537" s="11">
        <v>0.119978380026329</v>
      </c>
      <c r="L537" s="11">
        <v>2</v>
      </c>
      <c r="M537" s="11">
        <v>535</v>
      </c>
      <c r="N537" s="11">
        <v>0.39505555112253798</v>
      </c>
      <c r="O537" s="11">
        <v>0.91191662220133596</v>
      </c>
    </row>
    <row r="538" spans="1:15" x14ac:dyDescent="0.2">
      <c r="A538" s="11" t="s">
        <v>1350</v>
      </c>
      <c r="B538" s="11" t="s">
        <v>451</v>
      </c>
      <c r="C538" s="11" t="s">
        <v>452</v>
      </c>
      <c r="D538" s="11" t="s">
        <v>453</v>
      </c>
      <c r="E538" s="11" t="s">
        <v>454</v>
      </c>
      <c r="F538" s="11" t="s">
        <v>455</v>
      </c>
      <c r="I538" s="11">
        <v>-0.43254214537907698</v>
      </c>
      <c r="J538" s="11">
        <v>4.6291804014689901E-2</v>
      </c>
      <c r="K538" s="11">
        <v>0.52512575340845702</v>
      </c>
      <c r="L538" s="11">
        <v>1</v>
      </c>
      <c r="M538" s="11">
        <v>571</v>
      </c>
      <c r="N538" s="11">
        <v>0.66888965441286696</v>
      </c>
      <c r="O538" s="11">
        <v>0.91191662220133596</v>
      </c>
    </row>
    <row r="539" spans="1:15" x14ac:dyDescent="0.2">
      <c r="A539" s="11" t="s">
        <v>1351</v>
      </c>
      <c r="B539" s="11" t="s">
        <v>451</v>
      </c>
      <c r="C539" s="11" t="s">
        <v>615</v>
      </c>
      <c r="D539" s="11" t="s">
        <v>616</v>
      </c>
      <c r="E539" s="11" t="s">
        <v>617</v>
      </c>
      <c r="F539" s="11" t="s">
        <v>618</v>
      </c>
      <c r="G539" s="11" t="s">
        <v>1352</v>
      </c>
      <c r="H539" s="11" t="s">
        <v>518</v>
      </c>
      <c r="I539" s="11">
        <v>-0.40213566193948003</v>
      </c>
      <c r="J539" s="11">
        <v>7.6809849633835595E-2</v>
      </c>
      <c r="K539" s="11">
        <v>0.55575536120715097</v>
      </c>
      <c r="L539" s="11">
        <v>1</v>
      </c>
      <c r="M539" s="11">
        <v>589</v>
      </c>
      <c r="N539" s="11">
        <v>0.82844096632984998</v>
      </c>
      <c r="O539" s="11">
        <v>0.91191662220133596</v>
      </c>
    </row>
    <row r="540" spans="1:15" x14ac:dyDescent="0.2">
      <c r="A540" s="11" t="s">
        <v>1353</v>
      </c>
      <c r="B540" s="11" t="s">
        <v>451</v>
      </c>
      <c r="C540" s="11" t="s">
        <v>473</v>
      </c>
      <c r="D540" s="11" t="s">
        <v>474</v>
      </c>
      <c r="E540" s="11" t="s">
        <v>827</v>
      </c>
      <c r="F540" s="11" t="s">
        <v>828</v>
      </c>
      <c r="G540" s="11" t="s">
        <v>939</v>
      </c>
      <c r="I540" s="11">
        <v>-1.24004632406356</v>
      </c>
      <c r="J540" s="11">
        <v>-0.74506177370373705</v>
      </c>
      <c r="K540" s="11">
        <v>-0.25007722334391502</v>
      </c>
      <c r="L540" s="11">
        <v>3</v>
      </c>
      <c r="M540" s="11">
        <v>394</v>
      </c>
      <c r="N540" s="11">
        <v>1.12015799809314E-2</v>
      </c>
      <c r="O540" s="11">
        <v>0.91191662220133596</v>
      </c>
    </row>
    <row r="541" spans="1:15" x14ac:dyDescent="0.2">
      <c r="A541" s="11" t="s">
        <v>1354</v>
      </c>
      <c r="B541" s="11" t="s">
        <v>451</v>
      </c>
      <c r="C541" s="11" t="s">
        <v>452</v>
      </c>
      <c r="D541" s="11" t="s">
        <v>457</v>
      </c>
      <c r="E541" s="11" t="s">
        <v>458</v>
      </c>
      <c r="F541" s="11" t="s">
        <v>604</v>
      </c>
      <c r="G541" s="11" t="s">
        <v>605</v>
      </c>
      <c r="I541" s="11">
        <v>-0.50227867556264605</v>
      </c>
      <c r="J541" s="11">
        <v>-2.3491981889642001E-2</v>
      </c>
      <c r="K541" s="11">
        <v>0.455294711783362</v>
      </c>
      <c r="L541" s="11">
        <v>1</v>
      </c>
      <c r="M541" s="11">
        <v>586</v>
      </c>
      <c r="N541" s="11">
        <v>0.80115600235985196</v>
      </c>
      <c r="O541" s="11">
        <v>0.91191662220133596</v>
      </c>
    </row>
    <row r="542" spans="1:15" x14ac:dyDescent="0.2">
      <c r="A542" s="11" t="s">
        <v>1355</v>
      </c>
      <c r="B542" s="11" t="s">
        <v>451</v>
      </c>
      <c r="C542" s="11" t="s">
        <v>452</v>
      </c>
      <c r="D542" s="11" t="s">
        <v>453</v>
      </c>
      <c r="E542" s="11" t="s">
        <v>489</v>
      </c>
      <c r="F542" s="11" t="s">
        <v>490</v>
      </c>
      <c r="G542" s="11" t="s">
        <v>491</v>
      </c>
      <c r="I542" s="11">
        <v>-0.87597704851476799</v>
      </c>
      <c r="J542" s="11">
        <v>-0.39264898763412898</v>
      </c>
      <c r="K542" s="11">
        <v>9.06790732465102E-2</v>
      </c>
      <c r="L542" s="11">
        <v>2</v>
      </c>
      <c r="M542" s="11">
        <v>532</v>
      </c>
      <c r="N542" s="11">
        <v>0.37572766677639302</v>
      </c>
      <c r="O542" s="11">
        <v>0.91191662220133596</v>
      </c>
    </row>
    <row r="543" spans="1:15" x14ac:dyDescent="0.2">
      <c r="A543" s="11" t="s">
        <v>1356</v>
      </c>
      <c r="B543" s="11" t="s">
        <v>451</v>
      </c>
      <c r="C543" s="11" t="s">
        <v>529</v>
      </c>
      <c r="D543" s="11" t="s">
        <v>530</v>
      </c>
      <c r="E543" s="11" t="s">
        <v>531</v>
      </c>
      <c r="F543" s="11" t="s">
        <v>532</v>
      </c>
      <c r="G543" s="11" t="s">
        <v>537</v>
      </c>
      <c r="H543" s="11" t="s">
        <v>518</v>
      </c>
      <c r="I543" s="11">
        <v>-0.39894348903129101</v>
      </c>
      <c r="J543" s="11">
        <v>8.0016956425220706E-2</v>
      </c>
      <c r="K543" s="11">
        <v>0.55897740188173195</v>
      </c>
      <c r="L543" s="11">
        <v>1</v>
      </c>
      <c r="M543" s="11">
        <v>573</v>
      </c>
      <c r="N543" s="11">
        <v>0.68605009011246698</v>
      </c>
      <c r="O543" s="11">
        <v>0.91191662220133596</v>
      </c>
    </row>
    <row r="544" spans="1:15" x14ac:dyDescent="0.2">
      <c r="A544" s="11" t="s">
        <v>1357</v>
      </c>
      <c r="B544" s="11" t="s">
        <v>451</v>
      </c>
      <c r="C544" s="11" t="s">
        <v>572</v>
      </c>
      <c r="D544" s="11" t="s">
        <v>666</v>
      </c>
      <c r="E544" s="11" t="s">
        <v>667</v>
      </c>
      <c r="F544" s="11" t="s">
        <v>668</v>
      </c>
      <c r="I544" s="11">
        <v>-0.365100554869493</v>
      </c>
      <c r="J544" s="11">
        <v>0.11405599422278299</v>
      </c>
      <c r="K544" s="11">
        <v>0.59321254331505802</v>
      </c>
      <c r="L544" s="11">
        <v>1</v>
      </c>
      <c r="M544" s="11">
        <v>589</v>
      </c>
      <c r="N544" s="11">
        <v>0.82844096632984998</v>
      </c>
      <c r="O544" s="11">
        <v>0.91191662220133596</v>
      </c>
    </row>
    <row r="545" spans="1:15" x14ac:dyDescent="0.2">
      <c r="A545" s="11" t="s">
        <v>1358</v>
      </c>
      <c r="B545" s="11" t="s">
        <v>451</v>
      </c>
      <c r="C545" s="11" t="s">
        <v>654</v>
      </c>
      <c r="D545" s="11" t="s">
        <v>655</v>
      </c>
      <c r="E545" s="11" t="s">
        <v>656</v>
      </c>
      <c r="F545" s="11" t="s">
        <v>657</v>
      </c>
      <c r="G545" s="11" t="s">
        <v>658</v>
      </c>
      <c r="H545" s="11" t="s">
        <v>518</v>
      </c>
      <c r="I545" s="11">
        <v>-0.56229642484530695</v>
      </c>
      <c r="J545" s="11">
        <v>-8.3319961011087101E-2</v>
      </c>
      <c r="K545" s="11">
        <v>0.39565650282313303</v>
      </c>
      <c r="L545" s="11">
        <v>1</v>
      </c>
      <c r="M545" s="11">
        <v>568</v>
      </c>
      <c r="N545" s="11">
        <v>0.64346828391617195</v>
      </c>
      <c r="O545" s="11">
        <v>0.91191662220133596</v>
      </c>
    </row>
    <row r="546" spans="1:15" x14ac:dyDescent="0.2">
      <c r="A546" s="11" t="s">
        <v>1359</v>
      </c>
      <c r="B546" s="11" t="s">
        <v>451</v>
      </c>
      <c r="C546" s="11" t="s">
        <v>452</v>
      </c>
      <c r="D546" s="11" t="s">
        <v>453</v>
      </c>
      <c r="E546" s="11" t="s">
        <v>577</v>
      </c>
      <c r="F546" s="11" t="s">
        <v>578</v>
      </c>
      <c r="I546" s="11">
        <v>-0.45807490150414598</v>
      </c>
      <c r="J546" s="11">
        <v>2.07081374000689E-2</v>
      </c>
      <c r="K546" s="11">
        <v>0.49949117630428302</v>
      </c>
      <c r="L546" s="11">
        <v>1</v>
      </c>
      <c r="M546" s="11">
        <v>589</v>
      </c>
      <c r="N546" s="11">
        <v>0.82844096632984998</v>
      </c>
      <c r="O546" s="11">
        <v>0.91191662220133596</v>
      </c>
    </row>
    <row r="547" spans="1:15" x14ac:dyDescent="0.2">
      <c r="A547" s="11" t="s">
        <v>1360</v>
      </c>
      <c r="B547" s="11" t="s">
        <v>552</v>
      </c>
      <c r="I547" s="11">
        <v>-0.446587110563198</v>
      </c>
      <c r="J547" s="11">
        <v>3.2214014326073202E-2</v>
      </c>
      <c r="K547" s="11">
        <v>0.51101513921534403</v>
      </c>
      <c r="L547" s="11">
        <v>1</v>
      </c>
      <c r="M547" s="11">
        <v>589</v>
      </c>
      <c r="N547" s="11">
        <v>0.82844096632984998</v>
      </c>
      <c r="O547" s="11">
        <v>0.91191662220133596</v>
      </c>
    </row>
    <row r="548" spans="1:15" x14ac:dyDescent="0.2">
      <c r="A548" s="11" t="s">
        <v>1361</v>
      </c>
      <c r="B548" s="11" t="s">
        <v>451</v>
      </c>
      <c r="C548" s="11" t="s">
        <v>539</v>
      </c>
      <c r="D548" s="11" t="s">
        <v>540</v>
      </c>
      <c r="E548" s="11" t="s">
        <v>541</v>
      </c>
      <c r="F548" s="11" t="s">
        <v>542</v>
      </c>
      <c r="G548" s="11" t="s">
        <v>542</v>
      </c>
      <c r="I548" s="11">
        <v>-0.36188133870185002</v>
      </c>
      <c r="J548" s="11">
        <v>0.11729746719440801</v>
      </c>
      <c r="K548" s="11">
        <v>0.59647627309066598</v>
      </c>
      <c r="L548" s="11">
        <v>1</v>
      </c>
      <c r="M548" s="11">
        <v>589</v>
      </c>
      <c r="N548" s="11">
        <v>0.82844096632984998</v>
      </c>
      <c r="O548" s="11">
        <v>0.91191662220133596</v>
      </c>
    </row>
    <row r="549" spans="1:15" x14ac:dyDescent="0.2">
      <c r="A549" s="11" t="s">
        <v>1362</v>
      </c>
      <c r="B549" s="11" t="s">
        <v>451</v>
      </c>
      <c r="C549" s="11" t="s">
        <v>452</v>
      </c>
      <c r="D549" s="11" t="s">
        <v>453</v>
      </c>
      <c r="E549" s="11" t="s">
        <v>462</v>
      </c>
      <c r="F549" s="11" t="s">
        <v>649</v>
      </c>
      <c r="G549" s="11" t="s">
        <v>650</v>
      </c>
      <c r="I549" s="11">
        <v>-0.15542104340049601</v>
      </c>
      <c r="J549" s="11">
        <v>0.32650539853361898</v>
      </c>
      <c r="K549" s="11">
        <v>0.80843184046773497</v>
      </c>
      <c r="L549" s="11">
        <v>2</v>
      </c>
      <c r="M549" s="11">
        <v>746</v>
      </c>
      <c r="N549" s="11">
        <v>0.105294799774831</v>
      </c>
      <c r="O549" s="11">
        <v>0.91191662220133596</v>
      </c>
    </row>
    <row r="550" spans="1:15" x14ac:dyDescent="0.2">
      <c r="A550" s="11" t="s">
        <v>1363</v>
      </c>
      <c r="B550" s="11" t="s">
        <v>451</v>
      </c>
      <c r="C550" s="11" t="s">
        <v>511</v>
      </c>
      <c r="D550" s="11" t="s">
        <v>512</v>
      </c>
      <c r="E550" s="11" t="s">
        <v>561</v>
      </c>
      <c r="F550" s="11" t="s">
        <v>562</v>
      </c>
      <c r="G550" s="11" t="s">
        <v>537</v>
      </c>
      <c r="I550" s="11">
        <v>-0.402537505494998</v>
      </c>
      <c r="J550" s="11">
        <v>7.6406169590342604E-2</v>
      </c>
      <c r="K550" s="11">
        <v>0.55534984467568305</v>
      </c>
      <c r="L550" s="11">
        <v>1</v>
      </c>
      <c r="M550" s="11">
        <v>589</v>
      </c>
      <c r="N550" s="11">
        <v>0.82844096632984998</v>
      </c>
      <c r="O550" s="11">
        <v>0.91191662220133596</v>
      </c>
    </row>
    <row r="551" spans="1:15" x14ac:dyDescent="0.2">
      <c r="A551" s="11" t="s">
        <v>1364</v>
      </c>
      <c r="B551" s="11" t="s">
        <v>451</v>
      </c>
      <c r="C551" s="11" t="s">
        <v>452</v>
      </c>
      <c r="D551" s="11" t="s">
        <v>453</v>
      </c>
      <c r="E551" s="11" t="s">
        <v>462</v>
      </c>
      <c r="F551" s="11" t="s">
        <v>479</v>
      </c>
      <c r="G551" s="11" t="s">
        <v>480</v>
      </c>
      <c r="I551" s="11">
        <v>-0.402537505494998</v>
      </c>
      <c r="J551" s="11">
        <v>7.6406169590342604E-2</v>
      </c>
      <c r="K551" s="11">
        <v>0.55534984467568305</v>
      </c>
      <c r="L551" s="11">
        <v>1</v>
      </c>
      <c r="M551" s="11">
        <v>589</v>
      </c>
      <c r="N551" s="11">
        <v>0.82844096632984998</v>
      </c>
      <c r="O551" s="11">
        <v>0.91191662220133596</v>
      </c>
    </row>
    <row r="552" spans="1:15" x14ac:dyDescent="0.2">
      <c r="A552" s="11" t="s">
        <v>1365</v>
      </c>
      <c r="B552" s="11" t="s">
        <v>451</v>
      </c>
      <c r="C552" s="11" t="s">
        <v>452</v>
      </c>
      <c r="D552" s="11" t="s">
        <v>453</v>
      </c>
      <c r="E552" s="11" t="s">
        <v>1366</v>
      </c>
      <c r="F552" s="11" t="s">
        <v>1367</v>
      </c>
      <c r="G552" s="11" t="s">
        <v>1368</v>
      </c>
      <c r="I552" s="11">
        <v>-0.38561450112017098</v>
      </c>
      <c r="J552" s="11">
        <v>9.3414931629725195E-2</v>
      </c>
      <c r="K552" s="11">
        <v>0.57244436437962198</v>
      </c>
      <c r="L552" s="11">
        <v>1</v>
      </c>
      <c r="M552" s="11">
        <v>584</v>
      </c>
      <c r="N552" s="11">
        <v>0.78309597573526002</v>
      </c>
      <c r="O552" s="11">
        <v>0.91191662220133596</v>
      </c>
    </row>
    <row r="553" spans="1:15" x14ac:dyDescent="0.2">
      <c r="A553" s="11" t="s">
        <v>1369</v>
      </c>
      <c r="B553" s="11" t="s">
        <v>451</v>
      </c>
      <c r="C553" s="11" t="s">
        <v>654</v>
      </c>
      <c r="D553" s="11" t="s">
        <v>655</v>
      </c>
      <c r="E553" s="11" t="s">
        <v>656</v>
      </c>
      <c r="F553" s="11" t="s">
        <v>657</v>
      </c>
      <c r="G553" s="11" t="s">
        <v>658</v>
      </c>
      <c r="I553" s="11">
        <v>-0.863721347635242</v>
      </c>
      <c r="J553" s="11">
        <v>-0.38066601704688302</v>
      </c>
      <c r="K553" s="11">
        <v>0.102389313541476</v>
      </c>
      <c r="L553" s="11">
        <v>2</v>
      </c>
      <c r="M553" s="11">
        <v>532</v>
      </c>
      <c r="N553" s="11">
        <v>0.37572766677639302</v>
      </c>
      <c r="O553" s="11">
        <v>0.91191662220133596</v>
      </c>
    </row>
    <row r="554" spans="1:15" x14ac:dyDescent="0.2">
      <c r="A554" s="11" t="s">
        <v>1370</v>
      </c>
      <c r="B554" s="11" t="s">
        <v>451</v>
      </c>
      <c r="C554" s="11" t="s">
        <v>452</v>
      </c>
      <c r="D554" s="11" t="s">
        <v>453</v>
      </c>
      <c r="E554" s="11" t="s">
        <v>462</v>
      </c>
      <c r="F554" s="11" t="s">
        <v>499</v>
      </c>
      <c r="G554" s="11" t="s">
        <v>716</v>
      </c>
      <c r="I554" s="11">
        <v>-0.48020368247896</v>
      </c>
      <c r="J554" s="11">
        <v>-1.4333199584968201E-3</v>
      </c>
      <c r="K554" s="11">
        <v>0.47733704256196602</v>
      </c>
      <c r="L554" s="11">
        <v>1</v>
      </c>
      <c r="M554" s="11">
        <v>575</v>
      </c>
      <c r="N554" s="11">
        <v>0.70337181313258901</v>
      </c>
      <c r="O554" s="11">
        <v>0.91191662220133596</v>
      </c>
    </row>
    <row r="555" spans="1:15" x14ac:dyDescent="0.2">
      <c r="A555" s="11" t="s">
        <v>1371</v>
      </c>
      <c r="B555" s="11" t="s">
        <v>451</v>
      </c>
      <c r="C555" s="11" t="s">
        <v>452</v>
      </c>
      <c r="D555" s="11" t="s">
        <v>453</v>
      </c>
      <c r="E555" s="11" t="s">
        <v>462</v>
      </c>
      <c r="F555" s="11" t="s">
        <v>1372</v>
      </c>
      <c r="G555" s="11" t="s">
        <v>1373</v>
      </c>
      <c r="I555" s="11">
        <v>-0.391911390802688</v>
      </c>
      <c r="J555" s="11">
        <v>8.7084116966727201E-2</v>
      </c>
      <c r="K555" s="11">
        <v>0.56607962473614204</v>
      </c>
      <c r="L555" s="11">
        <v>1</v>
      </c>
      <c r="M555" s="11">
        <v>571</v>
      </c>
      <c r="N555" s="11">
        <v>0.66888965441286696</v>
      </c>
      <c r="O555" s="11">
        <v>0.91191662220133596</v>
      </c>
    </row>
    <row r="556" spans="1:15" x14ac:dyDescent="0.2">
      <c r="A556" s="11" t="s">
        <v>1374</v>
      </c>
      <c r="B556" s="11" t="s">
        <v>451</v>
      </c>
      <c r="C556" s="11" t="s">
        <v>511</v>
      </c>
      <c r="D556" s="11" t="s">
        <v>512</v>
      </c>
      <c r="E556" s="11" t="s">
        <v>513</v>
      </c>
      <c r="F556" s="11" t="s">
        <v>514</v>
      </c>
      <c r="G556" s="11" t="s">
        <v>515</v>
      </c>
      <c r="I556" s="11">
        <v>-0.177148341201498</v>
      </c>
      <c r="J556" s="11">
        <v>0.30436576778817198</v>
      </c>
      <c r="K556" s="11">
        <v>0.78587987677784199</v>
      </c>
      <c r="L556" s="11">
        <v>2</v>
      </c>
      <c r="M556" s="11">
        <v>644</v>
      </c>
      <c r="N556" s="11">
        <v>0.67744922153660703</v>
      </c>
      <c r="O556" s="11">
        <v>0.91191662220133596</v>
      </c>
    </row>
    <row r="557" spans="1:15" x14ac:dyDescent="0.2">
      <c r="A557" s="11" t="s">
        <v>1375</v>
      </c>
      <c r="B557" s="11" t="s">
        <v>451</v>
      </c>
      <c r="C557" s="11" t="s">
        <v>452</v>
      </c>
      <c r="D557" s="11" t="s">
        <v>457</v>
      </c>
      <c r="E557" s="11" t="s">
        <v>470</v>
      </c>
      <c r="F557" s="11" t="s">
        <v>774</v>
      </c>
      <c r="G557" s="11" t="s">
        <v>775</v>
      </c>
      <c r="I557" s="11">
        <v>-0.33493681250995599</v>
      </c>
      <c r="J557" s="11">
        <v>0.14445289636303399</v>
      </c>
      <c r="K557" s="11">
        <v>0.62384260523602297</v>
      </c>
      <c r="L557" s="11">
        <v>1</v>
      </c>
      <c r="M557" s="11">
        <v>585</v>
      </c>
      <c r="N557" s="11">
        <v>0.79211222657651903</v>
      </c>
      <c r="O557" s="11">
        <v>0.91191662220133596</v>
      </c>
    </row>
    <row r="558" spans="1:15" x14ac:dyDescent="0.2">
      <c r="A558" s="11" t="s">
        <v>1376</v>
      </c>
      <c r="B558" s="11" t="s">
        <v>451</v>
      </c>
      <c r="C558" s="11" t="s">
        <v>452</v>
      </c>
      <c r="D558" s="11" t="s">
        <v>453</v>
      </c>
      <c r="E558" s="11" t="s">
        <v>502</v>
      </c>
      <c r="F558" s="11" t="s">
        <v>503</v>
      </c>
      <c r="G558" s="11" t="s">
        <v>504</v>
      </c>
      <c r="I558" s="11">
        <v>-0.85149135262720199</v>
      </c>
      <c r="J558" s="11">
        <v>-0.36870007716488801</v>
      </c>
      <c r="K558" s="11">
        <v>0.11409119829742501</v>
      </c>
      <c r="L558" s="11">
        <v>2</v>
      </c>
      <c r="M558" s="11">
        <v>526</v>
      </c>
      <c r="N558" s="11">
        <v>0.33883927124339802</v>
      </c>
      <c r="O558" s="11">
        <v>0.91191662220133596</v>
      </c>
    </row>
    <row r="559" spans="1:15" x14ac:dyDescent="0.2">
      <c r="A559" s="11" t="s">
        <v>1377</v>
      </c>
      <c r="B559" s="11" t="s">
        <v>451</v>
      </c>
      <c r="C559" s="11" t="s">
        <v>452</v>
      </c>
      <c r="D559" s="11" t="s">
        <v>453</v>
      </c>
      <c r="E559" s="11" t="s">
        <v>462</v>
      </c>
      <c r="F559" s="11" t="s">
        <v>479</v>
      </c>
      <c r="G559" s="11" t="s">
        <v>537</v>
      </c>
      <c r="I559" s="11">
        <v>-0.36489638979843098</v>
      </c>
      <c r="J559" s="11">
        <v>0.114261552218136</v>
      </c>
      <c r="K559" s="11">
        <v>0.59341949423470397</v>
      </c>
      <c r="L559" s="11">
        <v>1</v>
      </c>
      <c r="M559" s="11">
        <v>589</v>
      </c>
      <c r="N559" s="11">
        <v>0.82844096632984998</v>
      </c>
      <c r="O559" s="11">
        <v>0.91191662220133596</v>
      </c>
    </row>
    <row r="560" spans="1:15" x14ac:dyDescent="0.2">
      <c r="A560" s="11" t="s">
        <v>1378</v>
      </c>
      <c r="B560" s="11" t="s">
        <v>451</v>
      </c>
      <c r="C560" s="11" t="s">
        <v>539</v>
      </c>
      <c r="D560" s="11" t="s">
        <v>540</v>
      </c>
      <c r="E560" s="11" t="s">
        <v>944</v>
      </c>
      <c r="F560" s="11" t="s">
        <v>1379</v>
      </c>
      <c r="G560" s="11" t="s">
        <v>1380</v>
      </c>
      <c r="H560" s="11" t="s">
        <v>518</v>
      </c>
      <c r="I560" s="11">
        <v>-0.50288322026906196</v>
      </c>
      <c r="J560" s="11">
        <v>-2.4095673301935301E-2</v>
      </c>
      <c r="K560" s="11">
        <v>0.45469187366519198</v>
      </c>
      <c r="L560" s="11">
        <v>1</v>
      </c>
      <c r="M560" s="11">
        <v>585</v>
      </c>
      <c r="N560" s="11">
        <v>0.79211222657651903</v>
      </c>
      <c r="O560" s="11">
        <v>0.91191662220133596</v>
      </c>
    </row>
    <row r="561" spans="1:15" x14ac:dyDescent="0.2">
      <c r="A561" s="11" t="s">
        <v>1381</v>
      </c>
      <c r="B561" s="11" t="s">
        <v>451</v>
      </c>
      <c r="C561" s="11" t="s">
        <v>452</v>
      </c>
      <c r="D561" s="11" t="s">
        <v>453</v>
      </c>
      <c r="E561" s="11" t="s">
        <v>489</v>
      </c>
      <c r="F561" s="11" t="s">
        <v>490</v>
      </c>
      <c r="G561" s="11" t="s">
        <v>964</v>
      </c>
      <c r="I561" s="11">
        <v>-0.31722505293703401</v>
      </c>
      <c r="J561" s="11">
        <v>0.16232729629528</v>
      </c>
      <c r="K561" s="11">
        <v>0.64187964552759402</v>
      </c>
      <c r="L561" s="11">
        <v>1</v>
      </c>
      <c r="M561" s="11">
        <v>567</v>
      </c>
      <c r="N561" s="11">
        <v>0.63508336400778598</v>
      </c>
      <c r="O561" s="11">
        <v>0.91191662220133596</v>
      </c>
    </row>
    <row r="562" spans="1:15" x14ac:dyDescent="0.2">
      <c r="A562" s="11" t="s">
        <v>1382</v>
      </c>
      <c r="B562" s="11" t="s">
        <v>552</v>
      </c>
      <c r="I562" s="11">
        <v>-0.38668894254826303</v>
      </c>
      <c r="J562" s="11">
        <v>9.2334532424720797E-2</v>
      </c>
      <c r="K562" s="11">
        <v>0.57135800739770504</v>
      </c>
      <c r="L562" s="11">
        <v>1</v>
      </c>
      <c r="M562" s="11">
        <v>573</v>
      </c>
      <c r="N562" s="11">
        <v>0.68605009011246698</v>
      </c>
      <c r="O562" s="11">
        <v>0.91191662220133596</v>
      </c>
    </row>
    <row r="563" spans="1:15" x14ac:dyDescent="0.2">
      <c r="A563" s="11" t="s">
        <v>1383</v>
      </c>
      <c r="B563" s="11" t="s">
        <v>451</v>
      </c>
      <c r="C563" s="11" t="s">
        <v>572</v>
      </c>
      <c r="D563" s="11" t="s">
        <v>573</v>
      </c>
      <c r="E563" s="11" t="s">
        <v>574</v>
      </c>
      <c r="F563" s="11" t="s">
        <v>1070</v>
      </c>
      <c r="G563" s="11" t="s">
        <v>1070</v>
      </c>
      <c r="H563" s="11" t="s">
        <v>518</v>
      </c>
      <c r="I563" s="11">
        <v>-0.42582740899669402</v>
      </c>
      <c r="J563" s="11">
        <v>5.3026404946194303E-2</v>
      </c>
      <c r="K563" s="11">
        <v>0.53188021888908199</v>
      </c>
      <c r="L563" s="11">
        <v>1</v>
      </c>
      <c r="M563" s="11">
        <v>589</v>
      </c>
      <c r="N563" s="11">
        <v>0.82844096632984998</v>
      </c>
      <c r="O563" s="11">
        <v>0.91191662220133596</v>
      </c>
    </row>
    <row r="564" spans="1:15" x14ac:dyDescent="0.2">
      <c r="A564" s="11" t="s">
        <v>1384</v>
      </c>
      <c r="B564" s="11" t="s">
        <v>451</v>
      </c>
      <c r="C564" s="11" t="s">
        <v>511</v>
      </c>
      <c r="D564" s="11" t="s">
        <v>512</v>
      </c>
      <c r="E564" s="11" t="s">
        <v>561</v>
      </c>
      <c r="F564" s="11" t="s">
        <v>562</v>
      </c>
      <c r="G564" s="11" t="s">
        <v>1173</v>
      </c>
      <c r="I564" s="11">
        <v>-0.33295851942829702</v>
      </c>
      <c r="J564" s="11">
        <v>0.14644840954490601</v>
      </c>
      <c r="K564" s="11">
        <v>0.62585533851810804</v>
      </c>
      <c r="L564" s="11">
        <v>1</v>
      </c>
      <c r="M564" s="11">
        <v>589</v>
      </c>
      <c r="N564" s="11">
        <v>0.82844096632984998</v>
      </c>
      <c r="O564" s="11">
        <v>0.91191662220133596</v>
      </c>
    </row>
    <row r="565" spans="1:15" x14ac:dyDescent="0.2">
      <c r="A565" s="11" t="s">
        <v>1385</v>
      </c>
      <c r="B565" s="11" t="s">
        <v>451</v>
      </c>
      <c r="C565" s="11" t="s">
        <v>539</v>
      </c>
      <c r="D565" s="11" t="s">
        <v>540</v>
      </c>
      <c r="E565" s="11" t="s">
        <v>944</v>
      </c>
      <c r="F565" s="11" t="s">
        <v>945</v>
      </c>
      <c r="G565" s="11" t="s">
        <v>537</v>
      </c>
      <c r="H565" s="11" t="s">
        <v>518</v>
      </c>
      <c r="I565" s="11">
        <v>-0.405177787093773</v>
      </c>
      <c r="J565" s="11">
        <v>7.3754063057546504E-2</v>
      </c>
      <c r="K565" s="11">
        <v>0.55268591320886595</v>
      </c>
      <c r="L565" s="11">
        <v>1</v>
      </c>
      <c r="M565" s="11">
        <v>573</v>
      </c>
      <c r="N565" s="11">
        <v>0.68605009011246698</v>
      </c>
      <c r="O565" s="11">
        <v>0.91191662220133596</v>
      </c>
    </row>
    <row r="566" spans="1:15" x14ac:dyDescent="0.2">
      <c r="A566" s="11" t="s">
        <v>1386</v>
      </c>
      <c r="B566" s="11" t="s">
        <v>451</v>
      </c>
      <c r="C566" s="11" t="s">
        <v>473</v>
      </c>
      <c r="D566" s="11" t="s">
        <v>474</v>
      </c>
      <c r="E566" s="11" t="s">
        <v>523</v>
      </c>
      <c r="F566" s="11" t="s">
        <v>524</v>
      </c>
      <c r="G566" s="11" t="s">
        <v>525</v>
      </c>
      <c r="H566" s="11" t="s">
        <v>1387</v>
      </c>
      <c r="I566" s="11">
        <v>-0.41743317429679599</v>
      </c>
      <c r="J566" s="11">
        <v>6.1449274123249603E-2</v>
      </c>
      <c r="K566" s="11">
        <v>0.54033172254329498</v>
      </c>
      <c r="L566" s="11">
        <v>1</v>
      </c>
      <c r="M566" s="11">
        <v>586</v>
      </c>
      <c r="N566" s="11">
        <v>0.80115600235985196</v>
      </c>
      <c r="O566" s="11">
        <v>0.91191662220133596</v>
      </c>
    </row>
    <row r="567" spans="1:15" x14ac:dyDescent="0.2">
      <c r="A567" s="11" t="s">
        <v>1388</v>
      </c>
      <c r="B567" s="11" t="s">
        <v>451</v>
      </c>
      <c r="C567" s="11" t="s">
        <v>452</v>
      </c>
      <c r="D567" s="11" t="s">
        <v>453</v>
      </c>
      <c r="E567" s="11" t="s">
        <v>502</v>
      </c>
      <c r="F567" s="11" t="s">
        <v>503</v>
      </c>
      <c r="I567" s="11">
        <v>-0.35015929356415099</v>
      </c>
      <c r="J567" s="11">
        <v>0.129105856379402</v>
      </c>
      <c r="K567" s="11">
        <v>0.60837100632295504</v>
      </c>
      <c r="L567" s="11">
        <v>1</v>
      </c>
      <c r="M567" s="11">
        <v>588</v>
      </c>
      <c r="N567" s="11">
        <v>0.81932153368752303</v>
      </c>
      <c r="O567" s="11">
        <v>0.91191662220133596</v>
      </c>
    </row>
    <row r="568" spans="1:15" x14ac:dyDescent="0.2">
      <c r="A568" s="11" t="s">
        <v>1389</v>
      </c>
      <c r="B568" s="11" t="s">
        <v>451</v>
      </c>
      <c r="C568" s="11" t="s">
        <v>511</v>
      </c>
      <c r="D568" s="11" t="s">
        <v>512</v>
      </c>
      <c r="E568" s="11" t="s">
        <v>640</v>
      </c>
      <c r="F568" s="11" t="s">
        <v>821</v>
      </c>
      <c r="G568" s="11" t="s">
        <v>822</v>
      </c>
      <c r="I568" s="11">
        <v>-0.39955742949964301</v>
      </c>
      <c r="J568" s="11">
        <v>7.9400096142995494E-2</v>
      </c>
      <c r="K568" s="11">
        <v>0.55835762178563397</v>
      </c>
      <c r="L568" s="11">
        <v>1</v>
      </c>
      <c r="M568" s="11">
        <v>589</v>
      </c>
      <c r="N568" s="11">
        <v>0.82844096632984998</v>
      </c>
      <c r="O568" s="11">
        <v>0.91191662220133596</v>
      </c>
    </row>
    <row r="569" spans="1:15" x14ac:dyDescent="0.2">
      <c r="A569" s="11" t="s">
        <v>1390</v>
      </c>
      <c r="B569" s="11" t="s">
        <v>451</v>
      </c>
      <c r="C569" s="11" t="s">
        <v>529</v>
      </c>
      <c r="D569" s="11" t="s">
        <v>709</v>
      </c>
      <c r="E569" s="11" t="s">
        <v>710</v>
      </c>
      <c r="F569" s="11" t="s">
        <v>711</v>
      </c>
      <c r="G569" s="11" t="s">
        <v>712</v>
      </c>
      <c r="H569" s="11" t="s">
        <v>518</v>
      </c>
      <c r="I569" s="11">
        <v>-0.38611113000220099</v>
      </c>
      <c r="J569" s="11">
        <v>9.2915540288605603E-2</v>
      </c>
      <c r="K569" s="11">
        <v>0.57194221057941197</v>
      </c>
      <c r="L569" s="11">
        <v>1</v>
      </c>
      <c r="M569" s="11">
        <v>562</v>
      </c>
      <c r="N569" s="11">
        <v>0.59386516366728703</v>
      </c>
      <c r="O569" s="11">
        <v>0.91191662220133596</v>
      </c>
    </row>
    <row r="570" spans="1:15" x14ac:dyDescent="0.2">
      <c r="A570" s="11" t="s">
        <v>1391</v>
      </c>
      <c r="B570" s="11" t="s">
        <v>451</v>
      </c>
      <c r="C570" s="11" t="s">
        <v>452</v>
      </c>
      <c r="D570" s="11" t="s">
        <v>453</v>
      </c>
      <c r="E570" s="11" t="s">
        <v>489</v>
      </c>
      <c r="F570" s="11" t="s">
        <v>490</v>
      </c>
      <c r="G570" s="11" t="s">
        <v>520</v>
      </c>
      <c r="I570" s="11">
        <v>-0.140603275852409</v>
      </c>
      <c r="J570" s="11">
        <v>0.341621088791556</v>
      </c>
      <c r="K570" s="11">
        <v>0.82384545343551996</v>
      </c>
      <c r="L570" s="11">
        <v>2</v>
      </c>
      <c r="M570" s="11">
        <v>688</v>
      </c>
      <c r="N570" s="11">
        <v>0.35087197895496602</v>
      </c>
      <c r="O570" s="11">
        <v>0.91191662220133596</v>
      </c>
    </row>
    <row r="571" spans="1:15" x14ac:dyDescent="0.2">
      <c r="A571" s="11" t="s">
        <v>1392</v>
      </c>
      <c r="B571" s="11" t="s">
        <v>451</v>
      </c>
      <c r="C571" s="11" t="s">
        <v>572</v>
      </c>
      <c r="D571" s="11" t="s">
        <v>666</v>
      </c>
      <c r="E571" s="11" t="s">
        <v>1046</v>
      </c>
      <c r="F571" s="11" t="s">
        <v>1047</v>
      </c>
      <c r="G571" s="11" t="s">
        <v>1300</v>
      </c>
      <c r="H571" s="11" t="s">
        <v>518</v>
      </c>
      <c r="I571" s="11">
        <v>-0.43224504633553701</v>
      </c>
      <c r="J571" s="11">
        <v>4.6589724878552501E-2</v>
      </c>
      <c r="K571" s="11">
        <v>0.52542449609264197</v>
      </c>
      <c r="L571" s="11">
        <v>1</v>
      </c>
      <c r="M571" s="11">
        <v>589</v>
      </c>
      <c r="N571" s="11">
        <v>0.82844096632984998</v>
      </c>
      <c r="O571" s="11">
        <v>0.91191662220133596</v>
      </c>
    </row>
    <row r="572" spans="1:15" x14ac:dyDescent="0.2">
      <c r="A572" s="11" t="s">
        <v>1393</v>
      </c>
      <c r="B572" s="11" t="s">
        <v>451</v>
      </c>
      <c r="C572" s="11" t="s">
        <v>511</v>
      </c>
      <c r="D572" s="11" t="s">
        <v>512</v>
      </c>
      <c r="E572" s="11" t="s">
        <v>513</v>
      </c>
      <c r="F572" s="11" t="s">
        <v>514</v>
      </c>
      <c r="G572" s="11" t="s">
        <v>517</v>
      </c>
      <c r="I572" s="11">
        <v>-0.38405318088273899</v>
      </c>
      <c r="J572" s="11">
        <v>9.4985033481777906E-2</v>
      </c>
      <c r="K572" s="11">
        <v>0.57402324784629499</v>
      </c>
      <c r="L572" s="11">
        <v>1</v>
      </c>
      <c r="M572" s="11">
        <v>586</v>
      </c>
      <c r="N572" s="11">
        <v>0.80115600235985196</v>
      </c>
      <c r="O572" s="11">
        <v>0.91191662220133596</v>
      </c>
    </row>
    <row r="573" spans="1:15" x14ac:dyDescent="0.2">
      <c r="A573" s="11" t="s">
        <v>1394</v>
      </c>
      <c r="B573" s="11" t="s">
        <v>451</v>
      </c>
      <c r="C573" s="11" t="s">
        <v>565</v>
      </c>
      <c r="D573" s="11" t="s">
        <v>645</v>
      </c>
      <c r="E573" s="11" t="s">
        <v>1395</v>
      </c>
      <c r="F573" s="11" t="s">
        <v>1395</v>
      </c>
      <c r="G573" s="11" t="s">
        <v>1395</v>
      </c>
      <c r="I573" s="11">
        <v>-0.44972209553223802</v>
      </c>
      <c r="J573" s="11">
        <v>2.90733122442478E-2</v>
      </c>
      <c r="K573" s="11">
        <v>0.50786872002073302</v>
      </c>
      <c r="L573" s="11">
        <v>1</v>
      </c>
      <c r="M573" s="11">
        <v>589</v>
      </c>
      <c r="N573" s="11">
        <v>0.82844096632984998</v>
      </c>
      <c r="O573" s="11">
        <v>0.91191662220133596</v>
      </c>
    </row>
    <row r="574" spans="1:15" x14ac:dyDescent="0.2">
      <c r="A574" s="11" t="s">
        <v>1396</v>
      </c>
      <c r="B574" s="11" t="s">
        <v>451</v>
      </c>
      <c r="C574" s="11" t="s">
        <v>511</v>
      </c>
      <c r="D574" s="11" t="s">
        <v>512</v>
      </c>
      <c r="E574" s="11" t="s">
        <v>513</v>
      </c>
      <c r="F574" s="11" t="s">
        <v>894</v>
      </c>
      <c r="G574" s="11" t="s">
        <v>1397</v>
      </c>
      <c r="I574" s="11">
        <v>-0.81548579511377495</v>
      </c>
      <c r="J574" s="11">
        <v>-0.33342462881986201</v>
      </c>
      <c r="K574" s="11">
        <v>0.14863653747405101</v>
      </c>
      <c r="L574" s="11">
        <v>2</v>
      </c>
      <c r="M574" s="11">
        <v>532</v>
      </c>
      <c r="N574" s="11">
        <v>0.37572766677639302</v>
      </c>
      <c r="O574" s="11">
        <v>0.91191662220133596</v>
      </c>
    </row>
    <row r="575" spans="1:15" x14ac:dyDescent="0.2">
      <c r="A575" s="11" t="s">
        <v>1398</v>
      </c>
      <c r="B575" s="11" t="s">
        <v>451</v>
      </c>
      <c r="C575" s="11" t="s">
        <v>511</v>
      </c>
      <c r="D575" s="11" t="s">
        <v>512</v>
      </c>
      <c r="E575" s="11" t="s">
        <v>513</v>
      </c>
      <c r="F575" s="11" t="s">
        <v>672</v>
      </c>
      <c r="G575" s="11" t="s">
        <v>673</v>
      </c>
      <c r="H575" s="11" t="s">
        <v>518</v>
      </c>
      <c r="I575" s="11">
        <v>-0.84267743592336997</v>
      </c>
      <c r="J575" s="11">
        <v>-0.36007142411229798</v>
      </c>
      <c r="K575" s="11">
        <v>0.122534587698774</v>
      </c>
      <c r="L575" s="11">
        <v>2</v>
      </c>
      <c r="M575" s="11">
        <v>526</v>
      </c>
      <c r="N575" s="11">
        <v>0.33883927124339802</v>
      </c>
      <c r="O575" s="11">
        <v>0.91191662220133596</v>
      </c>
    </row>
    <row r="576" spans="1:15" x14ac:dyDescent="0.2">
      <c r="A576" s="11" t="s">
        <v>1399</v>
      </c>
      <c r="B576" s="11" t="s">
        <v>451</v>
      </c>
      <c r="C576" s="11" t="s">
        <v>452</v>
      </c>
      <c r="D576" s="11" t="s">
        <v>457</v>
      </c>
      <c r="E576" s="11" t="s">
        <v>465</v>
      </c>
      <c r="I576" s="11">
        <v>-0.332867192902214</v>
      </c>
      <c r="J576" s="11">
        <v>0.14654053676474399</v>
      </c>
      <c r="K576" s="11">
        <v>0.62594826643170198</v>
      </c>
      <c r="L576" s="11">
        <v>1</v>
      </c>
      <c r="M576" s="11">
        <v>578</v>
      </c>
      <c r="N576" s="11">
        <v>0.72963927388002403</v>
      </c>
      <c r="O576" s="11">
        <v>0.91191662220133596</v>
      </c>
    </row>
    <row r="577" spans="1:15" x14ac:dyDescent="0.2">
      <c r="A577" s="11" t="s">
        <v>1400</v>
      </c>
      <c r="B577" s="11" t="s">
        <v>451</v>
      </c>
      <c r="C577" s="11" t="s">
        <v>654</v>
      </c>
      <c r="D577" s="11" t="s">
        <v>843</v>
      </c>
      <c r="E577" s="11" t="s">
        <v>844</v>
      </c>
      <c r="F577" s="11" t="s">
        <v>844</v>
      </c>
      <c r="G577" s="11" t="s">
        <v>844</v>
      </c>
      <c r="I577" s="11">
        <v>-0.37186765547463801</v>
      </c>
      <c r="J577" s="11">
        <v>0.107244151029812</v>
      </c>
      <c r="K577" s="11">
        <v>0.58635595753426195</v>
      </c>
      <c r="L577" s="11">
        <v>1</v>
      </c>
      <c r="M577" s="11">
        <v>589</v>
      </c>
      <c r="N577" s="11">
        <v>0.82844096632984998</v>
      </c>
      <c r="O577" s="11">
        <v>0.91191662220133596</v>
      </c>
    </row>
    <row r="578" spans="1:15" x14ac:dyDescent="0.2">
      <c r="A578" s="11" t="s">
        <v>1401</v>
      </c>
      <c r="B578" s="11" t="s">
        <v>451</v>
      </c>
      <c r="C578" s="11" t="s">
        <v>452</v>
      </c>
      <c r="D578" s="11" t="s">
        <v>453</v>
      </c>
      <c r="E578" s="11" t="s">
        <v>502</v>
      </c>
      <c r="F578" s="11" t="s">
        <v>503</v>
      </c>
      <c r="I578" s="11">
        <v>-0.446587110563198</v>
      </c>
      <c r="J578" s="11">
        <v>3.2214014326073202E-2</v>
      </c>
      <c r="K578" s="11">
        <v>0.51101513921534403</v>
      </c>
      <c r="L578" s="11">
        <v>1</v>
      </c>
      <c r="M578" s="11">
        <v>589</v>
      </c>
      <c r="N578" s="11">
        <v>0.82844096632984998</v>
      </c>
      <c r="O578" s="11">
        <v>0.91191662220133596</v>
      </c>
    </row>
    <row r="579" spans="1:15" x14ac:dyDescent="0.2">
      <c r="A579" s="11" t="s">
        <v>1402</v>
      </c>
      <c r="B579" s="11" t="s">
        <v>451</v>
      </c>
      <c r="C579" s="11" t="s">
        <v>572</v>
      </c>
      <c r="D579" s="11" t="s">
        <v>573</v>
      </c>
      <c r="E579" s="11" t="s">
        <v>574</v>
      </c>
      <c r="F579" s="11" t="s">
        <v>1070</v>
      </c>
      <c r="G579" s="11" t="s">
        <v>1070</v>
      </c>
      <c r="H579" s="11" t="s">
        <v>518</v>
      </c>
      <c r="I579" s="11">
        <v>-0.454053523253096</v>
      </c>
      <c r="J579" s="11">
        <v>2.4734950907598301E-2</v>
      </c>
      <c r="K579" s="11">
        <v>0.50352342506829295</v>
      </c>
      <c r="L579" s="11">
        <v>1</v>
      </c>
      <c r="M579" s="11">
        <v>561</v>
      </c>
      <c r="N579" s="11">
        <v>0.58576870206334397</v>
      </c>
      <c r="O579" s="11">
        <v>0.91191662220133596</v>
      </c>
    </row>
    <row r="580" spans="1:15" x14ac:dyDescent="0.2">
      <c r="A580" s="11" t="s">
        <v>1403</v>
      </c>
      <c r="B580" s="11" t="s">
        <v>451</v>
      </c>
      <c r="C580" s="11" t="s">
        <v>654</v>
      </c>
      <c r="D580" s="11" t="s">
        <v>655</v>
      </c>
      <c r="E580" s="11" t="s">
        <v>656</v>
      </c>
      <c r="F580" s="11" t="s">
        <v>657</v>
      </c>
      <c r="G580" s="11" t="s">
        <v>658</v>
      </c>
      <c r="H580" s="11" t="s">
        <v>518</v>
      </c>
      <c r="I580" s="11">
        <v>-0.35485553819764698</v>
      </c>
      <c r="J580" s="11">
        <v>0.12437402032209301</v>
      </c>
      <c r="K580" s="11">
        <v>0.60360357884183402</v>
      </c>
      <c r="L580" s="11">
        <v>1</v>
      </c>
      <c r="M580" s="11">
        <v>578</v>
      </c>
      <c r="N580" s="11">
        <v>0.72963927388002403</v>
      </c>
      <c r="O580" s="11">
        <v>0.91191662220133596</v>
      </c>
    </row>
    <row r="581" spans="1:15" x14ac:dyDescent="0.2">
      <c r="A581" s="14" t="s">
        <v>1404</v>
      </c>
      <c r="B581" s="11" t="s">
        <v>451</v>
      </c>
      <c r="C581" s="11" t="s">
        <v>452</v>
      </c>
      <c r="D581" s="11" t="s">
        <v>453</v>
      </c>
      <c r="E581" s="11" t="s">
        <v>489</v>
      </c>
      <c r="F581" s="11" t="s">
        <v>490</v>
      </c>
      <c r="G581" s="11" t="s">
        <v>491</v>
      </c>
      <c r="I581" s="11">
        <v>-0.36062961053449899</v>
      </c>
      <c r="J581" s="11">
        <v>0.118558018781015</v>
      </c>
      <c r="K581" s="11">
        <v>0.59774564809652897</v>
      </c>
      <c r="L581" s="11">
        <v>1</v>
      </c>
      <c r="M581" s="11">
        <v>589</v>
      </c>
      <c r="N581" s="11">
        <v>0.82844096632984998</v>
      </c>
      <c r="O581" s="11">
        <v>0.91191662220133596</v>
      </c>
    </row>
    <row r="582" spans="1:15" x14ac:dyDescent="0.2">
      <c r="A582" s="11" t="s">
        <v>1405</v>
      </c>
      <c r="B582" s="11" t="s">
        <v>451</v>
      </c>
      <c r="C582" s="11" t="s">
        <v>473</v>
      </c>
      <c r="D582" s="11" t="s">
        <v>762</v>
      </c>
      <c r="E582" s="11" t="s">
        <v>763</v>
      </c>
      <c r="F582" s="11" t="s">
        <v>764</v>
      </c>
      <c r="G582" s="11" t="s">
        <v>765</v>
      </c>
      <c r="I582" s="11">
        <v>-0.35544465440273498</v>
      </c>
      <c r="J582" s="11">
        <v>0.12378053369393099</v>
      </c>
      <c r="K582" s="11">
        <v>0.60300572179059597</v>
      </c>
      <c r="L582" s="11">
        <v>1</v>
      </c>
      <c r="M582" s="11">
        <v>589</v>
      </c>
      <c r="N582" s="11">
        <v>0.82844096632984998</v>
      </c>
      <c r="O582" s="11">
        <v>0.91191662220133596</v>
      </c>
    </row>
    <row r="583" spans="1:15" x14ac:dyDescent="0.2">
      <c r="A583" s="11" t="s">
        <v>1406</v>
      </c>
      <c r="B583" s="11" t="s">
        <v>451</v>
      </c>
      <c r="C583" s="11" t="s">
        <v>452</v>
      </c>
      <c r="D583" s="11" t="s">
        <v>453</v>
      </c>
      <c r="E583" s="11" t="s">
        <v>462</v>
      </c>
      <c r="F583" s="11" t="s">
        <v>499</v>
      </c>
      <c r="G583" s="11" t="s">
        <v>825</v>
      </c>
      <c r="I583" s="11">
        <v>-0.524389203174912</v>
      </c>
      <c r="J583" s="11">
        <v>-4.5557257523579503E-2</v>
      </c>
      <c r="K583" s="11">
        <v>0.43327468812775299</v>
      </c>
      <c r="L583" s="11">
        <v>1</v>
      </c>
      <c r="M583" s="11">
        <v>563</v>
      </c>
      <c r="N583" s="11">
        <v>0.60201177871853595</v>
      </c>
      <c r="O583" s="11">
        <v>0.91191662220133596</v>
      </c>
    </row>
    <row r="584" spans="1:15" x14ac:dyDescent="0.2">
      <c r="A584" s="11" t="s">
        <v>1407</v>
      </c>
      <c r="B584" s="11" t="s">
        <v>451</v>
      </c>
      <c r="C584" s="11" t="s">
        <v>452</v>
      </c>
      <c r="D584" s="11" t="s">
        <v>453</v>
      </c>
      <c r="E584" s="11" t="s">
        <v>489</v>
      </c>
      <c r="F584" s="11" t="s">
        <v>490</v>
      </c>
      <c r="G584" s="11" t="s">
        <v>491</v>
      </c>
      <c r="I584" s="11">
        <v>-0.816901079893394</v>
      </c>
      <c r="J584" s="11">
        <v>-0.33481255372848401</v>
      </c>
      <c r="K584" s="11">
        <v>0.14727597243642701</v>
      </c>
      <c r="L584" s="11">
        <v>2</v>
      </c>
      <c r="M584" s="11">
        <v>536</v>
      </c>
      <c r="N584" s="11">
        <v>0.40162769800146297</v>
      </c>
      <c r="O584" s="11">
        <v>0.91191662220133596</v>
      </c>
    </row>
    <row r="585" spans="1:15" x14ac:dyDescent="0.2">
      <c r="A585" s="14" t="s">
        <v>1408</v>
      </c>
      <c r="B585" s="11" t="s">
        <v>451</v>
      </c>
      <c r="C585" s="11" t="s">
        <v>511</v>
      </c>
      <c r="D585" s="11" t="s">
        <v>512</v>
      </c>
      <c r="E585" s="11" t="s">
        <v>640</v>
      </c>
      <c r="F585" s="11" t="s">
        <v>660</v>
      </c>
      <c r="G585" s="11" t="s">
        <v>661</v>
      </c>
      <c r="I585" s="11">
        <v>-0.38342475591923603</v>
      </c>
      <c r="J585" s="11">
        <v>9.5617034511257304E-2</v>
      </c>
      <c r="K585" s="11">
        <v>0.57465882494175102</v>
      </c>
      <c r="L585" s="11">
        <v>1</v>
      </c>
      <c r="M585" s="11">
        <v>589</v>
      </c>
      <c r="N585" s="11">
        <v>0.82844096632984998</v>
      </c>
      <c r="O585" s="11">
        <v>0.91191662220133596</v>
      </c>
    </row>
    <row r="586" spans="1:15" x14ac:dyDescent="0.2">
      <c r="A586" s="11" t="s">
        <v>1409</v>
      </c>
      <c r="B586" s="11" t="s">
        <v>451</v>
      </c>
      <c r="C586" s="11" t="s">
        <v>572</v>
      </c>
      <c r="D586" s="11" t="s">
        <v>666</v>
      </c>
      <c r="E586" s="11" t="s">
        <v>838</v>
      </c>
      <c r="F586" s="11" t="s">
        <v>839</v>
      </c>
      <c r="G586" s="11" t="s">
        <v>840</v>
      </c>
      <c r="H586" s="11" t="s">
        <v>518</v>
      </c>
      <c r="I586" s="11">
        <v>-0.38489211092632097</v>
      </c>
      <c r="J586" s="11">
        <v>9.4141366616408095E-2</v>
      </c>
      <c r="K586" s="11">
        <v>0.573174844159137</v>
      </c>
      <c r="L586" s="11">
        <v>1</v>
      </c>
      <c r="M586" s="11">
        <v>589</v>
      </c>
      <c r="N586" s="11">
        <v>0.82844096632984998</v>
      </c>
      <c r="O586" s="11">
        <v>0.91191662220133596</v>
      </c>
    </row>
    <row r="587" spans="1:15" x14ac:dyDescent="0.2">
      <c r="A587" s="11" t="s">
        <v>1410</v>
      </c>
      <c r="B587" s="11" t="s">
        <v>552</v>
      </c>
      <c r="I587" s="11">
        <v>-0.816002351216085</v>
      </c>
      <c r="J587" s="11">
        <v>-0.33393121175066098</v>
      </c>
      <c r="K587" s="11">
        <v>0.148139927714764</v>
      </c>
      <c r="L587" s="11">
        <v>2</v>
      </c>
      <c r="M587" s="11">
        <v>541</v>
      </c>
      <c r="N587" s="11">
        <v>0.43544703736332802</v>
      </c>
      <c r="O587" s="11">
        <v>0.91191662220133596</v>
      </c>
    </row>
    <row r="588" spans="1:15" x14ac:dyDescent="0.2">
      <c r="A588" s="11" t="s">
        <v>1411</v>
      </c>
      <c r="B588" s="11" t="s">
        <v>451</v>
      </c>
      <c r="C588" s="11" t="s">
        <v>654</v>
      </c>
      <c r="D588" s="11" t="s">
        <v>655</v>
      </c>
      <c r="E588" s="11" t="s">
        <v>656</v>
      </c>
      <c r="F588" s="11" t="s">
        <v>657</v>
      </c>
      <c r="G588" s="11" t="s">
        <v>658</v>
      </c>
      <c r="H588" s="11" t="s">
        <v>518</v>
      </c>
      <c r="I588" s="11">
        <v>-0.37953341555906001</v>
      </c>
      <c r="J588" s="11">
        <v>9.9531049228159696E-2</v>
      </c>
      <c r="K588" s="11">
        <v>0.57859551401537901</v>
      </c>
      <c r="L588" s="11">
        <v>1</v>
      </c>
      <c r="M588" s="11">
        <v>589</v>
      </c>
      <c r="N588" s="11">
        <v>0.82844096632984998</v>
      </c>
      <c r="O588" s="11">
        <v>0.91191662220133596</v>
      </c>
    </row>
    <row r="589" spans="1:15" x14ac:dyDescent="0.2">
      <c r="A589" s="11" t="s">
        <v>1412</v>
      </c>
      <c r="B589" s="11" t="s">
        <v>451</v>
      </c>
      <c r="C589" s="11" t="s">
        <v>452</v>
      </c>
      <c r="D589" s="11" t="s">
        <v>453</v>
      </c>
      <c r="E589" s="11" t="s">
        <v>462</v>
      </c>
      <c r="F589" s="11" t="s">
        <v>751</v>
      </c>
      <c r="I589" s="11">
        <v>-0.27759864048171901</v>
      </c>
      <c r="J589" s="11">
        <v>0.20238677833652399</v>
      </c>
      <c r="K589" s="11">
        <v>0.68237219715476605</v>
      </c>
      <c r="L589" s="11">
        <v>2</v>
      </c>
      <c r="M589" s="11">
        <v>691</v>
      </c>
      <c r="N589" s="11">
        <v>0.332922129026619</v>
      </c>
      <c r="O589" s="11">
        <v>0.91191662220133596</v>
      </c>
    </row>
    <row r="590" spans="1:15" x14ac:dyDescent="0.2">
      <c r="A590" s="11" t="s">
        <v>1413</v>
      </c>
      <c r="B590" s="11" t="s">
        <v>451</v>
      </c>
      <c r="C590" s="11" t="s">
        <v>452</v>
      </c>
      <c r="D590" s="11" t="s">
        <v>453</v>
      </c>
      <c r="E590" s="11" t="s">
        <v>489</v>
      </c>
      <c r="F590" s="11" t="s">
        <v>490</v>
      </c>
      <c r="G590" s="11" t="s">
        <v>491</v>
      </c>
      <c r="I590" s="11">
        <v>-0.81751699507662701</v>
      </c>
      <c r="J590" s="11">
        <v>-0.33541652789336401</v>
      </c>
      <c r="K590" s="11">
        <v>0.14668393928989801</v>
      </c>
      <c r="L590" s="11">
        <v>2</v>
      </c>
      <c r="M590" s="11">
        <v>532</v>
      </c>
      <c r="N590" s="11">
        <v>0.37572766677639302</v>
      </c>
      <c r="O590" s="11">
        <v>0.91191662220133596</v>
      </c>
    </row>
    <row r="591" spans="1:15" x14ac:dyDescent="0.2">
      <c r="A591" s="11" t="s">
        <v>1414</v>
      </c>
      <c r="B591" s="11" t="s">
        <v>451</v>
      </c>
      <c r="C591" s="11" t="s">
        <v>511</v>
      </c>
      <c r="D591" s="11" t="s">
        <v>512</v>
      </c>
      <c r="E591" s="11" t="s">
        <v>561</v>
      </c>
      <c r="F591" s="11" t="s">
        <v>562</v>
      </c>
      <c r="G591" s="11" t="s">
        <v>1173</v>
      </c>
      <c r="I591" s="11">
        <v>-0.546356623609494</v>
      </c>
      <c r="J591" s="11">
        <v>-6.7451201126860302E-2</v>
      </c>
      <c r="K591" s="11">
        <v>0.41145422135577298</v>
      </c>
      <c r="L591" s="11">
        <v>1</v>
      </c>
      <c r="M591" s="11">
        <v>589</v>
      </c>
      <c r="N591" s="11">
        <v>0.82844096632984998</v>
      </c>
      <c r="O591" s="11">
        <v>0.91191662220133596</v>
      </c>
    </row>
    <row r="592" spans="1:15" x14ac:dyDescent="0.2">
      <c r="A592" s="11" t="s">
        <v>1415</v>
      </c>
      <c r="B592" s="11" t="s">
        <v>451</v>
      </c>
      <c r="C592" s="11" t="s">
        <v>452</v>
      </c>
      <c r="D592" s="11" t="s">
        <v>453</v>
      </c>
      <c r="E592" s="11" t="s">
        <v>1416</v>
      </c>
      <c r="F592" s="11" t="s">
        <v>1417</v>
      </c>
      <c r="G592" s="11" t="s">
        <v>1418</v>
      </c>
      <c r="I592" s="11">
        <v>-0.46227474162385102</v>
      </c>
      <c r="J592" s="11">
        <v>1.6503650107400399E-2</v>
      </c>
      <c r="K592" s="11">
        <v>0.49528204183865199</v>
      </c>
      <c r="L592" s="11">
        <v>1</v>
      </c>
      <c r="M592" s="11">
        <v>589</v>
      </c>
      <c r="N592" s="11">
        <v>0.82844096632984998</v>
      </c>
      <c r="O592" s="11">
        <v>0.91191662220133596</v>
      </c>
    </row>
    <row r="593" spans="1:15" x14ac:dyDescent="0.2">
      <c r="A593" s="11" t="s">
        <v>1419</v>
      </c>
      <c r="B593" s="11" t="s">
        <v>451</v>
      </c>
      <c r="C593" s="11" t="s">
        <v>452</v>
      </c>
      <c r="D593" s="11" t="s">
        <v>453</v>
      </c>
      <c r="E593" s="11" t="s">
        <v>502</v>
      </c>
      <c r="F593" s="11" t="s">
        <v>503</v>
      </c>
      <c r="G593" s="11" t="s">
        <v>504</v>
      </c>
      <c r="I593" s="11">
        <v>-0.72269107398022803</v>
      </c>
      <c r="J593" s="11">
        <v>-0.24218177240493299</v>
      </c>
      <c r="K593" s="11">
        <v>0.23832752917036201</v>
      </c>
      <c r="L593" s="11">
        <v>2</v>
      </c>
      <c r="M593" s="11">
        <v>534</v>
      </c>
      <c r="N593" s="11">
        <v>0.38854799754231001</v>
      </c>
      <c r="O593" s="11">
        <v>0.91191662220133596</v>
      </c>
    </row>
    <row r="594" spans="1:15" x14ac:dyDescent="0.2">
      <c r="A594" s="11" t="s">
        <v>1420</v>
      </c>
      <c r="B594" s="11" t="s">
        <v>451</v>
      </c>
      <c r="C594" s="11" t="s">
        <v>629</v>
      </c>
      <c r="D594" s="11" t="s">
        <v>630</v>
      </c>
      <c r="E594" s="11" t="s">
        <v>631</v>
      </c>
      <c r="F594" s="11" t="s">
        <v>1421</v>
      </c>
      <c r="G594" s="11" t="s">
        <v>1422</v>
      </c>
      <c r="H594" s="11" t="s">
        <v>518</v>
      </c>
      <c r="I594" s="11">
        <v>-0.66860620712174501</v>
      </c>
      <c r="J594" s="11">
        <v>-0.18877852686869601</v>
      </c>
      <c r="K594" s="11">
        <v>0.291049153384352</v>
      </c>
      <c r="L594" s="11">
        <v>1</v>
      </c>
      <c r="M594" s="11">
        <v>554</v>
      </c>
      <c r="N594" s="11">
        <v>0.53056167399014498</v>
      </c>
      <c r="O594" s="11">
        <v>0.91191662220133596</v>
      </c>
    </row>
    <row r="595" spans="1:15" x14ac:dyDescent="0.2">
      <c r="A595" s="11" t="s">
        <v>1423</v>
      </c>
      <c r="B595" s="11" t="s">
        <v>451</v>
      </c>
      <c r="C595" s="11" t="s">
        <v>452</v>
      </c>
      <c r="D595" s="11" t="s">
        <v>453</v>
      </c>
      <c r="E595" s="11" t="s">
        <v>462</v>
      </c>
      <c r="F595" s="11" t="s">
        <v>1424</v>
      </c>
      <c r="G595" s="11" t="s">
        <v>537</v>
      </c>
      <c r="H595" s="11" t="s">
        <v>518</v>
      </c>
      <c r="I595" s="11">
        <v>-0.37502207166028401</v>
      </c>
      <c r="J595" s="11">
        <v>0.104069824264147</v>
      </c>
      <c r="K595" s="11">
        <v>0.58316172018857804</v>
      </c>
      <c r="L595" s="11">
        <v>1</v>
      </c>
      <c r="M595" s="11">
        <v>585</v>
      </c>
      <c r="N595" s="11">
        <v>0.79211222657651903</v>
      </c>
      <c r="O595" s="11">
        <v>0.91191662220133596</v>
      </c>
    </row>
    <row r="596" spans="1:15" x14ac:dyDescent="0.2">
      <c r="A596" s="11" t="s">
        <v>1425</v>
      </c>
      <c r="B596" s="11" t="s">
        <v>451</v>
      </c>
      <c r="C596" s="11" t="s">
        <v>452</v>
      </c>
      <c r="D596" s="11" t="s">
        <v>453</v>
      </c>
      <c r="E596" s="11" t="s">
        <v>462</v>
      </c>
      <c r="F596" s="11" t="s">
        <v>479</v>
      </c>
      <c r="G596" s="11" t="s">
        <v>537</v>
      </c>
      <c r="I596" s="11">
        <v>-0.40387001166470898</v>
      </c>
      <c r="J596" s="11">
        <v>7.5067643168192602E-2</v>
      </c>
      <c r="K596" s="11">
        <v>0.55400529800109399</v>
      </c>
      <c r="L596" s="11">
        <v>1</v>
      </c>
      <c r="M596" s="11">
        <v>589</v>
      </c>
      <c r="N596" s="11">
        <v>0.82844096632984998</v>
      </c>
      <c r="O596" s="11">
        <v>0.91191662220133596</v>
      </c>
    </row>
    <row r="597" spans="1:15" x14ac:dyDescent="0.2">
      <c r="A597" s="11" t="s">
        <v>1426</v>
      </c>
      <c r="B597" s="11" t="s">
        <v>451</v>
      </c>
      <c r="C597" s="11" t="s">
        <v>565</v>
      </c>
      <c r="D597" s="11" t="s">
        <v>566</v>
      </c>
      <c r="E597" s="11" t="s">
        <v>567</v>
      </c>
      <c r="F597" s="11" t="s">
        <v>568</v>
      </c>
      <c r="G597" s="11" t="s">
        <v>569</v>
      </c>
      <c r="I597" s="11">
        <v>-0.80635521152255596</v>
      </c>
      <c r="J597" s="11">
        <v>-0.32446791015542598</v>
      </c>
      <c r="K597" s="11">
        <v>0.15741939121170301</v>
      </c>
      <c r="L597" s="11">
        <v>2</v>
      </c>
      <c r="M597" s="11">
        <v>557</v>
      </c>
      <c r="N597" s="11">
        <v>0.55389988734932005</v>
      </c>
      <c r="O597" s="11">
        <v>0.91191662220133596</v>
      </c>
    </row>
    <row r="598" spans="1:15" x14ac:dyDescent="0.2">
      <c r="A598" s="11" t="s">
        <v>1427</v>
      </c>
      <c r="B598" s="11" t="s">
        <v>451</v>
      </c>
      <c r="C598" s="11" t="s">
        <v>452</v>
      </c>
      <c r="D598" s="11" t="s">
        <v>453</v>
      </c>
      <c r="E598" s="11" t="s">
        <v>489</v>
      </c>
      <c r="F598" s="11" t="s">
        <v>490</v>
      </c>
      <c r="I598" s="11">
        <v>-0.32839913495808598</v>
      </c>
      <c r="J598" s="11">
        <v>0.151048386644104</v>
      </c>
      <c r="K598" s="11">
        <v>0.63049590824629298</v>
      </c>
      <c r="L598" s="11">
        <v>1</v>
      </c>
      <c r="M598" s="11">
        <v>589</v>
      </c>
      <c r="N598" s="11">
        <v>0.82844096632984998</v>
      </c>
      <c r="O598" s="11">
        <v>0.91191662220133596</v>
      </c>
    </row>
    <row r="599" spans="1:15" x14ac:dyDescent="0.2">
      <c r="A599" s="11" t="s">
        <v>1428</v>
      </c>
      <c r="B599" s="11" t="s">
        <v>451</v>
      </c>
      <c r="C599" s="11" t="s">
        <v>511</v>
      </c>
      <c r="D599" s="11" t="s">
        <v>512</v>
      </c>
      <c r="E599" s="11" t="s">
        <v>513</v>
      </c>
      <c r="F599" s="11" t="s">
        <v>672</v>
      </c>
      <c r="G599" s="11" t="s">
        <v>673</v>
      </c>
      <c r="I599" s="11">
        <v>-0.649336307830362</v>
      </c>
      <c r="J599" s="11">
        <v>-0.16971125751368399</v>
      </c>
      <c r="K599" s="11">
        <v>0.30991379280299403</v>
      </c>
      <c r="L599" s="11">
        <v>1</v>
      </c>
      <c r="M599" s="11">
        <v>562</v>
      </c>
      <c r="N599" s="11">
        <v>0.59386516366728703</v>
      </c>
      <c r="O599" s="11">
        <v>0.91191662220133596</v>
      </c>
    </row>
    <row r="600" spans="1:15" x14ac:dyDescent="0.2">
      <c r="A600" s="11" t="s">
        <v>1429</v>
      </c>
      <c r="B600" s="11" t="s">
        <v>451</v>
      </c>
      <c r="C600" s="11" t="s">
        <v>511</v>
      </c>
      <c r="D600" s="11" t="s">
        <v>512</v>
      </c>
      <c r="E600" s="11" t="s">
        <v>561</v>
      </c>
      <c r="F600" s="11" t="s">
        <v>562</v>
      </c>
      <c r="G600" s="11" t="s">
        <v>1275</v>
      </c>
      <c r="I600" s="11">
        <v>-0.35836378039450201</v>
      </c>
      <c r="J600" s="11">
        <v>0.12084006192463501</v>
      </c>
      <c r="K600" s="11">
        <v>0.60004390424377296</v>
      </c>
      <c r="L600" s="11">
        <v>1</v>
      </c>
      <c r="M600" s="11">
        <v>589</v>
      </c>
      <c r="N600" s="11">
        <v>0.82844096632984998</v>
      </c>
      <c r="O600" s="11">
        <v>0.91191662220133596</v>
      </c>
    </row>
    <row r="601" spans="1:15" x14ac:dyDescent="0.2">
      <c r="A601" s="14" t="s">
        <v>1430</v>
      </c>
      <c r="B601" s="11" t="s">
        <v>451</v>
      </c>
      <c r="C601" s="11" t="s">
        <v>452</v>
      </c>
      <c r="D601" s="11" t="s">
        <v>453</v>
      </c>
      <c r="E601" s="11" t="s">
        <v>454</v>
      </c>
      <c r="F601" s="11" t="s">
        <v>455</v>
      </c>
      <c r="I601" s="11">
        <v>-0.34190461342961997</v>
      </c>
      <c r="J601" s="11">
        <v>0.13742633627172701</v>
      </c>
      <c r="K601" s="11">
        <v>0.616757285973075</v>
      </c>
      <c r="L601" s="11">
        <v>1</v>
      </c>
      <c r="M601" s="11">
        <v>576</v>
      </c>
      <c r="N601" s="11">
        <v>0.71209067046085395</v>
      </c>
      <c r="O601" s="11">
        <v>0.91191662220133596</v>
      </c>
    </row>
    <row r="602" spans="1:15" x14ac:dyDescent="0.2">
      <c r="A602" s="11" t="s">
        <v>1431</v>
      </c>
      <c r="B602" s="11" t="s">
        <v>451</v>
      </c>
      <c r="C602" s="11" t="s">
        <v>511</v>
      </c>
      <c r="D602" s="11" t="s">
        <v>512</v>
      </c>
      <c r="E602" s="11" t="s">
        <v>513</v>
      </c>
      <c r="F602" s="11" t="s">
        <v>672</v>
      </c>
      <c r="G602" s="11" t="s">
        <v>673</v>
      </c>
      <c r="H602" s="11" t="s">
        <v>518</v>
      </c>
      <c r="I602" s="11">
        <v>-0.82823287983402805</v>
      </c>
      <c r="J602" s="11">
        <v>-0.34592133135783998</v>
      </c>
      <c r="K602" s="11">
        <v>0.13639021711834801</v>
      </c>
      <c r="L602" s="11">
        <v>2</v>
      </c>
      <c r="M602" s="11">
        <v>534</v>
      </c>
      <c r="N602" s="11">
        <v>0.38854799754231001</v>
      </c>
      <c r="O602" s="11">
        <v>0.91191662220133596</v>
      </c>
    </row>
    <row r="603" spans="1:15" x14ac:dyDescent="0.2">
      <c r="A603" s="11" t="s">
        <v>1432</v>
      </c>
      <c r="B603" s="11" t="s">
        <v>451</v>
      </c>
      <c r="C603" s="11" t="s">
        <v>921</v>
      </c>
      <c r="D603" s="11" t="s">
        <v>1021</v>
      </c>
      <c r="E603" s="11" t="s">
        <v>1022</v>
      </c>
      <c r="F603" s="11" t="s">
        <v>1022</v>
      </c>
      <c r="G603" s="11" t="s">
        <v>1022</v>
      </c>
      <c r="H603" s="11" t="s">
        <v>518</v>
      </c>
      <c r="I603" s="11">
        <v>-0.61479974405792204</v>
      </c>
      <c r="J603" s="11">
        <v>-0.13548451727329999</v>
      </c>
      <c r="K603" s="11">
        <v>0.343830709511322</v>
      </c>
      <c r="L603" s="11">
        <v>1</v>
      </c>
      <c r="M603" s="11">
        <v>589</v>
      </c>
      <c r="N603" s="11">
        <v>0.82844096632984998</v>
      </c>
      <c r="O603" s="11">
        <v>0.91191662220133596</v>
      </c>
    </row>
    <row r="604" spans="1:15" x14ac:dyDescent="0.2">
      <c r="A604" s="14" t="s">
        <v>1433</v>
      </c>
      <c r="B604" s="11" t="s">
        <v>451</v>
      </c>
      <c r="C604" s="11" t="s">
        <v>511</v>
      </c>
      <c r="D604" s="11" t="s">
        <v>512</v>
      </c>
      <c r="E604" s="11" t="s">
        <v>561</v>
      </c>
      <c r="F604" s="11" t="s">
        <v>562</v>
      </c>
      <c r="G604" s="11" t="s">
        <v>563</v>
      </c>
      <c r="I604" s="11">
        <v>-0.34162250381256898</v>
      </c>
      <c r="J604" s="11">
        <v>0.137710767674256</v>
      </c>
      <c r="K604" s="11">
        <v>0.61704403916108097</v>
      </c>
      <c r="L604" s="11">
        <v>1</v>
      </c>
      <c r="M604" s="11">
        <v>589</v>
      </c>
      <c r="N604" s="11">
        <v>0.82844096632984998</v>
      </c>
      <c r="O604" s="11">
        <v>0.91191662220133596</v>
      </c>
    </row>
    <row r="605" spans="1:15" x14ac:dyDescent="0.2">
      <c r="A605" s="11" t="s">
        <v>1434</v>
      </c>
      <c r="B605" s="11" t="s">
        <v>451</v>
      </c>
      <c r="C605" s="11" t="s">
        <v>539</v>
      </c>
      <c r="D605" s="11" t="s">
        <v>540</v>
      </c>
      <c r="E605" s="11" t="s">
        <v>541</v>
      </c>
      <c r="F605" s="11" t="s">
        <v>542</v>
      </c>
      <c r="G605" s="11" t="s">
        <v>542</v>
      </c>
      <c r="H605" s="11" t="s">
        <v>518</v>
      </c>
      <c r="I605" s="11">
        <v>-0.83809315396978801</v>
      </c>
      <c r="J605" s="11">
        <v>-0.35558182942403099</v>
      </c>
      <c r="K605" s="11">
        <v>0.12692949512172599</v>
      </c>
      <c r="L605" s="11">
        <v>2</v>
      </c>
      <c r="M605" s="11">
        <v>532</v>
      </c>
      <c r="N605" s="11">
        <v>0.37572766677639302</v>
      </c>
      <c r="O605" s="11">
        <v>0.91191662220133596</v>
      </c>
    </row>
    <row r="606" spans="1:15" x14ac:dyDescent="0.2">
      <c r="A606" s="11" t="s">
        <v>1435</v>
      </c>
      <c r="B606" s="11" t="s">
        <v>451</v>
      </c>
      <c r="C606" s="11" t="s">
        <v>452</v>
      </c>
      <c r="D606" s="11" t="s">
        <v>453</v>
      </c>
      <c r="E606" s="11" t="s">
        <v>462</v>
      </c>
      <c r="F606" s="11" t="s">
        <v>1324</v>
      </c>
      <c r="G606" s="11" t="s">
        <v>1324</v>
      </c>
      <c r="H606" s="11" t="s">
        <v>518</v>
      </c>
      <c r="I606" s="11">
        <v>-0.35375233162636199</v>
      </c>
      <c r="J606" s="11">
        <v>0.12548546769247801</v>
      </c>
      <c r="K606" s="11">
        <v>0.60472326701131696</v>
      </c>
      <c r="L606" s="11">
        <v>1</v>
      </c>
      <c r="M606" s="11">
        <v>589</v>
      </c>
      <c r="N606" s="11">
        <v>0.82844096632984998</v>
      </c>
      <c r="O606" s="11">
        <v>0.91191662220133596</v>
      </c>
    </row>
    <row r="607" spans="1:15" x14ac:dyDescent="0.2">
      <c r="A607" s="11" t="s">
        <v>1436</v>
      </c>
      <c r="B607" s="11" t="s">
        <v>451</v>
      </c>
      <c r="C607" s="11" t="s">
        <v>452</v>
      </c>
      <c r="D607" s="11" t="s">
        <v>457</v>
      </c>
      <c r="E607" s="11" t="s">
        <v>1437</v>
      </c>
      <c r="F607" s="11" t="s">
        <v>1437</v>
      </c>
      <c r="G607" s="11" t="s">
        <v>1437</v>
      </c>
      <c r="H607" s="11" t="s">
        <v>518</v>
      </c>
      <c r="I607" s="11">
        <v>-0.385093251580649</v>
      </c>
      <c r="J607" s="11">
        <v>9.3939096577642101E-2</v>
      </c>
      <c r="K607" s="11">
        <v>0.57297144473593298</v>
      </c>
      <c r="L607" s="11">
        <v>1</v>
      </c>
      <c r="M607" s="11">
        <v>589</v>
      </c>
      <c r="N607" s="11">
        <v>0.82844096632984998</v>
      </c>
      <c r="O607" s="11">
        <v>0.91191662220133596</v>
      </c>
    </row>
    <row r="608" spans="1:15" x14ac:dyDescent="0.2">
      <c r="A608" s="11" t="s">
        <v>1438</v>
      </c>
      <c r="B608" s="11" t="s">
        <v>451</v>
      </c>
      <c r="C608" s="11" t="s">
        <v>452</v>
      </c>
      <c r="D608" s="11" t="s">
        <v>453</v>
      </c>
      <c r="E608" s="11" t="s">
        <v>854</v>
      </c>
      <c r="F608" s="11" t="s">
        <v>855</v>
      </c>
      <c r="G608" s="11" t="s">
        <v>537</v>
      </c>
      <c r="H608" s="11" t="s">
        <v>518</v>
      </c>
      <c r="I608" s="11">
        <v>-0.45489295561630499</v>
      </c>
      <c r="J608" s="11">
        <v>2.3894304317498199E-2</v>
      </c>
      <c r="K608" s="11">
        <v>0.50268156425130095</v>
      </c>
      <c r="L608" s="11">
        <v>1</v>
      </c>
      <c r="M608" s="11">
        <v>588</v>
      </c>
      <c r="N608" s="11">
        <v>0.81932153368752303</v>
      </c>
      <c r="O608" s="11">
        <v>0.91191662220133596</v>
      </c>
    </row>
    <row r="609" spans="1:15" x14ac:dyDescent="0.2">
      <c r="A609" s="11" t="s">
        <v>1439</v>
      </c>
      <c r="B609" s="11" t="s">
        <v>451</v>
      </c>
      <c r="C609" s="11" t="s">
        <v>572</v>
      </c>
      <c r="D609" s="11" t="s">
        <v>666</v>
      </c>
      <c r="E609" s="11" t="s">
        <v>667</v>
      </c>
      <c r="F609" s="11" t="s">
        <v>668</v>
      </c>
      <c r="G609" s="11" t="s">
        <v>669</v>
      </c>
      <c r="H609" s="11" t="s">
        <v>518</v>
      </c>
      <c r="I609" s="11">
        <v>-0.42041501387047198</v>
      </c>
      <c r="J609" s="11">
        <v>5.84567788393104E-2</v>
      </c>
      <c r="K609" s="11">
        <v>0.53732857154909297</v>
      </c>
      <c r="L609" s="11">
        <v>1</v>
      </c>
      <c r="M609" s="11">
        <v>589</v>
      </c>
      <c r="N609" s="11">
        <v>0.82844096632984998</v>
      </c>
      <c r="O609" s="11">
        <v>0.91191662220133596</v>
      </c>
    </row>
    <row r="610" spans="1:15" x14ac:dyDescent="0.2">
      <c r="A610" s="14" t="s">
        <v>1440</v>
      </c>
      <c r="B610" s="11" t="s">
        <v>451</v>
      </c>
      <c r="C610" s="11" t="s">
        <v>654</v>
      </c>
      <c r="D610" s="11" t="s">
        <v>843</v>
      </c>
      <c r="E610" s="11" t="s">
        <v>844</v>
      </c>
      <c r="F610" s="11" t="s">
        <v>844</v>
      </c>
      <c r="G610" s="11" t="s">
        <v>844</v>
      </c>
      <c r="H610" s="11" t="s">
        <v>518</v>
      </c>
      <c r="I610" s="11">
        <v>-0.405177787093773</v>
      </c>
      <c r="J610" s="11">
        <v>7.3754063057546504E-2</v>
      </c>
      <c r="K610" s="11">
        <v>0.55268591320886595</v>
      </c>
      <c r="L610" s="11">
        <v>1</v>
      </c>
      <c r="M610" s="11">
        <v>573</v>
      </c>
      <c r="N610" s="11">
        <v>0.68605009011246698</v>
      </c>
      <c r="O610" s="11">
        <v>0.91191662220133596</v>
      </c>
    </row>
    <row r="611" spans="1:15" x14ac:dyDescent="0.2">
      <c r="A611" s="11" t="s">
        <v>1441</v>
      </c>
      <c r="B611" s="11" t="s">
        <v>552</v>
      </c>
      <c r="I611" s="11">
        <v>-0.39535843955516697</v>
      </c>
      <c r="J611" s="11">
        <v>8.3619508991979896E-2</v>
      </c>
      <c r="K611" s="11">
        <v>0.56259745753912704</v>
      </c>
      <c r="L611" s="11">
        <v>1</v>
      </c>
      <c r="M611" s="11">
        <v>589</v>
      </c>
      <c r="N611" s="11">
        <v>0.82844096632984998</v>
      </c>
      <c r="O611" s="11">
        <v>0.91191662220133596</v>
      </c>
    </row>
    <row r="612" spans="1:15" x14ac:dyDescent="0.2">
      <c r="A612" s="11" t="s">
        <v>1442</v>
      </c>
      <c r="B612" s="11" t="s">
        <v>451</v>
      </c>
      <c r="C612" s="11" t="s">
        <v>744</v>
      </c>
      <c r="D612" s="11" t="s">
        <v>745</v>
      </c>
      <c r="E612" s="11" t="s">
        <v>746</v>
      </c>
      <c r="F612" s="11" t="s">
        <v>863</v>
      </c>
      <c r="G612" s="11" t="s">
        <v>864</v>
      </c>
      <c r="H612" s="11" t="s">
        <v>518</v>
      </c>
      <c r="I612" s="11">
        <v>-0.36173874024581798</v>
      </c>
      <c r="J612" s="11">
        <v>0.117441066040092</v>
      </c>
      <c r="K612" s="11">
        <v>0.59662087232600103</v>
      </c>
      <c r="L612" s="11">
        <v>1</v>
      </c>
      <c r="M612" s="11">
        <v>571</v>
      </c>
      <c r="N612" s="11">
        <v>0.66888965441286696</v>
      </c>
      <c r="O612" s="11">
        <v>0.91191662220133596</v>
      </c>
    </row>
    <row r="613" spans="1:15" x14ac:dyDescent="0.2">
      <c r="A613" s="11" t="s">
        <v>1443</v>
      </c>
      <c r="B613" s="11" t="s">
        <v>451</v>
      </c>
      <c r="C613" s="11" t="s">
        <v>511</v>
      </c>
      <c r="D613" s="11" t="s">
        <v>512</v>
      </c>
      <c r="E613" s="11" t="s">
        <v>513</v>
      </c>
      <c r="F613" s="11" t="s">
        <v>514</v>
      </c>
      <c r="G613" s="11" t="s">
        <v>515</v>
      </c>
      <c r="I613" s="11">
        <v>-0.134207009193338</v>
      </c>
      <c r="J613" s="11">
        <v>0.34815014954379198</v>
      </c>
      <c r="K613" s="11">
        <v>0.83050730828092101</v>
      </c>
      <c r="L613" s="11">
        <v>2</v>
      </c>
      <c r="M613" s="11">
        <v>678</v>
      </c>
      <c r="N613" s="11">
        <v>0.41496465539880101</v>
      </c>
      <c r="O613" s="11">
        <v>0.91191662220133596</v>
      </c>
    </row>
    <row r="614" spans="1:15" x14ac:dyDescent="0.2">
      <c r="A614" s="11" t="s">
        <v>1444</v>
      </c>
      <c r="B614" s="11" t="s">
        <v>451</v>
      </c>
      <c r="C614" s="11" t="s">
        <v>452</v>
      </c>
      <c r="D614" s="11" t="s">
        <v>453</v>
      </c>
      <c r="E614" s="11" t="s">
        <v>489</v>
      </c>
      <c r="F614" s="11" t="s">
        <v>490</v>
      </c>
      <c r="G614" s="11" t="s">
        <v>491</v>
      </c>
      <c r="I614" s="11">
        <v>-0.43765532145970198</v>
      </c>
      <c r="J614" s="11">
        <v>4.1165312097897401E-2</v>
      </c>
      <c r="K614" s="11">
        <v>0.51998594565549705</v>
      </c>
      <c r="L614" s="11">
        <v>1</v>
      </c>
      <c r="M614" s="11">
        <v>577</v>
      </c>
      <c r="N614" s="11">
        <v>0.72084683567853403</v>
      </c>
      <c r="O614" s="11">
        <v>0.91191662220133596</v>
      </c>
    </row>
    <row r="615" spans="1:15" x14ac:dyDescent="0.2">
      <c r="A615" s="11" t="s">
        <v>1445</v>
      </c>
      <c r="B615" s="11" t="s">
        <v>451</v>
      </c>
      <c r="C615" s="11" t="s">
        <v>473</v>
      </c>
      <c r="D615" s="11" t="s">
        <v>474</v>
      </c>
      <c r="E615" s="11" t="s">
        <v>589</v>
      </c>
      <c r="F615" s="11" t="s">
        <v>590</v>
      </c>
      <c r="G615" s="11" t="s">
        <v>591</v>
      </c>
      <c r="I615" s="11">
        <v>-0.37106964966424999</v>
      </c>
      <c r="J615" s="11">
        <v>0.10804728911252701</v>
      </c>
      <c r="K615" s="11">
        <v>0.587164227889303</v>
      </c>
      <c r="L615" s="11">
        <v>1</v>
      </c>
      <c r="M615" s="11">
        <v>589</v>
      </c>
      <c r="N615" s="11">
        <v>0.82844096632984998</v>
      </c>
      <c r="O615" s="11">
        <v>0.91191662220133596</v>
      </c>
    </row>
    <row r="616" spans="1:15" x14ac:dyDescent="0.2">
      <c r="A616" s="11" t="s">
        <v>1446</v>
      </c>
      <c r="B616" s="11" t="s">
        <v>451</v>
      </c>
      <c r="C616" s="11" t="s">
        <v>511</v>
      </c>
      <c r="D616" s="11" t="s">
        <v>512</v>
      </c>
      <c r="E616" s="11" t="s">
        <v>561</v>
      </c>
      <c r="F616" s="11" t="s">
        <v>562</v>
      </c>
      <c r="G616" s="11" t="s">
        <v>537</v>
      </c>
      <c r="I616" s="11">
        <v>-0.63205703716737704</v>
      </c>
      <c r="J616" s="11">
        <v>-0.152595580980004</v>
      </c>
      <c r="K616" s="11">
        <v>0.32686587520736998</v>
      </c>
      <c r="L616" s="11">
        <v>1</v>
      </c>
      <c r="M616" s="11">
        <v>589</v>
      </c>
      <c r="N616" s="11">
        <v>0.82844096632984998</v>
      </c>
      <c r="O616" s="11">
        <v>0.91191662220133596</v>
      </c>
    </row>
    <row r="617" spans="1:15" x14ac:dyDescent="0.2">
      <c r="A617" s="11" t="s">
        <v>1447</v>
      </c>
      <c r="B617" s="11" t="s">
        <v>451</v>
      </c>
      <c r="C617" s="11" t="s">
        <v>511</v>
      </c>
      <c r="D617" s="11" t="s">
        <v>512</v>
      </c>
      <c r="E617" s="11" t="s">
        <v>596</v>
      </c>
      <c r="F617" s="11" t="s">
        <v>1448</v>
      </c>
      <c r="G617" s="11" t="s">
        <v>1448</v>
      </c>
      <c r="I617" s="11">
        <v>-0.42582740899669402</v>
      </c>
      <c r="J617" s="11">
        <v>5.3026404946194303E-2</v>
      </c>
      <c r="K617" s="11">
        <v>0.53188021888908199</v>
      </c>
      <c r="L617" s="11">
        <v>1</v>
      </c>
      <c r="M617" s="11">
        <v>589</v>
      </c>
      <c r="N617" s="11">
        <v>0.82844096632984998</v>
      </c>
      <c r="O617" s="11">
        <v>0.91191662220133596</v>
      </c>
    </row>
    <row r="618" spans="1:15" x14ac:dyDescent="0.2">
      <c r="A618" s="11" t="s">
        <v>1449</v>
      </c>
      <c r="B618" s="11" t="s">
        <v>451</v>
      </c>
      <c r="C618" s="11" t="s">
        <v>473</v>
      </c>
      <c r="D618" s="11" t="s">
        <v>762</v>
      </c>
      <c r="E618" s="11" t="s">
        <v>763</v>
      </c>
      <c r="F618" s="11" t="s">
        <v>764</v>
      </c>
      <c r="G618" s="11" t="s">
        <v>1450</v>
      </c>
      <c r="I618" s="11">
        <v>-0.46227474162385102</v>
      </c>
      <c r="J618" s="11">
        <v>1.6503650107400399E-2</v>
      </c>
      <c r="K618" s="11">
        <v>0.49528204183865199</v>
      </c>
      <c r="L618" s="11">
        <v>1</v>
      </c>
      <c r="M618" s="11">
        <v>589</v>
      </c>
      <c r="N618" s="11">
        <v>0.82844096632984998</v>
      </c>
      <c r="O618" s="11">
        <v>0.91191662220133596</v>
      </c>
    </row>
    <row r="619" spans="1:15" x14ac:dyDescent="0.2">
      <c r="A619" s="11" t="s">
        <v>1451</v>
      </c>
      <c r="B619" s="11" t="s">
        <v>451</v>
      </c>
      <c r="C619" s="11" t="s">
        <v>473</v>
      </c>
      <c r="D619" s="11" t="s">
        <v>474</v>
      </c>
      <c r="E619" s="11" t="s">
        <v>589</v>
      </c>
      <c r="F619" s="11" t="s">
        <v>594</v>
      </c>
      <c r="G619" s="11" t="s">
        <v>1452</v>
      </c>
      <c r="I619" s="11">
        <v>-0.40014635159942002</v>
      </c>
      <c r="J619" s="11">
        <v>7.8808394530226394E-2</v>
      </c>
      <c r="K619" s="11">
        <v>0.55776314065987198</v>
      </c>
      <c r="L619" s="11">
        <v>1</v>
      </c>
      <c r="M619" s="11">
        <v>576</v>
      </c>
      <c r="N619" s="11">
        <v>0.71209067046085395</v>
      </c>
      <c r="O619" s="11">
        <v>0.91191662220133596</v>
      </c>
    </row>
    <row r="620" spans="1:15" x14ac:dyDescent="0.2">
      <c r="A620" s="11" t="s">
        <v>1453</v>
      </c>
      <c r="B620" s="11" t="s">
        <v>451</v>
      </c>
      <c r="C620" s="11" t="s">
        <v>511</v>
      </c>
      <c r="D620" s="11" t="s">
        <v>512</v>
      </c>
      <c r="E620" s="11" t="s">
        <v>596</v>
      </c>
      <c r="F620" s="11" t="s">
        <v>597</v>
      </c>
      <c r="G620" s="11" t="s">
        <v>598</v>
      </c>
      <c r="I620" s="11">
        <v>-0.68604727227960405</v>
      </c>
      <c r="J620" s="11">
        <v>-0.20601791775229</v>
      </c>
      <c r="K620" s="11">
        <v>0.27401143677502299</v>
      </c>
      <c r="L620" s="11">
        <v>2</v>
      </c>
      <c r="M620" s="11">
        <v>537</v>
      </c>
      <c r="N620" s="11">
        <v>0.40826416412357502</v>
      </c>
      <c r="O620" s="11">
        <v>0.91191662220133596</v>
      </c>
    </row>
    <row r="621" spans="1:15" x14ac:dyDescent="0.2">
      <c r="A621" s="11" t="s">
        <v>1454</v>
      </c>
      <c r="B621" s="11" t="s">
        <v>552</v>
      </c>
      <c r="I621" s="11">
        <v>-0.29709975607901601</v>
      </c>
      <c r="J621" s="11">
        <v>0.18266056896437499</v>
      </c>
      <c r="K621" s="11">
        <v>0.66242089400776505</v>
      </c>
      <c r="L621" s="11">
        <v>1</v>
      </c>
      <c r="M621" s="11">
        <v>654</v>
      </c>
      <c r="N621" s="11">
        <v>0.59386516366728703</v>
      </c>
      <c r="O621" s="11">
        <v>0.91191662220133596</v>
      </c>
    </row>
    <row r="622" spans="1:15" x14ac:dyDescent="0.2">
      <c r="A622" s="11" t="s">
        <v>1455</v>
      </c>
      <c r="B622" s="11" t="s">
        <v>451</v>
      </c>
      <c r="C622" s="11" t="s">
        <v>529</v>
      </c>
      <c r="D622" s="11" t="s">
        <v>709</v>
      </c>
      <c r="E622" s="11" t="s">
        <v>710</v>
      </c>
      <c r="F622" s="11" t="s">
        <v>711</v>
      </c>
      <c r="G622" s="11" t="s">
        <v>712</v>
      </c>
      <c r="H622" s="11" t="s">
        <v>1157</v>
      </c>
      <c r="I622" s="11">
        <v>-0.46227474162385102</v>
      </c>
      <c r="J622" s="11">
        <v>1.6503650107400399E-2</v>
      </c>
      <c r="K622" s="11">
        <v>0.49528204183865199</v>
      </c>
      <c r="L622" s="11">
        <v>1</v>
      </c>
      <c r="M622" s="11">
        <v>589</v>
      </c>
      <c r="N622" s="11">
        <v>0.82844096632984998</v>
      </c>
      <c r="O622" s="11">
        <v>0.91191662220133596</v>
      </c>
    </row>
    <row r="623" spans="1:15" x14ac:dyDescent="0.2">
      <c r="A623" s="11" t="s">
        <v>1456</v>
      </c>
      <c r="B623" s="11" t="s">
        <v>451</v>
      </c>
      <c r="C623" s="11" t="s">
        <v>452</v>
      </c>
      <c r="D623" s="11" t="s">
        <v>457</v>
      </c>
      <c r="E623" s="11" t="s">
        <v>465</v>
      </c>
      <c r="F623" s="11" t="s">
        <v>506</v>
      </c>
      <c r="I623" s="11">
        <v>-5.0947046642816997E-2</v>
      </c>
      <c r="J623" s="11">
        <v>0.43336968341831</v>
      </c>
      <c r="K623" s="11">
        <v>0.91768641347943603</v>
      </c>
      <c r="L623" s="11">
        <v>2</v>
      </c>
      <c r="M623" s="11">
        <v>680</v>
      </c>
      <c r="N623" s="11">
        <v>0.40162769800146297</v>
      </c>
      <c r="O623" s="11">
        <v>0.91191662220133596</v>
      </c>
    </row>
    <row r="624" spans="1:15" x14ac:dyDescent="0.2">
      <c r="A624" s="11" t="s">
        <v>1457</v>
      </c>
      <c r="B624" s="11" t="s">
        <v>451</v>
      </c>
      <c r="C624" s="11" t="s">
        <v>744</v>
      </c>
      <c r="D624" s="11" t="s">
        <v>1034</v>
      </c>
      <c r="E624" s="11" t="s">
        <v>1035</v>
      </c>
      <c r="F624" s="11" t="s">
        <v>1036</v>
      </c>
      <c r="G624" s="11" t="s">
        <v>1037</v>
      </c>
      <c r="I624" s="11">
        <v>-0.88825779908879499</v>
      </c>
      <c r="J624" s="11">
        <v>-0.40464832716846599</v>
      </c>
      <c r="K624" s="11">
        <v>7.8961144751862694E-2</v>
      </c>
      <c r="L624" s="11">
        <v>2</v>
      </c>
      <c r="M624" s="11">
        <v>525</v>
      </c>
      <c r="N624" s="11">
        <v>0.332922129026619</v>
      </c>
      <c r="O624" s="11">
        <v>0.91191662220133596</v>
      </c>
    </row>
    <row r="625" spans="1:15" x14ac:dyDescent="0.2">
      <c r="A625" s="11" t="s">
        <v>1458</v>
      </c>
      <c r="B625" s="11" t="s">
        <v>451</v>
      </c>
      <c r="C625" s="11" t="s">
        <v>511</v>
      </c>
      <c r="D625" s="11" t="s">
        <v>512</v>
      </c>
      <c r="E625" s="11" t="s">
        <v>561</v>
      </c>
      <c r="F625" s="11" t="s">
        <v>562</v>
      </c>
      <c r="G625" s="11" t="s">
        <v>563</v>
      </c>
      <c r="I625" s="11">
        <v>-0.497265627451762</v>
      </c>
      <c r="J625" s="11">
        <v>-1.8485176391923999E-2</v>
      </c>
      <c r="K625" s="11">
        <v>0.46029527466791398</v>
      </c>
      <c r="L625" s="11">
        <v>1</v>
      </c>
      <c r="M625" s="11">
        <v>589</v>
      </c>
      <c r="N625" s="11">
        <v>0.82844096632984998</v>
      </c>
      <c r="O625" s="11">
        <v>0.91191662220133596</v>
      </c>
    </row>
    <row r="626" spans="1:15" x14ac:dyDescent="0.2">
      <c r="A626" s="11" t="s">
        <v>1459</v>
      </c>
      <c r="B626" s="11" t="s">
        <v>451</v>
      </c>
      <c r="C626" s="11" t="s">
        <v>452</v>
      </c>
      <c r="D626" s="11" t="s">
        <v>453</v>
      </c>
      <c r="E626" s="11" t="s">
        <v>489</v>
      </c>
      <c r="F626" s="11" t="s">
        <v>490</v>
      </c>
      <c r="G626" s="11" t="s">
        <v>491</v>
      </c>
      <c r="I626" s="11">
        <v>-0.57407063095013</v>
      </c>
      <c r="J626" s="11">
        <v>-9.5032150797807205E-2</v>
      </c>
      <c r="K626" s="11">
        <v>0.38400632935451501</v>
      </c>
      <c r="L626" s="11">
        <v>1</v>
      </c>
      <c r="M626" s="11">
        <v>564</v>
      </c>
      <c r="N626" s="11">
        <v>0.61020774020436797</v>
      </c>
      <c r="O626" s="11">
        <v>0.91191662220133596</v>
      </c>
    </row>
    <row r="627" spans="1:15" x14ac:dyDescent="0.2">
      <c r="A627" s="11" t="s">
        <v>1460</v>
      </c>
      <c r="B627" s="11" t="s">
        <v>451</v>
      </c>
      <c r="C627" s="11" t="s">
        <v>452</v>
      </c>
      <c r="D627" s="11" t="s">
        <v>457</v>
      </c>
      <c r="E627" s="11" t="s">
        <v>465</v>
      </c>
      <c r="F627" s="11" t="s">
        <v>506</v>
      </c>
      <c r="G627" s="11" t="s">
        <v>714</v>
      </c>
      <c r="I627" s="11">
        <v>-0.91639039907130404</v>
      </c>
      <c r="J627" s="11">
        <v>-0.43210578950498602</v>
      </c>
      <c r="K627" s="11">
        <v>5.2178820061332003E-2</v>
      </c>
      <c r="L627" s="11">
        <v>2</v>
      </c>
      <c r="M627" s="11">
        <v>509</v>
      </c>
      <c r="N627" s="11">
        <v>0.24725678900704401</v>
      </c>
      <c r="O627" s="11">
        <v>0.91191662220133596</v>
      </c>
    </row>
    <row r="628" spans="1:15" x14ac:dyDescent="0.2">
      <c r="A628" s="11" t="s">
        <v>1461</v>
      </c>
      <c r="B628" s="11" t="s">
        <v>451</v>
      </c>
      <c r="C628" s="11" t="s">
        <v>794</v>
      </c>
      <c r="D628" s="11" t="s">
        <v>795</v>
      </c>
      <c r="E628" s="11" t="s">
        <v>796</v>
      </c>
      <c r="F628" s="11" t="s">
        <v>797</v>
      </c>
      <c r="G628" s="11" t="s">
        <v>798</v>
      </c>
      <c r="H628" s="11" t="s">
        <v>518</v>
      </c>
      <c r="I628" s="11">
        <v>-0.36731211764203198</v>
      </c>
      <c r="J628" s="11">
        <v>0.111829504527451</v>
      </c>
      <c r="K628" s="11">
        <v>0.59097112669693497</v>
      </c>
      <c r="L628" s="11">
        <v>1</v>
      </c>
      <c r="M628" s="11">
        <v>571</v>
      </c>
      <c r="N628" s="11">
        <v>0.66888965441286696</v>
      </c>
      <c r="O628" s="11">
        <v>0.91191662220133596</v>
      </c>
    </row>
    <row r="629" spans="1:15" x14ac:dyDescent="0.2">
      <c r="A629" s="11" t="s">
        <v>1462</v>
      </c>
      <c r="B629" s="11" t="s">
        <v>552</v>
      </c>
      <c r="I629" s="11">
        <v>-0.66478325647914704</v>
      </c>
      <c r="J629" s="11">
        <v>-0.18499746434229999</v>
      </c>
      <c r="K629" s="11">
        <v>0.294788327794548</v>
      </c>
      <c r="L629" s="11">
        <v>1</v>
      </c>
      <c r="M629" s="11">
        <v>560</v>
      </c>
      <c r="N629" s="11">
        <v>0.57772318267063805</v>
      </c>
      <c r="O629" s="11">
        <v>0.91191662220133596</v>
      </c>
    </row>
    <row r="630" spans="1:15" x14ac:dyDescent="0.2">
      <c r="A630" s="11" t="s">
        <v>1463</v>
      </c>
      <c r="B630" s="11" t="s">
        <v>451</v>
      </c>
      <c r="C630" s="11" t="s">
        <v>633</v>
      </c>
      <c r="D630" s="11" t="s">
        <v>634</v>
      </c>
      <c r="E630" s="11" t="s">
        <v>1079</v>
      </c>
      <c r="F630" s="11" t="s">
        <v>1080</v>
      </c>
      <c r="G630" s="11" t="s">
        <v>1464</v>
      </c>
      <c r="I630" s="11">
        <v>-0.81691552454078697</v>
      </c>
      <c r="J630" s="11">
        <v>-0.33482671856950003</v>
      </c>
      <c r="K630" s="11">
        <v>0.14726208740178801</v>
      </c>
      <c r="L630" s="11">
        <v>2</v>
      </c>
      <c r="M630" s="11">
        <v>532</v>
      </c>
      <c r="N630" s="11">
        <v>0.37572766677639302</v>
      </c>
      <c r="O630" s="11">
        <v>0.91191662220133596</v>
      </c>
    </row>
    <row r="631" spans="1:15" x14ac:dyDescent="0.2">
      <c r="A631" s="11" t="s">
        <v>1465</v>
      </c>
      <c r="B631" s="11" t="s">
        <v>451</v>
      </c>
      <c r="C631" s="11" t="s">
        <v>452</v>
      </c>
      <c r="D631" s="11" t="s">
        <v>453</v>
      </c>
      <c r="E631" s="11" t="s">
        <v>489</v>
      </c>
      <c r="F631" s="11" t="s">
        <v>490</v>
      </c>
      <c r="G631" s="11" t="s">
        <v>520</v>
      </c>
      <c r="H631" s="11" t="s">
        <v>518</v>
      </c>
      <c r="I631" s="11">
        <v>-0.835480209894782</v>
      </c>
      <c r="J631" s="11">
        <v>-0.35302234241173303</v>
      </c>
      <c r="K631" s="11">
        <v>0.12943552507131501</v>
      </c>
      <c r="L631" s="11">
        <v>2</v>
      </c>
      <c r="M631" s="11">
        <v>531</v>
      </c>
      <c r="N631" s="11">
        <v>0.36941533824946599</v>
      </c>
      <c r="O631" s="11">
        <v>0.91191662220133596</v>
      </c>
    </row>
    <row r="632" spans="1:15" x14ac:dyDescent="0.2">
      <c r="A632" s="11" t="s">
        <v>1466</v>
      </c>
      <c r="B632" s="11" t="s">
        <v>451</v>
      </c>
      <c r="C632" s="11" t="s">
        <v>452</v>
      </c>
      <c r="D632" s="11" t="s">
        <v>453</v>
      </c>
      <c r="E632" s="11" t="s">
        <v>489</v>
      </c>
      <c r="F632" s="11" t="s">
        <v>490</v>
      </c>
      <c r="I632" s="11">
        <v>-0.35375233162636199</v>
      </c>
      <c r="J632" s="11">
        <v>0.12548546769247801</v>
      </c>
      <c r="K632" s="11">
        <v>0.60472326701131696</v>
      </c>
      <c r="L632" s="11">
        <v>1</v>
      </c>
      <c r="M632" s="11">
        <v>589</v>
      </c>
      <c r="N632" s="11">
        <v>0.82844096632984998</v>
      </c>
      <c r="O632" s="11">
        <v>0.91191662220133596</v>
      </c>
    </row>
    <row r="633" spans="1:15" x14ac:dyDescent="0.2">
      <c r="A633" s="11" t="s">
        <v>1467</v>
      </c>
      <c r="B633" s="11" t="s">
        <v>451</v>
      </c>
      <c r="C633" s="11" t="s">
        <v>511</v>
      </c>
      <c r="D633" s="11" t="s">
        <v>512</v>
      </c>
      <c r="E633" s="11" t="s">
        <v>640</v>
      </c>
      <c r="F633" s="11" t="s">
        <v>821</v>
      </c>
      <c r="G633" s="11" t="s">
        <v>822</v>
      </c>
      <c r="I633" s="11">
        <v>-0.42041501387047198</v>
      </c>
      <c r="J633" s="11">
        <v>5.84567788393104E-2</v>
      </c>
      <c r="K633" s="11">
        <v>0.53732857154909297</v>
      </c>
      <c r="L633" s="11">
        <v>1</v>
      </c>
      <c r="M633" s="11">
        <v>589</v>
      </c>
      <c r="N633" s="11">
        <v>0.82844096632984998</v>
      </c>
      <c r="O633" s="11">
        <v>0.91191662220133596</v>
      </c>
    </row>
    <row r="634" spans="1:15" x14ac:dyDescent="0.2">
      <c r="A634" s="11" t="s">
        <v>1468</v>
      </c>
      <c r="B634" s="11" t="s">
        <v>451</v>
      </c>
      <c r="C634" s="11" t="s">
        <v>452</v>
      </c>
      <c r="D634" s="11" t="s">
        <v>457</v>
      </c>
      <c r="E634" s="11" t="s">
        <v>483</v>
      </c>
      <c r="F634" s="11" t="s">
        <v>484</v>
      </c>
      <c r="G634" s="11" t="s">
        <v>1469</v>
      </c>
      <c r="I634" s="11">
        <v>-0.82894185114752095</v>
      </c>
      <c r="J634" s="11">
        <v>-0.34661611565344203</v>
      </c>
      <c r="K634" s="11">
        <v>0.13570961984063801</v>
      </c>
      <c r="L634" s="11">
        <v>2</v>
      </c>
      <c r="M634" s="11">
        <v>528</v>
      </c>
      <c r="N634" s="11">
        <v>0.35087197895496602</v>
      </c>
      <c r="O634" s="11">
        <v>0.91191662220133596</v>
      </c>
    </row>
    <row r="635" spans="1:15" x14ac:dyDescent="0.2">
      <c r="A635" s="11" t="s">
        <v>1470</v>
      </c>
      <c r="B635" s="11" t="s">
        <v>552</v>
      </c>
      <c r="I635" s="11">
        <v>-0.410578717313548</v>
      </c>
      <c r="J635" s="11">
        <v>6.8330249495934095E-2</v>
      </c>
      <c r="K635" s="11">
        <v>0.54723921630541705</v>
      </c>
      <c r="L635" s="11">
        <v>1</v>
      </c>
      <c r="M635" s="11">
        <v>589</v>
      </c>
      <c r="N635" s="11">
        <v>0.82844096632984998</v>
      </c>
      <c r="O635" s="11">
        <v>0.91191662220133596</v>
      </c>
    </row>
    <row r="636" spans="1:15" x14ac:dyDescent="0.2">
      <c r="A636" s="11" t="s">
        <v>1471</v>
      </c>
      <c r="B636" s="11" t="s">
        <v>451</v>
      </c>
      <c r="C636" s="11" t="s">
        <v>511</v>
      </c>
      <c r="D636" s="11" t="s">
        <v>512</v>
      </c>
      <c r="E636" s="11" t="s">
        <v>561</v>
      </c>
      <c r="F636" s="11" t="s">
        <v>562</v>
      </c>
      <c r="G636" s="11" t="s">
        <v>1072</v>
      </c>
      <c r="I636" s="11">
        <v>-0.35017933406498303</v>
      </c>
      <c r="J636" s="11">
        <v>0.129085661158481</v>
      </c>
      <c r="K636" s="11">
        <v>0.60835065638194497</v>
      </c>
      <c r="L636" s="11">
        <v>1</v>
      </c>
      <c r="M636" s="11">
        <v>589</v>
      </c>
      <c r="N636" s="11">
        <v>0.82844096632984998</v>
      </c>
      <c r="O636" s="11">
        <v>0.91191662220133596</v>
      </c>
    </row>
    <row r="637" spans="1:15" x14ac:dyDescent="0.2">
      <c r="A637" s="11" t="s">
        <v>1472</v>
      </c>
      <c r="B637" s="11" t="s">
        <v>451</v>
      </c>
      <c r="C637" s="11" t="s">
        <v>511</v>
      </c>
      <c r="D637" s="11" t="s">
        <v>512</v>
      </c>
      <c r="E637" s="11" t="s">
        <v>596</v>
      </c>
      <c r="F637" s="11" t="s">
        <v>597</v>
      </c>
      <c r="G637" s="11" t="s">
        <v>1473</v>
      </c>
      <c r="I637" s="11">
        <v>-0.328707167840741</v>
      </c>
      <c r="J637" s="11">
        <v>0.150737571530038</v>
      </c>
      <c r="K637" s="11">
        <v>0.630182310900818</v>
      </c>
      <c r="L637" s="11">
        <v>1</v>
      </c>
      <c r="M637" s="11">
        <v>589</v>
      </c>
      <c r="N637" s="11">
        <v>0.82844096632984998</v>
      </c>
      <c r="O637" s="11">
        <v>0.91191662220133596</v>
      </c>
    </row>
    <row r="638" spans="1:15" x14ac:dyDescent="0.2">
      <c r="A638" s="11" t="s">
        <v>1474</v>
      </c>
      <c r="B638" s="11" t="s">
        <v>451</v>
      </c>
      <c r="C638" s="11" t="s">
        <v>452</v>
      </c>
      <c r="D638" s="11" t="s">
        <v>457</v>
      </c>
      <c r="E638" s="11" t="s">
        <v>458</v>
      </c>
      <c r="F638" s="11" t="s">
        <v>459</v>
      </c>
      <c r="G638" s="11" t="s">
        <v>460</v>
      </c>
      <c r="I638" s="11">
        <v>-0.39134335904845602</v>
      </c>
      <c r="J638" s="11">
        <v>8.7655110966696703E-2</v>
      </c>
      <c r="K638" s="11">
        <v>0.56665358098185004</v>
      </c>
      <c r="L638" s="11">
        <v>1</v>
      </c>
      <c r="M638" s="11">
        <v>585</v>
      </c>
      <c r="N638" s="11">
        <v>0.79211222657651903</v>
      </c>
      <c r="O638" s="11">
        <v>0.91191662220133596</v>
      </c>
    </row>
    <row r="639" spans="1:15" x14ac:dyDescent="0.2">
      <c r="A639" s="11" t="s">
        <v>1475</v>
      </c>
      <c r="B639" s="11" t="s">
        <v>451</v>
      </c>
      <c r="C639" s="11" t="s">
        <v>511</v>
      </c>
      <c r="D639" s="11" t="s">
        <v>512</v>
      </c>
      <c r="E639" s="11" t="s">
        <v>561</v>
      </c>
      <c r="F639" s="11" t="s">
        <v>562</v>
      </c>
      <c r="G639" s="11" t="s">
        <v>1072</v>
      </c>
      <c r="H639" s="11" t="s">
        <v>518</v>
      </c>
      <c r="I639" s="11">
        <v>-0.35819179421842101</v>
      </c>
      <c r="J639" s="11">
        <v>0.121013291426743</v>
      </c>
      <c r="K639" s="11">
        <v>0.60021837707190795</v>
      </c>
      <c r="L639" s="11">
        <v>1</v>
      </c>
      <c r="M639" s="11">
        <v>589</v>
      </c>
      <c r="N639" s="11">
        <v>0.82844096632984998</v>
      </c>
      <c r="O639" s="11">
        <v>0.91191662220133596</v>
      </c>
    </row>
    <row r="640" spans="1:15" x14ac:dyDescent="0.2">
      <c r="A640" s="11" t="s">
        <v>1476</v>
      </c>
      <c r="B640" s="11" t="s">
        <v>451</v>
      </c>
      <c r="C640" s="11" t="s">
        <v>511</v>
      </c>
      <c r="D640" s="11" t="s">
        <v>512</v>
      </c>
      <c r="E640" s="11" t="s">
        <v>561</v>
      </c>
      <c r="F640" s="11" t="s">
        <v>562</v>
      </c>
      <c r="G640" s="11" t="s">
        <v>563</v>
      </c>
      <c r="I640" s="11">
        <v>-0.42112819276059499</v>
      </c>
      <c r="J640" s="11">
        <v>5.7741130433467402E-2</v>
      </c>
      <c r="K640" s="11">
        <v>0.53661045362753002</v>
      </c>
      <c r="L640" s="11">
        <v>1</v>
      </c>
      <c r="M640" s="11">
        <v>589</v>
      </c>
      <c r="N640" s="11">
        <v>0.82844096632984998</v>
      </c>
      <c r="O640" s="11">
        <v>0.91191662220133596</v>
      </c>
    </row>
    <row r="641" spans="1:15" x14ac:dyDescent="0.2">
      <c r="A641" s="11" t="s">
        <v>1477</v>
      </c>
      <c r="B641" s="11" t="s">
        <v>451</v>
      </c>
      <c r="C641" s="11" t="s">
        <v>511</v>
      </c>
      <c r="D641" s="11" t="s">
        <v>512</v>
      </c>
      <c r="E641" s="11" t="s">
        <v>513</v>
      </c>
      <c r="F641" s="11" t="s">
        <v>514</v>
      </c>
      <c r="G641" s="11" t="s">
        <v>517</v>
      </c>
      <c r="H641" s="11" t="s">
        <v>518</v>
      </c>
      <c r="I641" s="11">
        <v>-0.42041501387047198</v>
      </c>
      <c r="J641" s="11">
        <v>5.84567788393104E-2</v>
      </c>
      <c r="K641" s="11">
        <v>0.53732857154909297</v>
      </c>
      <c r="L641" s="11">
        <v>1</v>
      </c>
      <c r="M641" s="11">
        <v>589</v>
      </c>
      <c r="N641" s="11">
        <v>0.82844096632984998</v>
      </c>
      <c r="O641" s="11">
        <v>0.91191662220133596</v>
      </c>
    </row>
    <row r="642" spans="1:15" x14ac:dyDescent="0.2">
      <c r="A642" s="11" t="s">
        <v>1478</v>
      </c>
      <c r="B642" s="11" t="s">
        <v>451</v>
      </c>
      <c r="C642" s="11" t="s">
        <v>452</v>
      </c>
      <c r="D642" s="11" t="s">
        <v>457</v>
      </c>
      <c r="E642" s="11" t="s">
        <v>1479</v>
      </c>
      <c r="F642" s="11" t="s">
        <v>1480</v>
      </c>
      <c r="I642" s="11">
        <v>-0.390919441525861</v>
      </c>
      <c r="J642" s="11">
        <v>8.80812518586679E-2</v>
      </c>
      <c r="K642" s="11">
        <v>0.56708194524319699</v>
      </c>
      <c r="L642" s="11">
        <v>1</v>
      </c>
      <c r="M642" s="11">
        <v>589</v>
      </c>
      <c r="N642" s="11">
        <v>0.82844096632984998</v>
      </c>
      <c r="O642" s="11">
        <v>0.91191662220133596</v>
      </c>
    </row>
    <row r="643" spans="1:15" x14ac:dyDescent="0.2">
      <c r="A643" s="11" t="s">
        <v>1481</v>
      </c>
      <c r="B643" s="11" t="s">
        <v>451</v>
      </c>
      <c r="C643" s="11" t="s">
        <v>654</v>
      </c>
      <c r="D643" s="11" t="s">
        <v>843</v>
      </c>
      <c r="E643" s="11" t="s">
        <v>1482</v>
      </c>
      <c r="F643" s="11" t="s">
        <v>1482</v>
      </c>
      <c r="G643" s="11" t="s">
        <v>1483</v>
      </c>
      <c r="H643" s="11" t="s">
        <v>518</v>
      </c>
      <c r="I643" s="11">
        <v>-0.38278495766677201</v>
      </c>
      <c r="J643" s="11">
        <v>9.6260498024647895E-2</v>
      </c>
      <c r="K643" s="11">
        <v>0.57530595371606796</v>
      </c>
      <c r="L643" s="11">
        <v>1</v>
      </c>
      <c r="M643" s="11">
        <v>589</v>
      </c>
      <c r="N643" s="11">
        <v>0.82844096632984998</v>
      </c>
      <c r="O643" s="11">
        <v>0.91191662220133596</v>
      </c>
    </row>
    <row r="644" spans="1:15" x14ac:dyDescent="0.2">
      <c r="A644" s="11" t="s">
        <v>1484</v>
      </c>
      <c r="B644" s="11" t="s">
        <v>451</v>
      </c>
      <c r="C644" s="11" t="s">
        <v>572</v>
      </c>
      <c r="D644" s="11" t="s">
        <v>573</v>
      </c>
      <c r="E644" s="11" t="s">
        <v>574</v>
      </c>
      <c r="F644" s="11" t="s">
        <v>575</v>
      </c>
      <c r="G644" s="11" t="s">
        <v>575</v>
      </c>
      <c r="H644" s="11" t="s">
        <v>518</v>
      </c>
      <c r="I644" s="11">
        <v>-0.39281212086853001</v>
      </c>
      <c r="J644" s="11">
        <v>8.6178729512047705E-2</v>
      </c>
      <c r="K644" s="11">
        <v>0.56516957989262595</v>
      </c>
      <c r="L644" s="11">
        <v>1</v>
      </c>
      <c r="M644" s="11">
        <v>567</v>
      </c>
      <c r="N644" s="11">
        <v>0.63508336400778598</v>
      </c>
      <c r="O644" s="11">
        <v>0.91191662220133596</v>
      </c>
    </row>
    <row r="645" spans="1:15" x14ac:dyDescent="0.2">
      <c r="A645" s="11" t="s">
        <v>1485</v>
      </c>
      <c r="B645" s="11" t="s">
        <v>451</v>
      </c>
      <c r="C645" s="11" t="s">
        <v>452</v>
      </c>
      <c r="D645" s="11" t="s">
        <v>453</v>
      </c>
      <c r="E645" s="11" t="s">
        <v>489</v>
      </c>
      <c r="F645" s="11" t="s">
        <v>490</v>
      </c>
      <c r="I645" s="11">
        <v>-0.41969485592523198</v>
      </c>
      <c r="J645" s="11">
        <v>5.9179461429069997E-2</v>
      </c>
      <c r="K645" s="11">
        <v>0.53805377878337202</v>
      </c>
      <c r="L645" s="11">
        <v>1</v>
      </c>
      <c r="M645" s="11">
        <v>571</v>
      </c>
      <c r="N645" s="11">
        <v>0.66888965441286696</v>
      </c>
      <c r="O645" s="11">
        <v>0.91191662220133596</v>
      </c>
    </row>
    <row r="646" spans="1:15" x14ac:dyDescent="0.2">
      <c r="A646" s="11" t="s">
        <v>1486</v>
      </c>
      <c r="B646" s="11" t="s">
        <v>451</v>
      </c>
      <c r="C646" s="11" t="s">
        <v>511</v>
      </c>
      <c r="D646" s="11" t="s">
        <v>512</v>
      </c>
      <c r="E646" s="11" t="s">
        <v>513</v>
      </c>
      <c r="F646" s="11" t="s">
        <v>514</v>
      </c>
      <c r="G646" s="11" t="s">
        <v>517</v>
      </c>
      <c r="I646" s="11">
        <v>-0.38117638279743299</v>
      </c>
      <c r="J646" s="11">
        <v>9.7878397166473799E-2</v>
      </c>
      <c r="K646" s="11">
        <v>0.57693317713037995</v>
      </c>
      <c r="L646" s="11">
        <v>1</v>
      </c>
      <c r="M646" s="11">
        <v>586</v>
      </c>
      <c r="N646" s="11">
        <v>0.80115600235985196</v>
      </c>
      <c r="O646" s="11">
        <v>0.91191662220133596</v>
      </c>
    </row>
    <row r="647" spans="1:15" x14ac:dyDescent="0.2">
      <c r="A647" s="11" t="s">
        <v>1487</v>
      </c>
      <c r="B647" s="11" t="s">
        <v>451</v>
      </c>
      <c r="C647" s="11" t="s">
        <v>452</v>
      </c>
      <c r="D647" s="11" t="s">
        <v>457</v>
      </c>
      <c r="E647" s="11" t="s">
        <v>470</v>
      </c>
      <c r="F647" s="11" t="s">
        <v>774</v>
      </c>
      <c r="I647" s="11">
        <v>-0.35099754570897101</v>
      </c>
      <c r="J647" s="11">
        <v>0.128261153400309</v>
      </c>
      <c r="K647" s="11">
        <v>0.60751985250958995</v>
      </c>
      <c r="L647" s="11">
        <v>1</v>
      </c>
      <c r="M647" s="11">
        <v>589</v>
      </c>
      <c r="N647" s="11">
        <v>0.82844096632984998</v>
      </c>
      <c r="O647" s="11">
        <v>0.91191662220133596</v>
      </c>
    </row>
    <row r="648" spans="1:15" x14ac:dyDescent="0.2">
      <c r="A648" s="11" t="s">
        <v>1488</v>
      </c>
      <c r="B648" s="11" t="s">
        <v>451</v>
      </c>
      <c r="C648" s="11" t="s">
        <v>511</v>
      </c>
      <c r="D648" s="11" t="s">
        <v>512</v>
      </c>
      <c r="E648" s="11" t="s">
        <v>513</v>
      </c>
      <c r="F648" s="11" t="s">
        <v>514</v>
      </c>
      <c r="G648" s="11" t="s">
        <v>517</v>
      </c>
      <c r="I648" s="11">
        <v>-0.54608796221913303</v>
      </c>
      <c r="J648" s="11">
        <v>-6.7183609560718602E-2</v>
      </c>
      <c r="K648" s="11">
        <v>0.41172074309769602</v>
      </c>
      <c r="L648" s="11">
        <v>1</v>
      </c>
      <c r="M648" s="11">
        <v>557</v>
      </c>
      <c r="N648" s="11">
        <v>0.55389988734932005</v>
      </c>
      <c r="O648" s="11">
        <v>0.91191662220133596</v>
      </c>
    </row>
    <row r="649" spans="1:15" x14ac:dyDescent="0.2">
      <c r="A649" s="11" t="s">
        <v>1489</v>
      </c>
      <c r="B649" s="11" t="s">
        <v>451</v>
      </c>
      <c r="C649" s="11" t="s">
        <v>539</v>
      </c>
      <c r="D649" s="11" t="s">
        <v>540</v>
      </c>
      <c r="E649" s="11" t="s">
        <v>944</v>
      </c>
      <c r="F649" s="11" t="s">
        <v>945</v>
      </c>
      <c r="G649" s="11" t="s">
        <v>537</v>
      </c>
      <c r="I649" s="11">
        <v>-0.49532708289313399</v>
      </c>
      <c r="J649" s="11">
        <v>-1.6548646986390799E-2</v>
      </c>
      <c r="K649" s="11">
        <v>0.46222978892035199</v>
      </c>
      <c r="L649" s="11">
        <v>1</v>
      </c>
      <c r="M649" s="11">
        <v>568</v>
      </c>
      <c r="N649" s="11">
        <v>0.64346828391617195</v>
      </c>
      <c r="O649" s="11">
        <v>0.91191662220133596</v>
      </c>
    </row>
    <row r="650" spans="1:15" x14ac:dyDescent="0.2">
      <c r="A650" s="11" t="s">
        <v>1490</v>
      </c>
      <c r="B650" s="11" t="s">
        <v>451</v>
      </c>
      <c r="C650" s="11" t="s">
        <v>452</v>
      </c>
      <c r="D650" s="11" t="s">
        <v>453</v>
      </c>
      <c r="E650" s="11" t="s">
        <v>1491</v>
      </c>
      <c r="F650" s="11" t="s">
        <v>1492</v>
      </c>
      <c r="G650" s="11" t="s">
        <v>1493</v>
      </c>
      <c r="I650" s="11">
        <v>-0.37186765547463801</v>
      </c>
      <c r="J650" s="11">
        <v>0.107244151029812</v>
      </c>
      <c r="K650" s="11">
        <v>0.58635595753426195</v>
      </c>
      <c r="L650" s="11">
        <v>1</v>
      </c>
      <c r="M650" s="11">
        <v>589</v>
      </c>
      <c r="N650" s="11">
        <v>0.82844096632984998</v>
      </c>
      <c r="O650" s="11">
        <v>0.91191662220133596</v>
      </c>
    </row>
    <row r="651" spans="1:15" x14ac:dyDescent="0.2">
      <c r="A651" s="11" t="s">
        <v>1494</v>
      </c>
      <c r="B651" s="11" t="s">
        <v>451</v>
      </c>
      <c r="C651" s="11" t="s">
        <v>511</v>
      </c>
      <c r="D651" s="11" t="s">
        <v>512</v>
      </c>
      <c r="E651" s="11" t="s">
        <v>513</v>
      </c>
      <c r="F651" s="11" t="s">
        <v>672</v>
      </c>
      <c r="G651" s="11" t="s">
        <v>673</v>
      </c>
      <c r="H651" s="11" t="s">
        <v>518</v>
      </c>
      <c r="I651" s="11">
        <v>-0.808085651218865</v>
      </c>
      <c r="J651" s="11">
        <v>-0.32616575078344701</v>
      </c>
      <c r="K651" s="11">
        <v>0.15575414965197201</v>
      </c>
      <c r="L651" s="11">
        <v>2</v>
      </c>
      <c r="M651" s="11">
        <v>541</v>
      </c>
      <c r="N651" s="11">
        <v>0.43544703736332802</v>
      </c>
      <c r="O651" s="11">
        <v>0.91191662220133596</v>
      </c>
    </row>
    <row r="652" spans="1:15" x14ac:dyDescent="0.2">
      <c r="A652" s="11" t="s">
        <v>1495</v>
      </c>
      <c r="B652" s="11" t="s">
        <v>451</v>
      </c>
      <c r="C652" s="11" t="s">
        <v>794</v>
      </c>
      <c r="D652" s="11" t="s">
        <v>795</v>
      </c>
      <c r="E652" s="11" t="s">
        <v>796</v>
      </c>
      <c r="F652" s="11" t="s">
        <v>797</v>
      </c>
      <c r="G652" s="11" t="s">
        <v>798</v>
      </c>
      <c r="H652" s="11" t="s">
        <v>518</v>
      </c>
      <c r="I652" s="11">
        <v>-0.36595869084666499</v>
      </c>
      <c r="J652" s="11">
        <v>0.113192031146267</v>
      </c>
      <c r="K652" s="11">
        <v>0.59234275313919804</v>
      </c>
      <c r="L652" s="11">
        <v>1</v>
      </c>
      <c r="M652" s="11">
        <v>589</v>
      </c>
      <c r="N652" s="11">
        <v>0.82844096632984998</v>
      </c>
      <c r="O652" s="11">
        <v>0.91191662220133596</v>
      </c>
    </row>
    <row r="653" spans="1:15" x14ac:dyDescent="0.2">
      <c r="A653" s="11" t="s">
        <v>1496</v>
      </c>
      <c r="B653" s="11" t="s">
        <v>451</v>
      </c>
      <c r="C653" s="11" t="s">
        <v>511</v>
      </c>
      <c r="D653" s="11" t="s">
        <v>512</v>
      </c>
      <c r="E653" s="11" t="s">
        <v>513</v>
      </c>
      <c r="F653" s="11" t="s">
        <v>514</v>
      </c>
      <c r="G653" s="11" t="s">
        <v>1497</v>
      </c>
      <c r="I653" s="11">
        <v>-0.37668057674244299</v>
      </c>
      <c r="J653" s="11">
        <v>0.102401091827413</v>
      </c>
      <c r="K653" s="11">
        <v>0.58148276039726798</v>
      </c>
      <c r="L653" s="11">
        <v>1</v>
      </c>
      <c r="M653" s="11">
        <v>568</v>
      </c>
      <c r="N653" s="11">
        <v>0.64346828391617195</v>
      </c>
      <c r="O653" s="11">
        <v>0.91191662220133596</v>
      </c>
    </row>
    <row r="654" spans="1:15" x14ac:dyDescent="0.2">
      <c r="A654" s="11" t="s">
        <v>1498</v>
      </c>
      <c r="B654" s="11" t="s">
        <v>451</v>
      </c>
      <c r="C654" s="11" t="s">
        <v>754</v>
      </c>
      <c r="D654" s="11" t="s">
        <v>755</v>
      </c>
      <c r="E654" s="11" t="s">
        <v>756</v>
      </c>
      <c r="F654" s="11" t="s">
        <v>757</v>
      </c>
      <c r="G654" s="11" t="s">
        <v>954</v>
      </c>
      <c r="I654" s="11">
        <v>-0.80378550946106897</v>
      </c>
      <c r="J654" s="11">
        <v>-0.32194631358089099</v>
      </c>
      <c r="K654" s="11">
        <v>0.159892882299287</v>
      </c>
      <c r="L654" s="11">
        <v>2</v>
      </c>
      <c r="M654" s="11">
        <v>554</v>
      </c>
      <c r="N654" s="11">
        <v>0.53056167399014498</v>
      </c>
      <c r="O654" s="11">
        <v>0.91191662220133596</v>
      </c>
    </row>
    <row r="655" spans="1:15" x14ac:dyDescent="0.2">
      <c r="A655" s="11" t="s">
        <v>1499</v>
      </c>
      <c r="B655" s="11" t="s">
        <v>451</v>
      </c>
      <c r="C655" s="11" t="s">
        <v>452</v>
      </c>
      <c r="D655" s="11" t="s">
        <v>453</v>
      </c>
      <c r="E655" s="11" t="s">
        <v>462</v>
      </c>
      <c r="F655" s="11" t="s">
        <v>499</v>
      </c>
      <c r="I655" s="11">
        <v>-0.57574686894473004</v>
      </c>
      <c r="J655" s="11">
        <v>-9.6698901977302798E-2</v>
      </c>
      <c r="K655" s="11">
        <v>0.382349064990125</v>
      </c>
      <c r="L655" s="11">
        <v>1</v>
      </c>
      <c r="M655" s="11">
        <v>548</v>
      </c>
      <c r="N655" s="11">
        <v>0.48541182396862997</v>
      </c>
      <c r="O655" s="11">
        <v>0.91191662220133596</v>
      </c>
    </row>
    <row r="656" spans="1:15" x14ac:dyDescent="0.2">
      <c r="A656" s="11" t="s">
        <v>1500</v>
      </c>
      <c r="B656" s="11" t="s">
        <v>451</v>
      </c>
      <c r="C656" s="11" t="s">
        <v>511</v>
      </c>
      <c r="D656" s="11" t="s">
        <v>512</v>
      </c>
      <c r="E656" s="11" t="s">
        <v>561</v>
      </c>
      <c r="F656" s="11" t="s">
        <v>562</v>
      </c>
      <c r="G656" s="11" t="s">
        <v>537</v>
      </c>
      <c r="H656" s="11" t="s">
        <v>518</v>
      </c>
      <c r="I656" s="11">
        <v>-0.390919441525861</v>
      </c>
      <c r="J656" s="11">
        <v>8.80812518586679E-2</v>
      </c>
      <c r="K656" s="11">
        <v>0.56708194524319699</v>
      </c>
      <c r="L656" s="11">
        <v>1</v>
      </c>
      <c r="M656" s="11">
        <v>589</v>
      </c>
      <c r="N656" s="11">
        <v>0.82844096632984998</v>
      </c>
      <c r="O656" s="11">
        <v>0.91191662220133596</v>
      </c>
    </row>
    <row r="657" spans="1:15" x14ac:dyDescent="0.2">
      <c r="A657" s="11" t="s">
        <v>1501</v>
      </c>
      <c r="B657" s="11" t="s">
        <v>552</v>
      </c>
      <c r="I657" s="11">
        <v>-0.37706431082481401</v>
      </c>
      <c r="J657" s="11">
        <v>0.102015015069256</v>
      </c>
      <c r="K657" s="11">
        <v>0.58109434096332602</v>
      </c>
      <c r="L657" s="11">
        <v>1</v>
      </c>
      <c r="M657" s="11">
        <v>562</v>
      </c>
      <c r="N657" s="11">
        <v>0.59386516366728703</v>
      </c>
      <c r="O657" s="11">
        <v>0.91191662220133596</v>
      </c>
    </row>
    <row r="658" spans="1:15" x14ac:dyDescent="0.2">
      <c r="A658" s="11" t="s">
        <v>1502</v>
      </c>
      <c r="B658" s="11" t="s">
        <v>451</v>
      </c>
      <c r="C658" s="11" t="s">
        <v>572</v>
      </c>
      <c r="D658" s="11" t="s">
        <v>573</v>
      </c>
      <c r="E658" s="11" t="s">
        <v>574</v>
      </c>
      <c r="F658" s="11" t="s">
        <v>1070</v>
      </c>
      <c r="G658" s="11" t="s">
        <v>1070</v>
      </c>
      <c r="I658" s="11">
        <v>-0.410578717313548</v>
      </c>
      <c r="J658" s="11">
        <v>6.8330249495934095E-2</v>
      </c>
      <c r="K658" s="11">
        <v>0.54723921630541705</v>
      </c>
      <c r="L658" s="11">
        <v>1</v>
      </c>
      <c r="M658" s="11">
        <v>589</v>
      </c>
      <c r="N658" s="11">
        <v>0.82844096632984998</v>
      </c>
      <c r="O658" s="11">
        <v>0.91191662220133596</v>
      </c>
    </row>
    <row r="659" spans="1:15" x14ac:dyDescent="0.2">
      <c r="A659" s="11" t="s">
        <v>1503</v>
      </c>
      <c r="B659" s="11" t="s">
        <v>451</v>
      </c>
      <c r="C659" s="11" t="s">
        <v>511</v>
      </c>
      <c r="D659" s="11" t="s">
        <v>512</v>
      </c>
      <c r="E659" s="11" t="s">
        <v>596</v>
      </c>
      <c r="F659" s="11" t="s">
        <v>597</v>
      </c>
      <c r="G659" s="11" t="s">
        <v>723</v>
      </c>
      <c r="I659" s="11">
        <v>-0.39740111922381299</v>
      </c>
      <c r="J659" s="11">
        <v>8.1566761620057507E-2</v>
      </c>
      <c r="K659" s="11">
        <v>0.56053464246392803</v>
      </c>
      <c r="L659" s="11">
        <v>1</v>
      </c>
      <c r="M659" s="11">
        <v>589</v>
      </c>
      <c r="N659" s="11">
        <v>0.82844096632984998</v>
      </c>
      <c r="O659" s="11">
        <v>0.91191662220133596</v>
      </c>
    </row>
    <row r="660" spans="1:15" x14ac:dyDescent="0.2">
      <c r="A660" s="11" t="s">
        <v>1504</v>
      </c>
      <c r="B660" s="11" t="s">
        <v>451</v>
      </c>
      <c r="C660" s="11" t="s">
        <v>744</v>
      </c>
      <c r="D660" s="11" t="s">
        <v>745</v>
      </c>
      <c r="E660" s="11" t="s">
        <v>1505</v>
      </c>
      <c r="F660" s="11" t="s">
        <v>1506</v>
      </c>
      <c r="G660" s="11" t="s">
        <v>1507</v>
      </c>
      <c r="I660" s="11">
        <v>-0.37414028658439002</v>
      </c>
      <c r="J660" s="11">
        <v>0.104957114609824</v>
      </c>
      <c r="K660" s="11">
        <v>0.584054515804038</v>
      </c>
      <c r="L660" s="11">
        <v>1</v>
      </c>
      <c r="M660" s="11">
        <v>589</v>
      </c>
      <c r="N660" s="11">
        <v>0.82844096632984998</v>
      </c>
      <c r="O660" s="11">
        <v>0.91191662220133596</v>
      </c>
    </row>
    <row r="661" spans="1:15" x14ac:dyDescent="0.2">
      <c r="A661" s="11" t="s">
        <v>1508</v>
      </c>
      <c r="B661" s="11" t="s">
        <v>451</v>
      </c>
      <c r="C661" s="11" t="s">
        <v>452</v>
      </c>
      <c r="D661" s="11" t="s">
        <v>453</v>
      </c>
      <c r="E661" s="11" t="s">
        <v>489</v>
      </c>
      <c r="F661" s="11" t="s">
        <v>490</v>
      </c>
      <c r="G661" s="11" t="s">
        <v>491</v>
      </c>
      <c r="I661" s="11">
        <v>-0.81980840272188005</v>
      </c>
      <c r="J661" s="11">
        <v>-0.33766332829865497</v>
      </c>
      <c r="K661" s="11">
        <v>0.14448174612456899</v>
      </c>
      <c r="L661" s="11">
        <v>2</v>
      </c>
      <c r="M661" s="11">
        <v>541</v>
      </c>
      <c r="N661" s="11">
        <v>0.43544703736332802</v>
      </c>
      <c r="O661" s="11">
        <v>0.91191662220133596</v>
      </c>
    </row>
    <row r="662" spans="1:15" x14ac:dyDescent="0.2">
      <c r="A662" s="11" t="s">
        <v>1509</v>
      </c>
      <c r="B662" s="11" t="s">
        <v>451</v>
      </c>
      <c r="C662" s="11" t="s">
        <v>452</v>
      </c>
      <c r="D662" s="11" t="s">
        <v>453</v>
      </c>
      <c r="E662" s="11" t="s">
        <v>581</v>
      </c>
      <c r="F662" s="11" t="s">
        <v>1510</v>
      </c>
      <c r="G662" s="11" t="s">
        <v>1510</v>
      </c>
      <c r="H662" s="11" t="s">
        <v>518</v>
      </c>
      <c r="I662" s="11">
        <v>-0.36680968067140801</v>
      </c>
      <c r="J662" s="11">
        <v>0.11233530672719801</v>
      </c>
      <c r="K662" s="11">
        <v>0.59148029412580405</v>
      </c>
      <c r="L662" s="11">
        <v>1</v>
      </c>
      <c r="M662" s="11">
        <v>589</v>
      </c>
      <c r="N662" s="11">
        <v>0.82844096632984998</v>
      </c>
      <c r="O662" s="11">
        <v>0.91191662220133596</v>
      </c>
    </row>
    <row r="663" spans="1:15" x14ac:dyDescent="0.2">
      <c r="A663" s="14" t="s">
        <v>1511</v>
      </c>
      <c r="B663" s="11" t="s">
        <v>451</v>
      </c>
      <c r="C663" s="11" t="s">
        <v>685</v>
      </c>
      <c r="D663" s="11" t="s">
        <v>686</v>
      </c>
      <c r="E663" s="11" t="s">
        <v>932</v>
      </c>
      <c r="F663" s="11" t="s">
        <v>933</v>
      </c>
      <c r="G663" s="11" t="s">
        <v>934</v>
      </c>
      <c r="I663" s="11">
        <v>-0.64533658911555403</v>
      </c>
      <c r="J663" s="11">
        <v>-0.165750932096527</v>
      </c>
      <c r="K663" s="11">
        <v>0.31383472492249997</v>
      </c>
      <c r="L663" s="11">
        <v>1</v>
      </c>
      <c r="M663" s="11">
        <v>532</v>
      </c>
      <c r="N663" s="11">
        <v>0.37572766677639302</v>
      </c>
      <c r="O663" s="11">
        <v>0.91191662220133596</v>
      </c>
    </row>
    <row r="664" spans="1:15" x14ac:dyDescent="0.2">
      <c r="A664" s="11" t="s">
        <v>1512</v>
      </c>
      <c r="B664" s="11" t="s">
        <v>451</v>
      </c>
      <c r="C664" s="11" t="s">
        <v>473</v>
      </c>
      <c r="D664" s="11" t="s">
        <v>474</v>
      </c>
      <c r="E664" s="11" t="s">
        <v>475</v>
      </c>
      <c r="F664" s="11" t="s">
        <v>884</v>
      </c>
      <c r="G664" s="11" t="s">
        <v>885</v>
      </c>
      <c r="I664" s="11">
        <v>-0.37667676247968801</v>
      </c>
      <c r="J664" s="11">
        <v>0.10240492942066499</v>
      </c>
      <c r="K664" s="11">
        <v>0.58148662132101803</v>
      </c>
      <c r="L664" s="11">
        <v>1</v>
      </c>
      <c r="M664" s="11">
        <v>589</v>
      </c>
      <c r="N664" s="11">
        <v>0.82844096632984998</v>
      </c>
      <c r="O664" s="11">
        <v>0.91191662220133596</v>
      </c>
    </row>
    <row r="665" spans="1:15" x14ac:dyDescent="0.2">
      <c r="A665" s="11" t="s">
        <v>1513</v>
      </c>
      <c r="B665" s="11" t="s">
        <v>451</v>
      </c>
      <c r="C665" s="11" t="s">
        <v>539</v>
      </c>
      <c r="D665" s="11" t="s">
        <v>540</v>
      </c>
      <c r="E665" s="11" t="s">
        <v>944</v>
      </c>
      <c r="F665" s="11" t="s">
        <v>1379</v>
      </c>
      <c r="G665" s="11" t="s">
        <v>1380</v>
      </c>
      <c r="H665" s="11" t="s">
        <v>518</v>
      </c>
      <c r="I665" s="11">
        <v>-0.39003905401191702</v>
      </c>
      <c r="J665" s="11">
        <v>8.8966291442801798E-2</v>
      </c>
      <c r="K665" s="11">
        <v>0.56797163689751995</v>
      </c>
      <c r="L665" s="11">
        <v>1</v>
      </c>
      <c r="M665" s="11">
        <v>573</v>
      </c>
      <c r="N665" s="11">
        <v>0.68605009011246698</v>
      </c>
      <c r="O665" s="11">
        <v>0.91191662220133596</v>
      </c>
    </row>
    <row r="666" spans="1:15" x14ac:dyDescent="0.2">
      <c r="A666" s="11" t="s">
        <v>1514</v>
      </c>
      <c r="B666" s="11" t="s">
        <v>451</v>
      </c>
      <c r="C666" s="11" t="s">
        <v>452</v>
      </c>
      <c r="D666" s="11" t="s">
        <v>457</v>
      </c>
      <c r="E666" s="11" t="s">
        <v>458</v>
      </c>
      <c r="F666" s="11" t="s">
        <v>459</v>
      </c>
      <c r="G666" s="11" t="s">
        <v>460</v>
      </c>
      <c r="I666" s="11">
        <v>0.232551585120927</v>
      </c>
      <c r="J666" s="11">
        <v>0.72676169355276599</v>
      </c>
      <c r="K666" s="11">
        <v>1.2209718019846101</v>
      </c>
      <c r="L666" s="11">
        <v>3</v>
      </c>
      <c r="M666" s="11">
        <v>757</v>
      </c>
      <c r="N666" s="11">
        <v>7.9947463810796704E-2</v>
      </c>
      <c r="O666" s="11">
        <v>0.91191662220133596</v>
      </c>
    </row>
    <row r="667" spans="1:15" x14ac:dyDescent="0.2">
      <c r="A667" s="11" t="s">
        <v>1515</v>
      </c>
      <c r="B667" s="11" t="s">
        <v>552</v>
      </c>
      <c r="I667" s="11">
        <v>-0.36510629949884199</v>
      </c>
      <c r="J667" s="11">
        <v>0.11405021043694</v>
      </c>
      <c r="K667" s="11">
        <v>0.59320672037272104</v>
      </c>
      <c r="L667" s="11">
        <v>1</v>
      </c>
      <c r="M667" s="11">
        <v>589</v>
      </c>
      <c r="N667" s="11">
        <v>0.82844096632984998</v>
      </c>
      <c r="O667" s="11">
        <v>0.91191662220133596</v>
      </c>
    </row>
    <row r="668" spans="1:15" x14ac:dyDescent="0.2">
      <c r="A668" s="11" t="s">
        <v>1516</v>
      </c>
      <c r="B668" s="11" t="s">
        <v>451</v>
      </c>
      <c r="C668" s="11" t="s">
        <v>511</v>
      </c>
      <c r="D668" s="11" t="s">
        <v>512</v>
      </c>
      <c r="E668" s="11" t="s">
        <v>561</v>
      </c>
      <c r="F668" s="11" t="s">
        <v>562</v>
      </c>
      <c r="G668" s="11" t="s">
        <v>1102</v>
      </c>
      <c r="H668" s="11" t="s">
        <v>518</v>
      </c>
      <c r="I668" s="11">
        <v>-0.349057664555387</v>
      </c>
      <c r="J668" s="11">
        <v>0.13021602781774499</v>
      </c>
      <c r="K668" s="11">
        <v>0.60948972019087699</v>
      </c>
      <c r="L668" s="11">
        <v>1</v>
      </c>
      <c r="M668" s="11">
        <v>589</v>
      </c>
      <c r="N668" s="11">
        <v>0.82844096632984998</v>
      </c>
      <c r="O668" s="11">
        <v>0.91191662220133596</v>
      </c>
    </row>
    <row r="669" spans="1:15" x14ac:dyDescent="0.2">
      <c r="A669" s="11" t="s">
        <v>1517</v>
      </c>
      <c r="B669" s="11" t="s">
        <v>451</v>
      </c>
      <c r="C669" s="11" t="s">
        <v>452</v>
      </c>
      <c r="D669" s="11" t="s">
        <v>453</v>
      </c>
      <c r="E669" s="11" t="s">
        <v>462</v>
      </c>
      <c r="F669" s="11" t="s">
        <v>479</v>
      </c>
      <c r="G669" s="11" t="s">
        <v>537</v>
      </c>
      <c r="H669" s="11" t="s">
        <v>518</v>
      </c>
      <c r="I669" s="11">
        <v>-0.35766309155549703</v>
      </c>
      <c r="J669" s="11">
        <v>0.121545827411829</v>
      </c>
      <c r="K669" s="11">
        <v>0.60075474637915505</v>
      </c>
      <c r="L669" s="11">
        <v>1</v>
      </c>
      <c r="M669" s="11">
        <v>588</v>
      </c>
      <c r="N669" s="11">
        <v>0.81932153368752303</v>
      </c>
      <c r="O669" s="11">
        <v>0.91191662220133596</v>
      </c>
    </row>
    <row r="670" spans="1:15" x14ac:dyDescent="0.2">
      <c r="A670" s="14" t="s">
        <v>1518</v>
      </c>
      <c r="B670" s="11" t="s">
        <v>451</v>
      </c>
      <c r="C670" s="11" t="s">
        <v>452</v>
      </c>
      <c r="D670" s="11" t="s">
        <v>453</v>
      </c>
      <c r="E670" s="11" t="s">
        <v>454</v>
      </c>
      <c r="F670" s="11" t="s">
        <v>455</v>
      </c>
      <c r="G670" s="11" t="s">
        <v>487</v>
      </c>
      <c r="I670" s="11">
        <v>-0.37384568708392701</v>
      </c>
      <c r="J670" s="11">
        <v>0.10525356385750401</v>
      </c>
      <c r="K670" s="11">
        <v>0.58435281479893497</v>
      </c>
      <c r="L670" s="11">
        <v>1</v>
      </c>
      <c r="M670" s="11">
        <v>573</v>
      </c>
      <c r="N670" s="11">
        <v>0.68605009011246698</v>
      </c>
      <c r="O670" s="11">
        <v>0.91191662220133596</v>
      </c>
    </row>
    <row r="671" spans="1:15" x14ac:dyDescent="0.2">
      <c r="A671" s="11" t="s">
        <v>1519</v>
      </c>
      <c r="B671" s="11" t="s">
        <v>451</v>
      </c>
      <c r="C671" s="11" t="s">
        <v>452</v>
      </c>
      <c r="D671" s="11" t="s">
        <v>453</v>
      </c>
      <c r="E671" s="11" t="s">
        <v>462</v>
      </c>
      <c r="F671" s="11" t="s">
        <v>499</v>
      </c>
      <c r="G671" s="11" t="s">
        <v>1258</v>
      </c>
      <c r="I671" s="11">
        <v>-0.73337606815503298</v>
      </c>
      <c r="J671" s="11">
        <v>-0.25271254920622699</v>
      </c>
      <c r="K671" s="11">
        <v>0.22795096974258</v>
      </c>
      <c r="L671" s="11">
        <v>2</v>
      </c>
      <c r="M671" s="11">
        <v>534</v>
      </c>
      <c r="N671" s="11">
        <v>0.38854799754231001</v>
      </c>
      <c r="O671" s="11">
        <v>0.91191662220133596</v>
      </c>
    </row>
    <row r="672" spans="1:15" x14ac:dyDescent="0.2">
      <c r="A672" s="11" t="s">
        <v>1520</v>
      </c>
      <c r="B672" s="11" t="s">
        <v>451</v>
      </c>
      <c r="C672" s="11" t="s">
        <v>511</v>
      </c>
      <c r="D672" s="11" t="s">
        <v>512</v>
      </c>
      <c r="E672" s="11" t="s">
        <v>513</v>
      </c>
      <c r="F672" s="11" t="s">
        <v>514</v>
      </c>
      <c r="G672" s="11" t="s">
        <v>517</v>
      </c>
      <c r="I672" s="11">
        <v>-0.546356623609494</v>
      </c>
      <c r="J672" s="11">
        <v>-6.7451201126860302E-2</v>
      </c>
      <c r="K672" s="11">
        <v>0.41145422135577298</v>
      </c>
      <c r="L672" s="11">
        <v>1</v>
      </c>
      <c r="M672" s="11">
        <v>589</v>
      </c>
      <c r="N672" s="11">
        <v>0.82844096632984998</v>
      </c>
      <c r="O672" s="11">
        <v>0.91191662220133596</v>
      </c>
    </row>
    <row r="673" spans="1:15" x14ac:dyDescent="0.2">
      <c r="A673" s="11" t="s">
        <v>1521</v>
      </c>
      <c r="B673" s="11" t="s">
        <v>451</v>
      </c>
      <c r="C673" s="11" t="s">
        <v>473</v>
      </c>
      <c r="D673" s="11" t="s">
        <v>474</v>
      </c>
      <c r="E673" s="11" t="s">
        <v>608</v>
      </c>
      <c r="F673" s="11" t="s">
        <v>900</v>
      </c>
      <c r="I673" s="11">
        <v>-0.82898153136526198</v>
      </c>
      <c r="J673" s="11">
        <v>-0.34665500102969299</v>
      </c>
      <c r="K673" s="11">
        <v>0.135671529305876</v>
      </c>
      <c r="L673" s="11">
        <v>2</v>
      </c>
      <c r="M673" s="11">
        <v>537</v>
      </c>
      <c r="N673" s="11">
        <v>0.40826416412357502</v>
      </c>
      <c r="O673" s="11">
        <v>0.91191662220133596</v>
      </c>
    </row>
    <row r="674" spans="1:15" x14ac:dyDescent="0.2">
      <c r="A674" s="11" t="s">
        <v>1522</v>
      </c>
      <c r="B674" s="11" t="s">
        <v>552</v>
      </c>
      <c r="I674" s="11">
        <v>-0.47393860863864901</v>
      </c>
      <c r="J674" s="11">
        <v>4.8323864889311102E-3</v>
      </c>
      <c r="K674" s="11">
        <v>0.48360338161651101</v>
      </c>
      <c r="L674" s="11">
        <v>1</v>
      </c>
      <c r="M674" s="11">
        <v>589</v>
      </c>
      <c r="N674" s="11">
        <v>0.82844096632984998</v>
      </c>
      <c r="O674" s="11">
        <v>0.91191662220133596</v>
      </c>
    </row>
    <row r="675" spans="1:15" x14ac:dyDescent="0.2">
      <c r="A675" s="11" t="s">
        <v>1523</v>
      </c>
      <c r="B675" s="11" t="s">
        <v>451</v>
      </c>
      <c r="C675" s="11" t="s">
        <v>452</v>
      </c>
      <c r="D675" s="11" t="s">
        <v>453</v>
      </c>
      <c r="E675" s="11" t="s">
        <v>462</v>
      </c>
      <c r="F675" s="11" t="s">
        <v>479</v>
      </c>
      <c r="G675" s="11" t="s">
        <v>480</v>
      </c>
      <c r="H675" s="11" t="s">
        <v>518</v>
      </c>
      <c r="I675" s="11">
        <v>-0.64440672427095902</v>
      </c>
      <c r="J675" s="11">
        <v>-0.16483009399362999</v>
      </c>
      <c r="K675" s="11">
        <v>0.31474653628369897</v>
      </c>
      <c r="L675" s="11">
        <v>1</v>
      </c>
      <c r="M675" s="11">
        <v>547</v>
      </c>
      <c r="N675" s="11">
        <v>0.47809169820150299</v>
      </c>
      <c r="O675" s="11">
        <v>0.91191662220133596</v>
      </c>
    </row>
    <row r="676" spans="1:15" x14ac:dyDescent="0.2">
      <c r="A676" s="11" t="s">
        <v>1524</v>
      </c>
      <c r="B676" s="11" t="s">
        <v>451</v>
      </c>
      <c r="C676" s="11" t="s">
        <v>572</v>
      </c>
      <c r="D676" s="11" t="s">
        <v>666</v>
      </c>
      <c r="E676" s="11" t="s">
        <v>667</v>
      </c>
      <c r="F676" s="11" t="s">
        <v>668</v>
      </c>
      <c r="G676" s="11" t="s">
        <v>978</v>
      </c>
      <c r="I676" s="11">
        <v>-0.43579790637618299</v>
      </c>
      <c r="J676" s="11">
        <v>4.3027383338754499E-2</v>
      </c>
      <c r="K676" s="11">
        <v>0.52185267305369198</v>
      </c>
      <c r="L676" s="11">
        <v>1</v>
      </c>
      <c r="M676" s="11">
        <v>589</v>
      </c>
      <c r="N676" s="11">
        <v>0.82844096632984998</v>
      </c>
      <c r="O676" s="11">
        <v>0.91191662220133596</v>
      </c>
    </row>
    <row r="677" spans="1:15" x14ac:dyDescent="0.2">
      <c r="A677" s="14" t="s">
        <v>1525</v>
      </c>
      <c r="B677" s="11" t="s">
        <v>451</v>
      </c>
      <c r="C677" s="11" t="s">
        <v>511</v>
      </c>
      <c r="D677" s="11" t="s">
        <v>512</v>
      </c>
      <c r="E677" s="11" t="s">
        <v>513</v>
      </c>
      <c r="F677" s="11" t="s">
        <v>514</v>
      </c>
      <c r="G677" s="11" t="s">
        <v>515</v>
      </c>
      <c r="I677" s="11">
        <v>-0.656937580561754</v>
      </c>
      <c r="J677" s="11">
        <v>-0.17723513767604199</v>
      </c>
      <c r="K677" s="11">
        <v>0.30246730520966902</v>
      </c>
      <c r="L677" s="11">
        <v>1</v>
      </c>
      <c r="M677" s="11">
        <v>540</v>
      </c>
      <c r="N677" s="11">
        <v>0.428556436473014</v>
      </c>
      <c r="O677" s="11">
        <v>0.91191662220133596</v>
      </c>
    </row>
    <row r="678" spans="1:15" x14ac:dyDescent="0.2">
      <c r="A678" s="11" t="s">
        <v>1526</v>
      </c>
      <c r="B678" s="11" t="s">
        <v>451</v>
      </c>
      <c r="C678" s="11" t="s">
        <v>452</v>
      </c>
      <c r="D678" s="11" t="s">
        <v>453</v>
      </c>
      <c r="E678" s="11" t="s">
        <v>489</v>
      </c>
      <c r="F678" s="11" t="s">
        <v>490</v>
      </c>
      <c r="G678" s="11" t="s">
        <v>520</v>
      </c>
      <c r="I678" s="11">
        <v>-0.45418457785586902</v>
      </c>
      <c r="J678" s="11">
        <v>2.46037039669551E-2</v>
      </c>
      <c r="K678" s="11">
        <v>0.50339198578977895</v>
      </c>
      <c r="L678" s="11">
        <v>1</v>
      </c>
      <c r="M678" s="11">
        <v>584</v>
      </c>
      <c r="N678" s="11">
        <v>0.78309597573526002</v>
      </c>
      <c r="O678" s="11">
        <v>0.91191662220133596</v>
      </c>
    </row>
    <row r="679" spans="1:15" x14ac:dyDescent="0.2">
      <c r="A679" s="11" t="s">
        <v>1527</v>
      </c>
      <c r="B679" s="11" t="s">
        <v>451</v>
      </c>
      <c r="C679" s="11" t="s">
        <v>452</v>
      </c>
      <c r="D679" s="11" t="s">
        <v>453</v>
      </c>
      <c r="E679" s="11" t="s">
        <v>502</v>
      </c>
      <c r="F679" s="11" t="s">
        <v>503</v>
      </c>
      <c r="G679" s="11" t="s">
        <v>504</v>
      </c>
      <c r="I679" s="11">
        <v>-0.39538087753203399</v>
      </c>
      <c r="J679" s="11">
        <v>8.3596959060832005E-2</v>
      </c>
      <c r="K679" s="11">
        <v>0.56257479565369795</v>
      </c>
      <c r="L679" s="11">
        <v>1</v>
      </c>
      <c r="M679" s="11">
        <v>562</v>
      </c>
      <c r="N679" s="11">
        <v>0.59386516366728703</v>
      </c>
      <c r="O679" s="11">
        <v>0.91191662220133596</v>
      </c>
    </row>
    <row r="680" spans="1:15" x14ac:dyDescent="0.2">
      <c r="A680" s="14" t="s">
        <v>1528</v>
      </c>
      <c r="B680" s="11" t="s">
        <v>451</v>
      </c>
      <c r="C680" s="11" t="s">
        <v>473</v>
      </c>
      <c r="D680" s="11" t="s">
        <v>474</v>
      </c>
      <c r="E680" s="11" t="s">
        <v>608</v>
      </c>
      <c r="F680" s="11" t="s">
        <v>900</v>
      </c>
      <c r="G680" s="11" t="s">
        <v>1529</v>
      </c>
      <c r="I680" s="11">
        <v>-0.41492802545236501</v>
      </c>
      <c r="J680" s="11">
        <v>6.3963787702830593E-2</v>
      </c>
      <c r="K680" s="11">
        <v>0.54285560085802598</v>
      </c>
      <c r="L680" s="11">
        <v>1</v>
      </c>
      <c r="M680" s="11">
        <v>589</v>
      </c>
      <c r="N680" s="11">
        <v>0.82844096632984998</v>
      </c>
      <c r="O680" s="11">
        <v>0.91191662220133596</v>
      </c>
    </row>
    <row r="681" spans="1:15" x14ac:dyDescent="0.2">
      <c r="A681" s="11" t="s">
        <v>1530</v>
      </c>
      <c r="B681" s="11" t="s">
        <v>451</v>
      </c>
      <c r="C681" s="11" t="s">
        <v>452</v>
      </c>
      <c r="D681" s="11" t="s">
        <v>457</v>
      </c>
      <c r="E681" s="11" t="s">
        <v>465</v>
      </c>
      <c r="F681" s="11" t="s">
        <v>466</v>
      </c>
      <c r="I681" s="11">
        <v>-0.56224821519151003</v>
      </c>
      <c r="J681" s="11">
        <v>-8.3271988638338998E-2</v>
      </c>
      <c r="K681" s="11">
        <v>0.395704237914832</v>
      </c>
      <c r="L681" s="11">
        <v>1</v>
      </c>
      <c r="M681" s="11">
        <v>571</v>
      </c>
      <c r="N681" s="11">
        <v>0.66888965441286696</v>
      </c>
      <c r="O681" s="11">
        <v>0.91191662220133596</v>
      </c>
    </row>
    <row r="682" spans="1:15" x14ac:dyDescent="0.2">
      <c r="A682" s="11" t="s">
        <v>1531</v>
      </c>
      <c r="B682" s="11" t="s">
        <v>552</v>
      </c>
      <c r="I682" s="11">
        <v>-0.29414455285776703</v>
      </c>
      <c r="J682" s="11">
        <v>0.185648390366253</v>
      </c>
      <c r="K682" s="11">
        <v>0.66544133359027302</v>
      </c>
      <c r="L682" s="11">
        <v>1</v>
      </c>
      <c r="M682" s="11">
        <v>671</v>
      </c>
      <c r="N682" s="11">
        <v>0.463631861472736</v>
      </c>
      <c r="O682" s="11">
        <v>0.91191662220133596</v>
      </c>
    </row>
    <row r="683" spans="1:15" x14ac:dyDescent="0.2">
      <c r="A683" s="14" t="s">
        <v>1532</v>
      </c>
      <c r="B683" s="11" t="s">
        <v>451</v>
      </c>
      <c r="C683" s="11" t="s">
        <v>511</v>
      </c>
      <c r="D683" s="11" t="s">
        <v>512</v>
      </c>
      <c r="E683" s="11" t="s">
        <v>640</v>
      </c>
      <c r="F683" s="11" t="s">
        <v>660</v>
      </c>
      <c r="G683" s="11" t="s">
        <v>661</v>
      </c>
      <c r="I683" s="11">
        <v>-0.80100281220918601</v>
      </c>
      <c r="J683" s="11">
        <v>-0.31921529895997802</v>
      </c>
      <c r="K683" s="11">
        <v>0.16257221428922999</v>
      </c>
      <c r="L683" s="11">
        <v>2</v>
      </c>
      <c r="M683" s="11">
        <v>549</v>
      </c>
      <c r="N683" s="11">
        <v>0.49279140597622201</v>
      </c>
      <c r="O683" s="11">
        <v>0.91191662220133596</v>
      </c>
    </row>
    <row r="684" spans="1:15" x14ac:dyDescent="0.2">
      <c r="A684" s="11" t="s">
        <v>1533</v>
      </c>
      <c r="B684" s="11" t="s">
        <v>451</v>
      </c>
      <c r="C684" s="11" t="s">
        <v>921</v>
      </c>
      <c r="D684" s="11" t="s">
        <v>1021</v>
      </c>
      <c r="E684" s="11" t="s">
        <v>1022</v>
      </c>
      <c r="F684" s="11" t="s">
        <v>1022</v>
      </c>
      <c r="G684" s="11" t="s">
        <v>1022</v>
      </c>
      <c r="H684" s="11" t="s">
        <v>518</v>
      </c>
      <c r="I684" s="11">
        <v>-0.41743317429679599</v>
      </c>
      <c r="J684" s="11">
        <v>6.1449274123249603E-2</v>
      </c>
      <c r="K684" s="11">
        <v>0.54033172254329498</v>
      </c>
      <c r="L684" s="11">
        <v>1</v>
      </c>
      <c r="M684" s="11">
        <v>586</v>
      </c>
      <c r="N684" s="11">
        <v>0.80115600235985196</v>
      </c>
      <c r="O684" s="11">
        <v>0.91191662220133596</v>
      </c>
    </row>
    <row r="685" spans="1:15" x14ac:dyDescent="0.2">
      <c r="A685" s="11" t="s">
        <v>1534</v>
      </c>
      <c r="B685" s="11" t="s">
        <v>451</v>
      </c>
      <c r="C685" s="11" t="s">
        <v>539</v>
      </c>
      <c r="D685" s="11" t="s">
        <v>540</v>
      </c>
      <c r="E685" s="11" t="s">
        <v>944</v>
      </c>
      <c r="F685" s="11" t="s">
        <v>1379</v>
      </c>
      <c r="I685" s="11">
        <v>-0.85694877454830498</v>
      </c>
      <c r="J685" s="11">
        <v>-0.37404067113363598</v>
      </c>
      <c r="K685" s="11">
        <v>0.108867432281032</v>
      </c>
      <c r="L685" s="11">
        <v>2</v>
      </c>
      <c r="M685" s="11">
        <v>548</v>
      </c>
      <c r="N685" s="11">
        <v>0.48541182396862997</v>
      </c>
      <c r="O685" s="11">
        <v>0.91191662220133596</v>
      </c>
    </row>
    <row r="686" spans="1:15" x14ac:dyDescent="0.2">
      <c r="A686" s="11" t="s">
        <v>1535</v>
      </c>
      <c r="B686" s="11" t="s">
        <v>552</v>
      </c>
      <c r="I686" s="11">
        <v>-0.42112819276059499</v>
      </c>
      <c r="J686" s="11">
        <v>5.7741130433467402E-2</v>
      </c>
      <c r="K686" s="11">
        <v>0.53661045362753002</v>
      </c>
      <c r="L686" s="11">
        <v>1</v>
      </c>
      <c r="M686" s="11">
        <v>589</v>
      </c>
      <c r="N686" s="11">
        <v>0.82844096632984998</v>
      </c>
      <c r="O686" s="11">
        <v>0.91191662220133596</v>
      </c>
    </row>
    <row r="687" spans="1:15" x14ac:dyDescent="0.2">
      <c r="A687" s="11" t="s">
        <v>1536</v>
      </c>
      <c r="B687" s="11" t="s">
        <v>451</v>
      </c>
      <c r="C687" s="11" t="s">
        <v>529</v>
      </c>
      <c r="D687" s="11" t="s">
        <v>530</v>
      </c>
      <c r="E687" s="11" t="s">
        <v>531</v>
      </c>
      <c r="F687" s="11" t="s">
        <v>532</v>
      </c>
      <c r="G687" s="11" t="s">
        <v>533</v>
      </c>
      <c r="I687" s="11">
        <v>-0.42041501387047198</v>
      </c>
      <c r="J687" s="11">
        <v>5.84567788393104E-2</v>
      </c>
      <c r="K687" s="11">
        <v>0.53732857154909297</v>
      </c>
      <c r="L687" s="11">
        <v>1</v>
      </c>
      <c r="M687" s="11">
        <v>589</v>
      </c>
      <c r="N687" s="11">
        <v>0.82844096632984998</v>
      </c>
      <c r="O687" s="11">
        <v>0.91191662220133596</v>
      </c>
    </row>
    <row r="688" spans="1:15" x14ac:dyDescent="0.2">
      <c r="A688" s="11" t="s">
        <v>1537</v>
      </c>
      <c r="B688" s="11" t="s">
        <v>451</v>
      </c>
      <c r="C688" s="11" t="s">
        <v>452</v>
      </c>
      <c r="D688" s="11" t="s">
        <v>453</v>
      </c>
      <c r="E688" s="11" t="s">
        <v>489</v>
      </c>
      <c r="F688" s="11" t="s">
        <v>490</v>
      </c>
      <c r="G688" s="11" t="s">
        <v>491</v>
      </c>
      <c r="I688" s="11">
        <v>-0.71748629669945496</v>
      </c>
      <c r="J688" s="11">
        <v>-0.23704978880493499</v>
      </c>
      <c r="K688" s="11">
        <v>0.24338671908958501</v>
      </c>
      <c r="L688" s="11">
        <v>2</v>
      </c>
      <c r="M688" s="11">
        <v>528</v>
      </c>
      <c r="N688" s="11">
        <v>0.35087197895496602</v>
      </c>
      <c r="O688" s="11">
        <v>0.91191662220133596</v>
      </c>
    </row>
    <row r="689" spans="1:15" x14ac:dyDescent="0.2">
      <c r="A689" s="11" t="s">
        <v>1538</v>
      </c>
      <c r="B689" s="11" t="s">
        <v>552</v>
      </c>
      <c r="I689" s="11">
        <v>-0.43034820566851001</v>
      </c>
      <c r="J689" s="11">
        <v>4.8491937094364897E-2</v>
      </c>
      <c r="K689" s="11">
        <v>0.52733207985723995</v>
      </c>
      <c r="L689" s="11">
        <v>1</v>
      </c>
      <c r="M689" s="11">
        <v>589</v>
      </c>
      <c r="N689" s="11">
        <v>0.82844096632984998</v>
      </c>
      <c r="O689" s="11">
        <v>0.91191662220133596</v>
      </c>
    </row>
    <row r="690" spans="1:15" x14ac:dyDescent="0.2">
      <c r="A690" s="11" t="s">
        <v>1539</v>
      </c>
      <c r="B690" s="11" t="s">
        <v>451</v>
      </c>
      <c r="C690" s="11" t="s">
        <v>572</v>
      </c>
      <c r="D690" s="11" t="s">
        <v>666</v>
      </c>
      <c r="E690" s="11" t="s">
        <v>667</v>
      </c>
      <c r="F690" s="11" t="s">
        <v>668</v>
      </c>
      <c r="G690" s="11" t="s">
        <v>978</v>
      </c>
      <c r="I690" s="11">
        <v>-0.13756869860134799</v>
      </c>
      <c r="J690" s="11">
        <v>0.344718352197453</v>
      </c>
      <c r="K690" s="11">
        <v>0.82700540299625303</v>
      </c>
      <c r="L690" s="11">
        <v>2</v>
      </c>
      <c r="M690" s="11">
        <v>680</v>
      </c>
      <c r="N690" s="11">
        <v>0.40162769800146297</v>
      </c>
      <c r="O690" s="11">
        <v>0.91191662220133596</v>
      </c>
    </row>
    <row r="691" spans="1:15" x14ac:dyDescent="0.2">
      <c r="A691" s="11" t="s">
        <v>1540</v>
      </c>
      <c r="B691" s="11" t="s">
        <v>451</v>
      </c>
      <c r="C691" s="11" t="s">
        <v>473</v>
      </c>
      <c r="D691" s="11" t="s">
        <v>474</v>
      </c>
      <c r="E691" s="11" t="s">
        <v>608</v>
      </c>
      <c r="F691" s="11" t="s">
        <v>900</v>
      </c>
      <c r="I691" s="11">
        <v>-0.410578717313548</v>
      </c>
      <c r="J691" s="11">
        <v>6.8330249495934095E-2</v>
      </c>
      <c r="K691" s="11">
        <v>0.54723921630541705</v>
      </c>
      <c r="L691" s="11">
        <v>1</v>
      </c>
      <c r="M691" s="11">
        <v>589</v>
      </c>
      <c r="N691" s="11">
        <v>0.82844096632984998</v>
      </c>
      <c r="O691" s="11">
        <v>0.91191662220133596</v>
      </c>
    </row>
    <row r="692" spans="1:15" x14ac:dyDescent="0.2">
      <c r="A692" s="11" t="s">
        <v>1541</v>
      </c>
      <c r="B692" s="11" t="s">
        <v>451</v>
      </c>
      <c r="C692" s="11" t="s">
        <v>452</v>
      </c>
      <c r="D692" s="11" t="s">
        <v>453</v>
      </c>
      <c r="E692" s="11" t="s">
        <v>489</v>
      </c>
      <c r="F692" s="11" t="s">
        <v>490</v>
      </c>
      <c r="G692" s="11" t="s">
        <v>491</v>
      </c>
      <c r="I692" s="11">
        <v>-0.92307662629489295</v>
      </c>
      <c r="J692" s="11">
        <v>-0.43862534625861799</v>
      </c>
      <c r="K692" s="11">
        <v>4.5825933777657001E-2</v>
      </c>
      <c r="L692" s="11">
        <v>2</v>
      </c>
      <c r="M692" s="11">
        <v>505</v>
      </c>
      <c r="N692" s="11">
        <v>0.228466626920028</v>
      </c>
      <c r="O692" s="11">
        <v>0.91191662220133596</v>
      </c>
    </row>
    <row r="693" spans="1:15" x14ac:dyDescent="0.2">
      <c r="A693" s="11" t="s">
        <v>1542</v>
      </c>
      <c r="B693" s="11" t="s">
        <v>451</v>
      </c>
      <c r="C693" s="11" t="s">
        <v>452</v>
      </c>
      <c r="D693" s="11" t="s">
        <v>457</v>
      </c>
      <c r="E693" s="11" t="s">
        <v>458</v>
      </c>
      <c r="F693" s="11" t="s">
        <v>604</v>
      </c>
      <c r="G693" s="11" t="s">
        <v>605</v>
      </c>
      <c r="I693" s="11">
        <v>-0.34678753107192101</v>
      </c>
      <c r="J693" s="11">
        <v>0.13250399672909499</v>
      </c>
      <c r="K693" s="11">
        <v>0.61179552453011099</v>
      </c>
      <c r="L693" s="11">
        <v>1</v>
      </c>
      <c r="M693" s="11">
        <v>589</v>
      </c>
      <c r="N693" s="11">
        <v>0.82844096632984998</v>
      </c>
      <c r="O693" s="11">
        <v>0.91191662220133596</v>
      </c>
    </row>
    <row r="694" spans="1:15" x14ac:dyDescent="0.2">
      <c r="A694" s="11" t="s">
        <v>1543</v>
      </c>
      <c r="B694" s="11" t="s">
        <v>451</v>
      </c>
      <c r="C694" s="11" t="s">
        <v>452</v>
      </c>
      <c r="D694" s="11" t="s">
        <v>453</v>
      </c>
      <c r="I694" s="11">
        <v>-0.565483961265416</v>
      </c>
      <c r="J694" s="11">
        <v>-8.6491507427054207E-2</v>
      </c>
      <c r="K694" s="11">
        <v>0.392500946411308</v>
      </c>
      <c r="L694" s="11">
        <v>1</v>
      </c>
      <c r="M694" s="11">
        <v>558</v>
      </c>
      <c r="N694" s="11">
        <v>0.56178803308207803</v>
      </c>
      <c r="O694" s="11">
        <v>0.91191662220133596</v>
      </c>
    </row>
    <row r="695" spans="1:15" x14ac:dyDescent="0.2">
      <c r="A695" s="11" t="s">
        <v>1544</v>
      </c>
      <c r="B695" s="11" t="s">
        <v>451</v>
      </c>
      <c r="C695" s="11" t="s">
        <v>794</v>
      </c>
      <c r="D695" s="11" t="s">
        <v>795</v>
      </c>
      <c r="E695" s="11" t="s">
        <v>796</v>
      </c>
      <c r="F695" s="11" t="s">
        <v>797</v>
      </c>
      <c r="G695" s="11" t="s">
        <v>798</v>
      </c>
      <c r="H695" s="11" t="s">
        <v>518</v>
      </c>
      <c r="I695" s="11">
        <v>-0.35375167052973999</v>
      </c>
      <c r="J695" s="11">
        <v>0.12548613374950099</v>
      </c>
      <c r="K695" s="11">
        <v>0.60472393802874203</v>
      </c>
      <c r="L695" s="11">
        <v>1</v>
      </c>
      <c r="M695" s="11">
        <v>589</v>
      </c>
      <c r="N695" s="11">
        <v>0.82844096632984998</v>
      </c>
      <c r="O695" s="11">
        <v>0.91191662220133596</v>
      </c>
    </row>
    <row r="696" spans="1:15" x14ac:dyDescent="0.2">
      <c r="A696" s="11" t="s">
        <v>1545</v>
      </c>
      <c r="B696" s="11" t="s">
        <v>451</v>
      </c>
      <c r="C696" s="11" t="s">
        <v>511</v>
      </c>
      <c r="D696" s="11" t="s">
        <v>512</v>
      </c>
      <c r="E696" s="11" t="s">
        <v>561</v>
      </c>
      <c r="F696" s="11" t="s">
        <v>562</v>
      </c>
      <c r="G696" s="11" t="s">
        <v>1546</v>
      </c>
      <c r="I696" s="11">
        <v>-0.42435578048178102</v>
      </c>
      <c r="J696" s="11">
        <v>5.4502748012062799E-2</v>
      </c>
      <c r="K696" s="11">
        <v>0.53336127650590703</v>
      </c>
      <c r="L696" s="11">
        <v>1</v>
      </c>
      <c r="M696" s="11">
        <v>589</v>
      </c>
      <c r="N696" s="11">
        <v>0.82844096632984998</v>
      </c>
      <c r="O696" s="11">
        <v>0.91191662220133596</v>
      </c>
    </row>
    <row r="697" spans="1:15" x14ac:dyDescent="0.2">
      <c r="A697" s="11" t="s">
        <v>1547</v>
      </c>
      <c r="B697" s="11" t="s">
        <v>451</v>
      </c>
      <c r="C697" s="11" t="s">
        <v>452</v>
      </c>
      <c r="D697" s="11" t="s">
        <v>453</v>
      </c>
      <c r="E697" s="11" t="s">
        <v>462</v>
      </c>
      <c r="F697" s="11" t="s">
        <v>479</v>
      </c>
      <c r="G697" s="11" t="s">
        <v>789</v>
      </c>
      <c r="I697" s="11">
        <v>-0.81804361046396501</v>
      </c>
      <c r="J697" s="11">
        <v>-0.33593291705200201</v>
      </c>
      <c r="K697" s="11">
        <v>0.14617777635996099</v>
      </c>
      <c r="L697" s="11">
        <v>2</v>
      </c>
      <c r="M697" s="11">
        <v>541</v>
      </c>
      <c r="N697" s="11">
        <v>0.43544703736332802</v>
      </c>
      <c r="O697" s="11">
        <v>0.91191662220133596</v>
      </c>
    </row>
    <row r="698" spans="1:15" x14ac:dyDescent="0.2">
      <c r="A698" s="11" t="s">
        <v>1548</v>
      </c>
      <c r="B698" s="11" t="s">
        <v>451</v>
      </c>
      <c r="C698" s="11" t="s">
        <v>473</v>
      </c>
      <c r="D698" s="11" t="s">
        <v>600</v>
      </c>
      <c r="E698" s="11" t="s">
        <v>601</v>
      </c>
      <c r="F698" s="11" t="s">
        <v>602</v>
      </c>
      <c r="G698" s="11" t="s">
        <v>537</v>
      </c>
      <c r="H698" s="11" t="s">
        <v>518</v>
      </c>
      <c r="I698" s="11">
        <v>-0.37667676247968801</v>
      </c>
      <c r="J698" s="11">
        <v>0.10240492942066499</v>
      </c>
      <c r="K698" s="11">
        <v>0.58148662132101803</v>
      </c>
      <c r="L698" s="11">
        <v>1</v>
      </c>
      <c r="M698" s="11">
        <v>589</v>
      </c>
      <c r="N698" s="11">
        <v>0.82844096632984998</v>
      </c>
      <c r="O698" s="11">
        <v>0.91191662220133596</v>
      </c>
    </row>
    <row r="699" spans="1:15" x14ac:dyDescent="0.2">
      <c r="A699" s="11" t="s">
        <v>1549</v>
      </c>
      <c r="B699" s="11" t="s">
        <v>1550</v>
      </c>
      <c r="C699" s="11" t="s">
        <v>1551</v>
      </c>
      <c r="D699" s="11" t="s">
        <v>1552</v>
      </c>
      <c r="E699" s="11" t="s">
        <v>1553</v>
      </c>
      <c r="F699" s="11" t="s">
        <v>1554</v>
      </c>
      <c r="G699" s="11" t="s">
        <v>1555</v>
      </c>
      <c r="I699" s="11">
        <v>-0.81490096422563496</v>
      </c>
      <c r="J699" s="11">
        <v>-0.33285107160800198</v>
      </c>
      <c r="K699" s="11">
        <v>0.149198821009631</v>
      </c>
      <c r="L699" s="11">
        <v>2</v>
      </c>
      <c r="M699" s="11">
        <v>537</v>
      </c>
      <c r="N699" s="11">
        <v>0.40826416412357502</v>
      </c>
      <c r="O699" s="11">
        <v>0.91191662220133596</v>
      </c>
    </row>
    <row r="700" spans="1:15" x14ac:dyDescent="0.2">
      <c r="A700" s="11" t="s">
        <v>1556</v>
      </c>
      <c r="B700" s="11" t="s">
        <v>451</v>
      </c>
      <c r="C700" s="11" t="s">
        <v>473</v>
      </c>
      <c r="D700" s="11" t="s">
        <v>474</v>
      </c>
      <c r="E700" s="11" t="s">
        <v>493</v>
      </c>
      <c r="F700" s="11" t="s">
        <v>494</v>
      </c>
      <c r="G700" s="11" t="s">
        <v>495</v>
      </c>
      <c r="I700" s="11">
        <v>-0.46303150185983499</v>
      </c>
      <c r="J700" s="11">
        <v>1.5746164267806301E-2</v>
      </c>
      <c r="K700" s="11">
        <v>0.49452383039544801</v>
      </c>
      <c r="L700" s="11">
        <v>1</v>
      </c>
      <c r="M700" s="11">
        <v>578</v>
      </c>
      <c r="N700" s="11">
        <v>0.72963927388002403</v>
      </c>
      <c r="O700" s="11">
        <v>0.91191662220133596</v>
      </c>
    </row>
    <row r="701" spans="1:15" x14ac:dyDescent="0.2">
      <c r="A701" s="11" t="s">
        <v>1557</v>
      </c>
      <c r="B701" s="11" t="s">
        <v>451</v>
      </c>
      <c r="C701" s="11" t="s">
        <v>572</v>
      </c>
      <c r="D701" s="11" t="s">
        <v>666</v>
      </c>
      <c r="E701" s="11" t="s">
        <v>1046</v>
      </c>
      <c r="F701" s="11" t="s">
        <v>1047</v>
      </c>
      <c r="G701" s="11" t="s">
        <v>537</v>
      </c>
      <c r="H701" s="11" t="s">
        <v>518</v>
      </c>
      <c r="I701" s="11">
        <v>-0.40213566193948003</v>
      </c>
      <c r="J701" s="11">
        <v>7.6809849633835595E-2</v>
      </c>
      <c r="K701" s="11">
        <v>0.55575536120715097</v>
      </c>
      <c r="L701" s="11">
        <v>1</v>
      </c>
      <c r="M701" s="11">
        <v>589</v>
      </c>
      <c r="N701" s="11">
        <v>0.82844096632984998</v>
      </c>
      <c r="O701" s="11">
        <v>0.91191662220133596</v>
      </c>
    </row>
    <row r="702" spans="1:15" x14ac:dyDescent="0.2">
      <c r="A702" s="11" t="s">
        <v>1558</v>
      </c>
      <c r="B702" s="11" t="s">
        <v>451</v>
      </c>
      <c r="C702" s="11" t="s">
        <v>794</v>
      </c>
      <c r="D702" s="11" t="s">
        <v>795</v>
      </c>
      <c r="E702" s="11" t="s">
        <v>796</v>
      </c>
      <c r="F702" s="11" t="s">
        <v>797</v>
      </c>
      <c r="G702" s="11" t="s">
        <v>798</v>
      </c>
      <c r="H702" s="11" t="s">
        <v>518</v>
      </c>
      <c r="I702" s="11">
        <v>-0.35418670388913298</v>
      </c>
      <c r="J702" s="11">
        <v>0.12504784193073401</v>
      </c>
      <c r="K702" s="11">
        <v>0.60428238775060195</v>
      </c>
      <c r="L702" s="11">
        <v>1</v>
      </c>
      <c r="M702" s="11">
        <v>585</v>
      </c>
      <c r="N702" s="11">
        <v>0.79211222657651903</v>
      </c>
      <c r="O702" s="11">
        <v>0.91191662220133596</v>
      </c>
    </row>
    <row r="703" spans="1:15" x14ac:dyDescent="0.2">
      <c r="A703" s="11" t="s">
        <v>1559</v>
      </c>
      <c r="B703" s="11" t="s">
        <v>451</v>
      </c>
      <c r="C703" s="11" t="s">
        <v>452</v>
      </c>
      <c r="D703" s="11" t="s">
        <v>453</v>
      </c>
      <c r="E703" s="11" t="s">
        <v>581</v>
      </c>
      <c r="F703" s="11" t="s">
        <v>1560</v>
      </c>
      <c r="G703" s="11" t="s">
        <v>1560</v>
      </c>
      <c r="H703" s="11" t="s">
        <v>518</v>
      </c>
      <c r="I703" s="11">
        <v>-0.33448351442959501</v>
      </c>
      <c r="J703" s="11">
        <v>0.14491011919664201</v>
      </c>
      <c r="K703" s="11">
        <v>0.62430375282287898</v>
      </c>
      <c r="L703" s="11">
        <v>1</v>
      </c>
      <c r="M703" s="11">
        <v>589</v>
      </c>
      <c r="N703" s="11">
        <v>0.82844096632984998</v>
      </c>
      <c r="O703" s="11">
        <v>0.91191662220133596</v>
      </c>
    </row>
    <row r="704" spans="1:15" x14ac:dyDescent="0.2">
      <c r="A704" s="11" t="s">
        <v>1561</v>
      </c>
      <c r="B704" s="11" t="s">
        <v>451</v>
      </c>
      <c r="C704" s="11" t="s">
        <v>511</v>
      </c>
      <c r="D704" s="11" t="s">
        <v>512</v>
      </c>
      <c r="E704" s="11" t="s">
        <v>561</v>
      </c>
      <c r="F704" s="11" t="s">
        <v>562</v>
      </c>
      <c r="G704" s="11" t="s">
        <v>563</v>
      </c>
      <c r="I704" s="11">
        <v>-0.46653038895943399</v>
      </c>
      <c r="J704" s="11">
        <v>1.22443657699274E-2</v>
      </c>
      <c r="K704" s="11">
        <v>0.49101912049928897</v>
      </c>
      <c r="L704" s="11">
        <v>1</v>
      </c>
      <c r="M704" s="11">
        <v>589</v>
      </c>
      <c r="N704" s="11">
        <v>0.82844096632984998</v>
      </c>
      <c r="O704" s="11">
        <v>0.91191662220133596</v>
      </c>
    </row>
    <row r="705" spans="1:15" x14ac:dyDescent="0.2">
      <c r="A705" s="11" t="s">
        <v>1562</v>
      </c>
      <c r="B705" s="11" t="s">
        <v>451</v>
      </c>
      <c r="C705" s="11" t="s">
        <v>511</v>
      </c>
      <c r="D705" s="11" t="s">
        <v>512</v>
      </c>
      <c r="E705" s="11" t="s">
        <v>640</v>
      </c>
      <c r="F705" s="11" t="s">
        <v>660</v>
      </c>
      <c r="G705" s="11" t="s">
        <v>661</v>
      </c>
      <c r="I705" s="11">
        <v>-0.82049325977217202</v>
      </c>
      <c r="J705" s="11">
        <v>-0.33833479723006998</v>
      </c>
      <c r="K705" s="11">
        <v>0.143823665312032</v>
      </c>
      <c r="L705" s="11">
        <v>2</v>
      </c>
      <c r="M705" s="11">
        <v>528</v>
      </c>
      <c r="N705" s="11">
        <v>0.35087197895496602</v>
      </c>
      <c r="O705" s="11">
        <v>0.91191662220133596</v>
      </c>
    </row>
    <row r="706" spans="1:15" x14ac:dyDescent="0.2">
      <c r="A706" s="11" t="s">
        <v>1563</v>
      </c>
      <c r="B706" s="11" t="s">
        <v>451</v>
      </c>
      <c r="C706" s="11" t="s">
        <v>511</v>
      </c>
      <c r="D706" s="11" t="s">
        <v>512</v>
      </c>
      <c r="E706" s="11" t="s">
        <v>596</v>
      </c>
      <c r="F706" s="11" t="s">
        <v>597</v>
      </c>
      <c r="G706" s="11" t="s">
        <v>700</v>
      </c>
      <c r="I706" s="11">
        <v>-0.93015210676337401</v>
      </c>
      <c r="J706" s="11">
        <v>-0.44552186663316401</v>
      </c>
      <c r="K706" s="11">
        <v>3.9108373497046198E-2</v>
      </c>
      <c r="L706" s="11">
        <v>2</v>
      </c>
      <c r="M706" s="11">
        <v>501</v>
      </c>
      <c r="N706" s="11">
        <v>0.21070330089376399</v>
      </c>
      <c r="O706" s="11">
        <v>0.91191662220133596</v>
      </c>
    </row>
    <row r="707" spans="1:15" x14ac:dyDescent="0.2">
      <c r="A707" s="11" t="s">
        <v>1564</v>
      </c>
      <c r="B707" s="11" t="s">
        <v>552</v>
      </c>
      <c r="I707" s="11">
        <v>-0.60974941749481104</v>
      </c>
      <c r="J707" s="11">
        <v>-0.13047373173110499</v>
      </c>
      <c r="K707" s="11">
        <v>0.348801954032602</v>
      </c>
      <c r="L707" s="11">
        <v>1</v>
      </c>
      <c r="M707" s="11">
        <v>570</v>
      </c>
      <c r="N707" s="11">
        <v>0.66037234894408103</v>
      </c>
      <c r="O707" s="11">
        <v>0.91191662220133596</v>
      </c>
    </row>
    <row r="708" spans="1:15" x14ac:dyDescent="0.2">
      <c r="A708" s="11" t="s">
        <v>1565</v>
      </c>
      <c r="B708" s="11" t="s">
        <v>451</v>
      </c>
      <c r="C708" s="11" t="s">
        <v>529</v>
      </c>
      <c r="D708" s="11" t="s">
        <v>530</v>
      </c>
      <c r="E708" s="11" t="s">
        <v>812</v>
      </c>
      <c r="F708" s="11" t="s">
        <v>813</v>
      </c>
      <c r="G708" s="11" t="s">
        <v>814</v>
      </c>
      <c r="I708" s="11">
        <v>-0.39955742949964301</v>
      </c>
      <c r="J708" s="11">
        <v>7.9400096142995494E-2</v>
      </c>
      <c r="K708" s="11">
        <v>0.55835762178563397</v>
      </c>
      <c r="L708" s="11">
        <v>1</v>
      </c>
      <c r="M708" s="11">
        <v>589</v>
      </c>
      <c r="N708" s="11">
        <v>0.82844096632984998</v>
      </c>
      <c r="O708" s="11">
        <v>0.91191662220133596</v>
      </c>
    </row>
    <row r="709" spans="1:15" x14ac:dyDescent="0.2">
      <c r="A709" s="11" t="s">
        <v>1566</v>
      </c>
      <c r="B709" s="11" t="s">
        <v>451</v>
      </c>
      <c r="C709" s="11" t="s">
        <v>473</v>
      </c>
      <c r="D709" s="11" t="s">
        <v>474</v>
      </c>
      <c r="E709" s="11" t="s">
        <v>475</v>
      </c>
      <c r="F709" s="11" t="s">
        <v>1567</v>
      </c>
      <c r="G709" s="11" t="s">
        <v>1568</v>
      </c>
      <c r="I709" s="11">
        <v>-0.381842061209964</v>
      </c>
      <c r="J709" s="11">
        <v>9.7208841142647995E-2</v>
      </c>
      <c r="K709" s="11">
        <v>0.57625974349525999</v>
      </c>
      <c r="L709" s="11">
        <v>1</v>
      </c>
      <c r="M709" s="11">
        <v>589</v>
      </c>
      <c r="N709" s="11">
        <v>0.82844096632984998</v>
      </c>
      <c r="O709" s="11">
        <v>0.91191662220133596</v>
      </c>
    </row>
    <row r="710" spans="1:15" x14ac:dyDescent="0.2">
      <c r="A710" s="11" t="s">
        <v>1569</v>
      </c>
      <c r="B710" s="11" t="s">
        <v>552</v>
      </c>
      <c r="I710" s="11">
        <v>-0.363770618014784</v>
      </c>
      <c r="J710" s="11">
        <v>0.11539504990548401</v>
      </c>
      <c r="K710" s="11">
        <v>0.59456071782575104</v>
      </c>
      <c r="L710" s="11">
        <v>1</v>
      </c>
      <c r="M710" s="11">
        <v>585</v>
      </c>
      <c r="N710" s="11">
        <v>0.79211222657651903</v>
      </c>
      <c r="O710" s="11">
        <v>0.91191662220133596</v>
      </c>
    </row>
    <row r="711" spans="1:15" x14ac:dyDescent="0.2">
      <c r="A711" s="11" t="s">
        <v>1570</v>
      </c>
      <c r="B711" s="11" t="s">
        <v>451</v>
      </c>
      <c r="C711" s="11" t="s">
        <v>452</v>
      </c>
      <c r="D711" s="11" t="s">
        <v>457</v>
      </c>
      <c r="E711" s="11" t="s">
        <v>458</v>
      </c>
      <c r="F711" s="11" t="s">
        <v>604</v>
      </c>
      <c r="G711" s="11" t="s">
        <v>605</v>
      </c>
      <c r="H711" s="11" t="s">
        <v>518</v>
      </c>
      <c r="I711" s="11">
        <v>0.131122172394183</v>
      </c>
      <c r="J711" s="11">
        <v>0.62122141817293597</v>
      </c>
      <c r="K711" s="11">
        <v>1.1113206639516899</v>
      </c>
      <c r="L711" s="11">
        <v>3</v>
      </c>
      <c r="M711" s="11">
        <v>667</v>
      </c>
      <c r="N711" s="11">
        <v>0.49279140597622201</v>
      </c>
      <c r="O711" s="11">
        <v>0.91191662220133596</v>
      </c>
    </row>
    <row r="712" spans="1:15" x14ac:dyDescent="0.2">
      <c r="A712" s="11" t="s">
        <v>1571</v>
      </c>
      <c r="B712" s="11" t="s">
        <v>451</v>
      </c>
      <c r="C712" s="11" t="s">
        <v>511</v>
      </c>
      <c r="D712" s="11" t="s">
        <v>512</v>
      </c>
      <c r="E712" s="11" t="s">
        <v>513</v>
      </c>
      <c r="F712" s="11" t="s">
        <v>514</v>
      </c>
      <c r="G712" s="11" t="s">
        <v>515</v>
      </c>
      <c r="I712" s="11">
        <v>-0.28187111463922698</v>
      </c>
      <c r="J712" s="11">
        <v>0.19806300169597901</v>
      </c>
      <c r="K712" s="11">
        <v>0.67799711803118501</v>
      </c>
      <c r="L712" s="11">
        <v>1</v>
      </c>
      <c r="M712" s="11">
        <v>639</v>
      </c>
      <c r="N712" s="11">
        <v>0.72084683567853403</v>
      </c>
      <c r="O712" s="11">
        <v>0.91191662220133596</v>
      </c>
    </row>
    <row r="713" spans="1:15" x14ac:dyDescent="0.2">
      <c r="A713" s="11" t="s">
        <v>1572</v>
      </c>
      <c r="B713" s="11" t="s">
        <v>451</v>
      </c>
      <c r="C713" s="11" t="s">
        <v>511</v>
      </c>
      <c r="D713" s="11" t="s">
        <v>512</v>
      </c>
      <c r="E713" s="11" t="s">
        <v>513</v>
      </c>
      <c r="F713" s="11" t="s">
        <v>514</v>
      </c>
      <c r="G713" s="11" t="s">
        <v>515</v>
      </c>
      <c r="I713" s="11">
        <v>-0.36545667364629297</v>
      </c>
      <c r="J713" s="11">
        <v>0.11369745184550201</v>
      </c>
      <c r="K713" s="11">
        <v>0.59285157733729699</v>
      </c>
      <c r="L713" s="11">
        <v>1</v>
      </c>
      <c r="M713" s="11">
        <v>589</v>
      </c>
      <c r="N713" s="11">
        <v>0.82844096632984998</v>
      </c>
      <c r="O713" s="11">
        <v>0.91191662220133596</v>
      </c>
    </row>
    <row r="714" spans="1:15" x14ac:dyDescent="0.2">
      <c r="A714" s="11" t="s">
        <v>1573</v>
      </c>
      <c r="B714" s="11" t="s">
        <v>451</v>
      </c>
      <c r="C714" s="11" t="s">
        <v>452</v>
      </c>
      <c r="D714" s="11" t="s">
        <v>453</v>
      </c>
      <c r="E714" s="11" t="s">
        <v>462</v>
      </c>
      <c r="F714" s="11" t="s">
        <v>499</v>
      </c>
      <c r="G714" s="11" t="s">
        <v>825</v>
      </c>
      <c r="H714" s="11" t="s">
        <v>518</v>
      </c>
      <c r="I714" s="11">
        <v>-0.84228903112308395</v>
      </c>
      <c r="J714" s="11">
        <v>-0.35969108612042899</v>
      </c>
      <c r="K714" s="11">
        <v>0.12290685888222699</v>
      </c>
      <c r="L714" s="11">
        <v>2</v>
      </c>
      <c r="M714" s="11">
        <v>532</v>
      </c>
      <c r="N714" s="11">
        <v>0.37572766677639302</v>
      </c>
      <c r="O714" s="11">
        <v>0.91191662220133596</v>
      </c>
    </row>
    <row r="715" spans="1:15" x14ac:dyDescent="0.2">
      <c r="A715" s="11" t="s">
        <v>1574</v>
      </c>
      <c r="B715" s="11" t="s">
        <v>451</v>
      </c>
      <c r="C715" s="11" t="s">
        <v>633</v>
      </c>
      <c r="D715" s="11" t="s">
        <v>634</v>
      </c>
      <c r="E715" s="11" t="s">
        <v>1575</v>
      </c>
      <c r="F715" s="11" t="s">
        <v>1576</v>
      </c>
      <c r="G715" s="11" t="s">
        <v>1577</v>
      </c>
      <c r="I715" s="11">
        <v>-0.80800897222000101</v>
      </c>
      <c r="J715" s="11">
        <v>-0.32609051979842202</v>
      </c>
      <c r="K715" s="11">
        <v>0.155827932623158</v>
      </c>
      <c r="L715" s="11">
        <v>2</v>
      </c>
      <c r="M715" s="11">
        <v>541</v>
      </c>
      <c r="N715" s="11">
        <v>0.43544703736332802</v>
      </c>
      <c r="O715" s="11">
        <v>0.91191662220133596</v>
      </c>
    </row>
    <row r="716" spans="1:15" x14ac:dyDescent="0.2">
      <c r="A716" s="11" t="s">
        <v>1578</v>
      </c>
      <c r="B716" s="11" t="s">
        <v>451</v>
      </c>
      <c r="C716" s="11" t="s">
        <v>511</v>
      </c>
      <c r="D716" s="11" t="s">
        <v>512</v>
      </c>
      <c r="E716" s="11" t="s">
        <v>513</v>
      </c>
      <c r="F716" s="11" t="s">
        <v>514</v>
      </c>
      <c r="G716" s="11" t="s">
        <v>517</v>
      </c>
      <c r="I716" s="11">
        <v>-0.42072396072476897</v>
      </c>
      <c r="J716" s="11">
        <v>5.8146758452706102E-2</v>
      </c>
      <c r="K716" s="11">
        <v>0.53701747763018104</v>
      </c>
      <c r="L716" s="11">
        <v>1</v>
      </c>
      <c r="M716" s="11">
        <v>589</v>
      </c>
      <c r="N716" s="11">
        <v>0.82844096632984998</v>
      </c>
      <c r="O716" s="11">
        <v>0.91191662220133596</v>
      </c>
    </row>
    <row r="717" spans="1:15" x14ac:dyDescent="0.2">
      <c r="A717" s="11" t="s">
        <v>1579</v>
      </c>
      <c r="B717" s="11" t="s">
        <v>451</v>
      </c>
      <c r="C717" s="11" t="s">
        <v>685</v>
      </c>
      <c r="D717" s="11" t="s">
        <v>686</v>
      </c>
      <c r="E717" s="11" t="s">
        <v>932</v>
      </c>
      <c r="F717" s="11" t="s">
        <v>1580</v>
      </c>
      <c r="G717" s="11" t="s">
        <v>1581</v>
      </c>
      <c r="H717" s="11" t="s">
        <v>518</v>
      </c>
      <c r="I717" s="11">
        <v>-0.16371153512961301</v>
      </c>
      <c r="J717" s="11">
        <v>0.31805413560550799</v>
      </c>
      <c r="K717" s="11">
        <v>0.79981980634062799</v>
      </c>
      <c r="L717" s="11">
        <v>2</v>
      </c>
      <c r="M717" s="11">
        <v>653</v>
      </c>
      <c r="N717" s="11">
        <v>0.60201177871853595</v>
      </c>
      <c r="O717" s="11">
        <v>0.91191662220133596</v>
      </c>
    </row>
    <row r="718" spans="1:15" x14ac:dyDescent="0.2">
      <c r="A718" s="11" t="s">
        <v>1582</v>
      </c>
      <c r="B718" s="11" t="s">
        <v>552</v>
      </c>
      <c r="I718" s="11">
        <v>-4.7766729514961498E-2</v>
      </c>
      <c r="J718" s="11">
        <v>0.43663336750340198</v>
      </c>
      <c r="K718" s="11">
        <v>0.92103346452176504</v>
      </c>
      <c r="L718" s="11">
        <v>2</v>
      </c>
      <c r="M718" s="11">
        <v>748</v>
      </c>
      <c r="N718" s="11">
        <v>0.100269260316784</v>
      </c>
      <c r="O718" s="11">
        <v>0.91191662220133596</v>
      </c>
    </row>
    <row r="719" spans="1:15" x14ac:dyDescent="0.2">
      <c r="A719" s="11" t="s">
        <v>1583</v>
      </c>
      <c r="B719" s="11" t="s">
        <v>451</v>
      </c>
      <c r="C719" s="11" t="s">
        <v>511</v>
      </c>
      <c r="D719" s="11" t="s">
        <v>512</v>
      </c>
      <c r="E719" s="11" t="s">
        <v>513</v>
      </c>
      <c r="F719" s="11" t="s">
        <v>514</v>
      </c>
      <c r="G719" s="11" t="s">
        <v>517</v>
      </c>
      <c r="I719" s="11">
        <v>-0.33414489394270802</v>
      </c>
      <c r="J719" s="11">
        <v>0.14525167967563599</v>
      </c>
      <c r="K719" s="11">
        <v>0.62464825329397999</v>
      </c>
      <c r="L719" s="11">
        <v>1</v>
      </c>
      <c r="M719" s="11">
        <v>589</v>
      </c>
      <c r="N719" s="11">
        <v>0.82844096632984998</v>
      </c>
      <c r="O719" s="11">
        <v>0.91191662220133596</v>
      </c>
    </row>
    <row r="720" spans="1:15" x14ac:dyDescent="0.2">
      <c r="A720" s="11" t="s">
        <v>1584</v>
      </c>
      <c r="B720" s="11" t="s">
        <v>451</v>
      </c>
      <c r="C720" s="11" t="s">
        <v>654</v>
      </c>
      <c r="D720" s="11" t="s">
        <v>655</v>
      </c>
      <c r="E720" s="11" t="s">
        <v>656</v>
      </c>
      <c r="F720" s="11" t="s">
        <v>657</v>
      </c>
      <c r="G720" s="11" t="s">
        <v>658</v>
      </c>
      <c r="H720" s="11" t="s">
        <v>518</v>
      </c>
      <c r="I720" s="11">
        <v>-0.36673783963977902</v>
      </c>
      <c r="J720" s="11">
        <v>0.112407630184009</v>
      </c>
      <c r="K720" s="11">
        <v>0.59155310000779704</v>
      </c>
      <c r="L720" s="11">
        <v>1</v>
      </c>
      <c r="M720" s="11">
        <v>584</v>
      </c>
      <c r="N720" s="11">
        <v>0.78309597573526002</v>
      </c>
      <c r="O720" s="11">
        <v>0.91191662220133596</v>
      </c>
    </row>
    <row r="721" spans="1:15" x14ac:dyDescent="0.2">
      <c r="A721" s="11" t="s">
        <v>1585</v>
      </c>
      <c r="B721" s="11" t="s">
        <v>451</v>
      </c>
      <c r="C721" s="11" t="s">
        <v>452</v>
      </c>
      <c r="D721" s="11" t="s">
        <v>453</v>
      </c>
      <c r="E721" s="11" t="s">
        <v>502</v>
      </c>
      <c r="F721" s="11" t="s">
        <v>503</v>
      </c>
      <c r="G721" s="11" t="s">
        <v>504</v>
      </c>
      <c r="I721" s="11">
        <v>-0.36841409941214398</v>
      </c>
      <c r="J721" s="11">
        <v>0.110720195339553</v>
      </c>
      <c r="K721" s="11">
        <v>0.58985449009125002</v>
      </c>
      <c r="L721" s="11">
        <v>1</v>
      </c>
      <c r="M721" s="11">
        <v>589</v>
      </c>
      <c r="N721" s="11">
        <v>0.82844096632984998</v>
      </c>
      <c r="O721" s="11">
        <v>0.91191662220133596</v>
      </c>
    </row>
    <row r="722" spans="1:15" x14ac:dyDescent="0.2">
      <c r="A722" s="11" t="s">
        <v>1586</v>
      </c>
      <c r="B722" s="11" t="s">
        <v>451</v>
      </c>
      <c r="C722" s="11" t="s">
        <v>452</v>
      </c>
      <c r="D722" s="11" t="s">
        <v>453</v>
      </c>
      <c r="E722" s="11" t="s">
        <v>462</v>
      </c>
      <c r="F722" s="11" t="s">
        <v>479</v>
      </c>
      <c r="G722" s="11" t="s">
        <v>789</v>
      </c>
      <c r="I722" s="11">
        <v>-0.61895432302648901</v>
      </c>
      <c r="J722" s="11">
        <v>-0.139605463124159</v>
      </c>
      <c r="K722" s="11">
        <v>0.339743396778172</v>
      </c>
      <c r="L722" s="11">
        <v>1</v>
      </c>
      <c r="M722" s="11">
        <v>542</v>
      </c>
      <c r="N722" s="11">
        <v>0.44240028550851401</v>
      </c>
      <c r="O722" s="11">
        <v>0.91191662220133596</v>
      </c>
    </row>
    <row r="723" spans="1:15" x14ac:dyDescent="0.2">
      <c r="A723" s="11" t="s">
        <v>1587</v>
      </c>
      <c r="B723" s="11" t="s">
        <v>451</v>
      </c>
      <c r="C723" s="11" t="s">
        <v>452</v>
      </c>
      <c r="D723" s="11" t="s">
        <v>453</v>
      </c>
      <c r="E723" s="11" t="s">
        <v>462</v>
      </c>
      <c r="F723" s="11" t="s">
        <v>499</v>
      </c>
      <c r="G723" s="11" t="s">
        <v>825</v>
      </c>
      <c r="I723" s="11">
        <v>-0.249833373856234</v>
      </c>
      <c r="J723" s="11">
        <v>0.23051265165752599</v>
      </c>
      <c r="K723" s="11">
        <v>0.71085867717128703</v>
      </c>
      <c r="L723" s="11">
        <v>2</v>
      </c>
      <c r="M723" s="11">
        <v>682</v>
      </c>
      <c r="N723" s="11">
        <v>0.38854799754231001</v>
      </c>
      <c r="O723" s="11">
        <v>0.91191662220133596</v>
      </c>
    </row>
    <row r="724" spans="1:15" x14ac:dyDescent="0.2">
      <c r="A724" s="11" t="s">
        <v>1588</v>
      </c>
      <c r="B724" s="11" t="s">
        <v>451</v>
      </c>
      <c r="C724" s="11" t="s">
        <v>452</v>
      </c>
      <c r="D724" s="11" t="s">
        <v>453</v>
      </c>
      <c r="E724" s="11" t="s">
        <v>489</v>
      </c>
      <c r="F724" s="11" t="s">
        <v>490</v>
      </c>
      <c r="G724" s="11" t="s">
        <v>491</v>
      </c>
      <c r="I724" s="11">
        <v>-0.80949385645520699</v>
      </c>
      <c r="J724" s="11">
        <v>-0.32754730582473102</v>
      </c>
      <c r="K724" s="11">
        <v>0.15439924480574499</v>
      </c>
      <c r="L724" s="11">
        <v>2</v>
      </c>
      <c r="M724" s="11">
        <v>541</v>
      </c>
      <c r="N724" s="11">
        <v>0.43544703736332802</v>
      </c>
      <c r="O724" s="11">
        <v>0.91191662220133596</v>
      </c>
    </row>
    <row r="725" spans="1:15" x14ac:dyDescent="0.2">
      <c r="A725" s="11" t="s">
        <v>1589</v>
      </c>
      <c r="B725" s="11" t="s">
        <v>451</v>
      </c>
      <c r="C725" s="11" t="s">
        <v>654</v>
      </c>
      <c r="D725" s="11" t="s">
        <v>655</v>
      </c>
      <c r="E725" s="11" t="s">
        <v>656</v>
      </c>
      <c r="F725" s="11" t="s">
        <v>657</v>
      </c>
      <c r="G725" s="11" t="s">
        <v>658</v>
      </c>
      <c r="H725" s="11" t="s">
        <v>518</v>
      </c>
      <c r="I725" s="11">
        <v>-0.822374224922513</v>
      </c>
      <c r="J725" s="11">
        <v>-0.34017885954947902</v>
      </c>
      <c r="K725" s="11">
        <v>0.14201650582355599</v>
      </c>
      <c r="L725" s="11">
        <v>2</v>
      </c>
      <c r="M725" s="11">
        <v>532</v>
      </c>
      <c r="N725" s="11">
        <v>0.37572766677639302</v>
      </c>
      <c r="O725" s="11">
        <v>0.91191662220133596</v>
      </c>
    </row>
    <row r="726" spans="1:15" x14ac:dyDescent="0.2">
      <c r="A726" s="11" t="s">
        <v>1590</v>
      </c>
      <c r="B726" s="11" t="s">
        <v>451</v>
      </c>
      <c r="C726" s="11" t="s">
        <v>452</v>
      </c>
      <c r="D726" s="11" t="s">
        <v>457</v>
      </c>
      <c r="E726" s="11" t="s">
        <v>465</v>
      </c>
      <c r="I726" s="11">
        <v>-0.70012966511545505</v>
      </c>
      <c r="J726" s="11">
        <v>-0.219924854882312</v>
      </c>
      <c r="K726" s="11">
        <v>0.26027995535083098</v>
      </c>
      <c r="L726" s="11">
        <v>2</v>
      </c>
      <c r="M726" s="11">
        <v>554</v>
      </c>
      <c r="N726" s="11">
        <v>0.53056167399014498</v>
      </c>
      <c r="O726" s="11">
        <v>0.91191662220133596</v>
      </c>
    </row>
    <row r="727" spans="1:15" x14ac:dyDescent="0.2">
      <c r="A727" s="11" t="s">
        <v>1591</v>
      </c>
      <c r="B727" s="11" t="s">
        <v>451</v>
      </c>
      <c r="C727" s="11" t="s">
        <v>511</v>
      </c>
      <c r="D727" s="11" t="s">
        <v>512</v>
      </c>
      <c r="E727" s="11" t="s">
        <v>513</v>
      </c>
      <c r="F727" s="11" t="s">
        <v>672</v>
      </c>
      <c r="G727" s="11" t="s">
        <v>1592</v>
      </c>
      <c r="I727" s="11">
        <v>-0.34895779912460201</v>
      </c>
      <c r="J727" s="11">
        <v>0.130316671277489</v>
      </c>
      <c r="K727" s="11">
        <v>0.60959114167958095</v>
      </c>
      <c r="L727" s="11">
        <v>1</v>
      </c>
      <c r="M727" s="11">
        <v>589</v>
      </c>
      <c r="N727" s="11">
        <v>0.82844096632984998</v>
      </c>
      <c r="O727" s="11">
        <v>0.91191662220133596</v>
      </c>
    </row>
    <row r="728" spans="1:15" x14ac:dyDescent="0.2">
      <c r="A728" s="11" t="s">
        <v>1593</v>
      </c>
      <c r="B728" s="11" t="s">
        <v>451</v>
      </c>
      <c r="C728" s="11" t="s">
        <v>452</v>
      </c>
      <c r="D728" s="11" t="s">
        <v>453</v>
      </c>
      <c r="E728" s="11" t="s">
        <v>462</v>
      </c>
      <c r="F728" s="11" t="s">
        <v>479</v>
      </c>
      <c r="G728" s="11" t="s">
        <v>537</v>
      </c>
      <c r="H728" s="11" t="s">
        <v>518</v>
      </c>
      <c r="I728" s="11">
        <v>-0.418892348955621</v>
      </c>
      <c r="J728" s="11">
        <v>5.9984818390286201E-2</v>
      </c>
      <c r="K728" s="11">
        <v>0.53886198573619404</v>
      </c>
      <c r="L728" s="11">
        <v>1</v>
      </c>
      <c r="M728" s="11">
        <v>577</v>
      </c>
      <c r="N728" s="11">
        <v>0.72084683567853403</v>
      </c>
      <c r="O728" s="11">
        <v>0.91191662220133596</v>
      </c>
    </row>
    <row r="729" spans="1:15" x14ac:dyDescent="0.2">
      <c r="A729" s="11" t="s">
        <v>1594</v>
      </c>
      <c r="B729" s="11" t="s">
        <v>451</v>
      </c>
      <c r="C729" s="11" t="s">
        <v>754</v>
      </c>
      <c r="D729" s="11" t="s">
        <v>755</v>
      </c>
      <c r="E729" s="11" t="s">
        <v>756</v>
      </c>
      <c r="F729" s="11" t="s">
        <v>757</v>
      </c>
      <c r="G729" s="11" t="s">
        <v>1595</v>
      </c>
      <c r="I729" s="11">
        <v>-0.84644683229784901</v>
      </c>
      <c r="J729" s="11">
        <v>-0.36376210699212003</v>
      </c>
      <c r="K729" s="11">
        <v>0.11892261831360799</v>
      </c>
      <c r="L729" s="11">
        <v>2</v>
      </c>
      <c r="M729" s="11">
        <v>532</v>
      </c>
      <c r="N729" s="11">
        <v>0.37572766677639302</v>
      </c>
      <c r="O729" s="11">
        <v>0.91191662220133596</v>
      </c>
    </row>
    <row r="730" spans="1:15" x14ac:dyDescent="0.2">
      <c r="A730" s="11" t="s">
        <v>1596</v>
      </c>
      <c r="B730" s="11" t="s">
        <v>451</v>
      </c>
      <c r="C730" s="11" t="s">
        <v>511</v>
      </c>
      <c r="D730" s="11" t="s">
        <v>512</v>
      </c>
      <c r="E730" s="11" t="s">
        <v>513</v>
      </c>
      <c r="F730" s="11" t="s">
        <v>672</v>
      </c>
      <c r="G730" s="11" t="s">
        <v>673</v>
      </c>
      <c r="H730" s="11" t="s">
        <v>518</v>
      </c>
      <c r="I730" s="11">
        <v>-0.76930933796740797</v>
      </c>
      <c r="J730" s="11">
        <v>-0.28808026607906501</v>
      </c>
      <c r="K730" s="11">
        <v>0.19314880580927901</v>
      </c>
      <c r="L730" s="11">
        <v>2</v>
      </c>
      <c r="M730" s="11">
        <v>535</v>
      </c>
      <c r="N730" s="11">
        <v>0.39505555112253798</v>
      </c>
      <c r="O730" s="11">
        <v>0.91191662220133596</v>
      </c>
    </row>
    <row r="731" spans="1:15" x14ac:dyDescent="0.2">
      <c r="A731" s="11" t="s">
        <v>1597</v>
      </c>
      <c r="B731" s="11" t="s">
        <v>451</v>
      </c>
      <c r="C731" s="11" t="s">
        <v>794</v>
      </c>
      <c r="D731" s="11" t="s">
        <v>795</v>
      </c>
      <c r="E731" s="11" t="s">
        <v>796</v>
      </c>
      <c r="F731" s="11" t="s">
        <v>797</v>
      </c>
      <c r="G731" s="11" t="s">
        <v>798</v>
      </c>
      <c r="H731" s="11" t="s">
        <v>518</v>
      </c>
      <c r="I731" s="11">
        <v>-0.35514784847101899</v>
      </c>
      <c r="J731" s="11">
        <v>0.12407953888566001</v>
      </c>
      <c r="K731" s="11">
        <v>0.60330692624233995</v>
      </c>
      <c r="L731" s="11">
        <v>1</v>
      </c>
      <c r="M731" s="11">
        <v>589</v>
      </c>
      <c r="N731" s="11">
        <v>0.82844096632984998</v>
      </c>
      <c r="O731" s="11">
        <v>0.91191662220133596</v>
      </c>
    </row>
    <row r="732" spans="1:15" x14ac:dyDescent="0.2">
      <c r="A732" s="11" t="s">
        <v>1598</v>
      </c>
      <c r="B732" s="11" t="s">
        <v>451</v>
      </c>
      <c r="C732" s="11" t="s">
        <v>452</v>
      </c>
      <c r="D732" s="11" t="s">
        <v>453</v>
      </c>
      <c r="E732" s="11" t="s">
        <v>489</v>
      </c>
      <c r="F732" s="11" t="s">
        <v>490</v>
      </c>
      <c r="G732" s="11" t="s">
        <v>520</v>
      </c>
      <c r="I732" s="11">
        <v>-0.35694051458902698</v>
      </c>
      <c r="J732" s="11">
        <v>0.122273670743485</v>
      </c>
      <c r="K732" s="11">
        <v>0.60148785607599597</v>
      </c>
      <c r="L732" s="11">
        <v>1</v>
      </c>
      <c r="M732" s="11">
        <v>589</v>
      </c>
      <c r="N732" s="11">
        <v>0.82844096632984998</v>
      </c>
      <c r="O732" s="11">
        <v>0.91191662220133596</v>
      </c>
    </row>
    <row r="733" spans="1:15" x14ac:dyDescent="0.2">
      <c r="A733" s="11" t="s">
        <v>1599</v>
      </c>
      <c r="B733" s="11" t="s">
        <v>451</v>
      </c>
      <c r="C733" s="11" t="s">
        <v>452</v>
      </c>
      <c r="D733" s="11" t="s">
        <v>453</v>
      </c>
      <c r="E733" s="11" t="s">
        <v>462</v>
      </c>
      <c r="F733" s="11" t="s">
        <v>479</v>
      </c>
      <c r="G733" s="11" t="s">
        <v>480</v>
      </c>
      <c r="I733" s="11">
        <v>-0.36928643821587798</v>
      </c>
      <c r="J733" s="11">
        <v>0.109842108146294</v>
      </c>
      <c r="K733" s="11">
        <v>0.58897065450846697</v>
      </c>
      <c r="L733" s="11">
        <v>1</v>
      </c>
      <c r="M733" s="11">
        <v>589</v>
      </c>
      <c r="N733" s="11">
        <v>0.82844096632984998</v>
      </c>
      <c r="O733" s="11">
        <v>0.91191662220133596</v>
      </c>
    </row>
    <row r="734" spans="1:15" x14ac:dyDescent="0.2">
      <c r="A734" s="11" t="s">
        <v>1600</v>
      </c>
      <c r="B734" s="11" t="s">
        <v>451</v>
      </c>
      <c r="C734" s="11" t="s">
        <v>452</v>
      </c>
      <c r="D734" s="11" t="s">
        <v>453</v>
      </c>
      <c r="E734" s="11" t="s">
        <v>462</v>
      </c>
      <c r="F734" s="11" t="s">
        <v>463</v>
      </c>
      <c r="G734" s="11" t="s">
        <v>1601</v>
      </c>
      <c r="I734" s="11">
        <v>-0.85322038254942101</v>
      </c>
      <c r="J734" s="11">
        <v>-0.37039226840588702</v>
      </c>
      <c r="K734" s="11">
        <v>0.112435845737648</v>
      </c>
      <c r="L734" s="11">
        <v>2</v>
      </c>
      <c r="M734" s="11">
        <v>525</v>
      </c>
      <c r="N734" s="11">
        <v>0.332922129026619</v>
      </c>
      <c r="O734" s="11">
        <v>0.91191662220133596</v>
      </c>
    </row>
    <row r="735" spans="1:15" x14ac:dyDescent="0.2">
      <c r="A735" s="11" t="s">
        <v>1602</v>
      </c>
      <c r="B735" s="11" t="s">
        <v>451</v>
      </c>
      <c r="C735" s="11" t="s">
        <v>511</v>
      </c>
      <c r="D735" s="11" t="s">
        <v>512</v>
      </c>
      <c r="E735" s="11" t="s">
        <v>640</v>
      </c>
      <c r="F735" s="11" t="s">
        <v>821</v>
      </c>
      <c r="G735" s="11" t="s">
        <v>822</v>
      </c>
      <c r="H735" s="11" t="s">
        <v>518</v>
      </c>
      <c r="I735" s="11">
        <v>-0.35457592500839402</v>
      </c>
      <c r="J735" s="11">
        <v>0.124655715208459</v>
      </c>
      <c r="K735" s="11">
        <v>0.60388735542531102</v>
      </c>
      <c r="L735" s="11">
        <v>1</v>
      </c>
      <c r="M735" s="11">
        <v>589</v>
      </c>
      <c r="N735" s="11">
        <v>0.82844096632984998</v>
      </c>
      <c r="O735" s="11">
        <v>0.91191662220133596</v>
      </c>
    </row>
    <row r="736" spans="1:15" x14ac:dyDescent="0.2">
      <c r="A736" s="11" t="s">
        <v>1603</v>
      </c>
      <c r="B736" s="11" t="s">
        <v>451</v>
      </c>
      <c r="C736" s="11" t="s">
        <v>744</v>
      </c>
      <c r="D736" s="11" t="s">
        <v>745</v>
      </c>
      <c r="E736" s="11" t="s">
        <v>746</v>
      </c>
      <c r="F736" s="11" t="s">
        <v>747</v>
      </c>
      <c r="G736" s="11" t="s">
        <v>748</v>
      </c>
      <c r="H736" s="11" t="s">
        <v>518</v>
      </c>
      <c r="I736" s="11">
        <v>-0.40253705702228998</v>
      </c>
      <c r="J736" s="11">
        <v>7.64066201072265E-2</v>
      </c>
      <c r="K736" s="11">
        <v>0.55535029723674301</v>
      </c>
      <c r="L736" s="11">
        <v>1</v>
      </c>
      <c r="M736" s="11">
        <v>577</v>
      </c>
      <c r="N736" s="11">
        <v>0.72084683567853403</v>
      </c>
      <c r="O736" s="11">
        <v>0.91191662220133596</v>
      </c>
    </row>
    <row r="737" spans="1:15" x14ac:dyDescent="0.2">
      <c r="A737" s="11" t="s">
        <v>1604</v>
      </c>
      <c r="B737" s="11" t="s">
        <v>451</v>
      </c>
      <c r="C737" s="11" t="s">
        <v>744</v>
      </c>
      <c r="D737" s="11" t="s">
        <v>745</v>
      </c>
      <c r="E737" s="11" t="s">
        <v>746</v>
      </c>
      <c r="F737" s="11" t="s">
        <v>747</v>
      </c>
      <c r="G737" s="11" t="s">
        <v>748</v>
      </c>
      <c r="I737" s="11">
        <v>-0.37837323557404101</v>
      </c>
      <c r="J737" s="11">
        <v>0.10069816629268701</v>
      </c>
      <c r="K737" s="11">
        <v>0.57976956815941505</v>
      </c>
      <c r="L737" s="11">
        <v>1</v>
      </c>
      <c r="M737" s="11">
        <v>589</v>
      </c>
      <c r="N737" s="11">
        <v>0.82844096632984998</v>
      </c>
      <c r="O737" s="11">
        <v>0.91191662220133596</v>
      </c>
    </row>
    <row r="738" spans="1:15" x14ac:dyDescent="0.2">
      <c r="A738" s="11" t="s">
        <v>1605</v>
      </c>
      <c r="B738" s="11" t="s">
        <v>451</v>
      </c>
      <c r="C738" s="11" t="s">
        <v>511</v>
      </c>
      <c r="D738" s="11" t="s">
        <v>1606</v>
      </c>
      <c r="E738" s="11" t="s">
        <v>1607</v>
      </c>
      <c r="F738" s="11" t="s">
        <v>1608</v>
      </c>
      <c r="G738" s="11" t="s">
        <v>537</v>
      </c>
      <c r="H738" s="11" t="s">
        <v>518</v>
      </c>
      <c r="I738" s="11">
        <v>-0.33796372235298999</v>
      </c>
      <c r="J738" s="11">
        <v>0.141400098686988</v>
      </c>
      <c r="K738" s="11">
        <v>0.62076391972696598</v>
      </c>
      <c r="L738" s="11">
        <v>1</v>
      </c>
      <c r="M738" s="11">
        <v>589</v>
      </c>
      <c r="N738" s="11">
        <v>0.82844096632984998</v>
      </c>
      <c r="O738" s="11">
        <v>0.91191662220133596</v>
      </c>
    </row>
    <row r="739" spans="1:15" x14ac:dyDescent="0.2">
      <c r="A739" s="11" t="s">
        <v>1609</v>
      </c>
      <c r="B739" s="11" t="s">
        <v>451</v>
      </c>
      <c r="C739" s="11" t="s">
        <v>452</v>
      </c>
      <c r="D739" s="11" t="s">
        <v>453</v>
      </c>
      <c r="E739" s="11" t="s">
        <v>462</v>
      </c>
      <c r="F739" s="11" t="s">
        <v>463</v>
      </c>
      <c r="G739" s="11" t="s">
        <v>1610</v>
      </c>
      <c r="I739" s="11">
        <v>-0.375649561687045</v>
      </c>
      <c r="J739" s="11">
        <v>0.103438445215181</v>
      </c>
      <c r="K739" s="11">
        <v>0.58252645211740794</v>
      </c>
      <c r="L739" s="11">
        <v>1</v>
      </c>
      <c r="M739" s="11">
        <v>589</v>
      </c>
      <c r="N739" s="11">
        <v>0.82844096632984998</v>
      </c>
      <c r="O739" s="11">
        <v>0.91191662220133596</v>
      </c>
    </row>
    <row r="740" spans="1:15" x14ac:dyDescent="0.2">
      <c r="A740" s="11" t="s">
        <v>1611</v>
      </c>
      <c r="B740" s="11" t="s">
        <v>451</v>
      </c>
      <c r="C740" s="11" t="s">
        <v>511</v>
      </c>
      <c r="D740" s="11" t="s">
        <v>512</v>
      </c>
      <c r="E740" s="11" t="s">
        <v>513</v>
      </c>
      <c r="I740" s="11">
        <v>-0.36967152206999998</v>
      </c>
      <c r="J740" s="11">
        <v>0.109454501367482</v>
      </c>
      <c r="K740" s="11">
        <v>0.58858052480496403</v>
      </c>
      <c r="L740" s="11">
        <v>1</v>
      </c>
      <c r="M740" s="11">
        <v>589</v>
      </c>
      <c r="N740" s="11">
        <v>0.82844096632984998</v>
      </c>
      <c r="O740" s="11">
        <v>0.91191662220133596</v>
      </c>
    </row>
    <row r="741" spans="1:15" x14ac:dyDescent="0.2">
      <c r="A741" s="11" t="s">
        <v>1612</v>
      </c>
      <c r="B741" s="11" t="s">
        <v>451</v>
      </c>
      <c r="C741" s="11" t="s">
        <v>452</v>
      </c>
      <c r="D741" s="11" t="s">
        <v>453</v>
      </c>
      <c r="E741" s="11" t="s">
        <v>462</v>
      </c>
      <c r="I741" s="11">
        <v>-0.49586284083933801</v>
      </c>
      <c r="J741" s="11">
        <v>-1.7083870255665799E-2</v>
      </c>
      <c r="K741" s="11">
        <v>0.46169510032800598</v>
      </c>
      <c r="L741" s="11">
        <v>1</v>
      </c>
      <c r="M741" s="11">
        <v>577</v>
      </c>
      <c r="N741" s="11">
        <v>0.72084683567853403</v>
      </c>
      <c r="O741" s="11">
        <v>0.91191662220133596</v>
      </c>
    </row>
    <row r="742" spans="1:15" x14ac:dyDescent="0.2">
      <c r="A742" s="11" t="s">
        <v>1613</v>
      </c>
      <c r="B742" s="11" t="s">
        <v>451</v>
      </c>
      <c r="C742" s="11" t="s">
        <v>511</v>
      </c>
      <c r="D742" s="11" t="s">
        <v>512</v>
      </c>
      <c r="E742" s="11" t="s">
        <v>513</v>
      </c>
      <c r="F742" s="11" t="s">
        <v>672</v>
      </c>
      <c r="G742" s="11" t="s">
        <v>673</v>
      </c>
      <c r="H742" s="11" t="s">
        <v>518</v>
      </c>
      <c r="I742" s="11">
        <v>-0.85008340145479599</v>
      </c>
      <c r="J742" s="11">
        <v>-0.36732200382639202</v>
      </c>
      <c r="K742" s="11">
        <v>0.115439393802012</v>
      </c>
      <c r="L742" s="11">
        <v>2</v>
      </c>
      <c r="M742" s="11">
        <v>525</v>
      </c>
      <c r="N742" s="11">
        <v>0.332922129026619</v>
      </c>
      <c r="O742" s="11">
        <v>0.91191662220133596</v>
      </c>
    </row>
    <row r="743" spans="1:15" x14ac:dyDescent="0.2">
      <c r="A743" s="11" t="s">
        <v>1614</v>
      </c>
      <c r="B743" s="11" t="s">
        <v>451</v>
      </c>
      <c r="C743" s="11" t="s">
        <v>511</v>
      </c>
      <c r="D743" s="11" t="s">
        <v>512</v>
      </c>
      <c r="E743" s="11" t="s">
        <v>596</v>
      </c>
      <c r="F743" s="11" t="s">
        <v>597</v>
      </c>
      <c r="I743" s="11">
        <v>-0.36624350999703598</v>
      </c>
      <c r="J743" s="11">
        <v>0.112905287799499</v>
      </c>
      <c r="K743" s="11">
        <v>0.59205408559603401</v>
      </c>
      <c r="L743" s="11">
        <v>1</v>
      </c>
      <c r="M743" s="11">
        <v>589</v>
      </c>
      <c r="N743" s="11">
        <v>0.82844096632984998</v>
      </c>
      <c r="O743" s="11">
        <v>0.91191662220133596</v>
      </c>
    </row>
    <row r="744" spans="1:15" x14ac:dyDescent="0.2">
      <c r="A744" s="11" t="s">
        <v>1615</v>
      </c>
      <c r="B744" s="11" t="s">
        <v>451</v>
      </c>
      <c r="C744" s="11" t="s">
        <v>511</v>
      </c>
      <c r="D744" s="11" t="s">
        <v>512</v>
      </c>
      <c r="E744" s="11" t="s">
        <v>513</v>
      </c>
      <c r="F744" s="11" t="s">
        <v>514</v>
      </c>
      <c r="G744" s="11" t="s">
        <v>517</v>
      </c>
      <c r="I744" s="11">
        <v>-0.35043557937478298</v>
      </c>
      <c r="J744" s="11">
        <v>0.12882743968527699</v>
      </c>
      <c r="K744" s="11">
        <v>0.60809045874533796</v>
      </c>
      <c r="L744" s="11">
        <v>1</v>
      </c>
      <c r="M744" s="11">
        <v>589</v>
      </c>
      <c r="N744" s="11">
        <v>0.82844096632984998</v>
      </c>
      <c r="O744" s="11">
        <v>0.91191662220133596</v>
      </c>
    </row>
    <row r="745" spans="1:15" x14ac:dyDescent="0.2">
      <c r="A745" s="11" t="s">
        <v>1616</v>
      </c>
      <c r="B745" s="11" t="s">
        <v>552</v>
      </c>
      <c r="I745" s="11">
        <v>-0.35678117179980301</v>
      </c>
      <c r="J745" s="11">
        <v>0.122434179126801</v>
      </c>
      <c r="K745" s="11">
        <v>0.60164953005340505</v>
      </c>
      <c r="L745" s="11">
        <v>1</v>
      </c>
      <c r="M745" s="11">
        <v>585</v>
      </c>
      <c r="N745" s="11">
        <v>0.79211222657651903</v>
      </c>
      <c r="O745" s="11">
        <v>0.91191662220133596</v>
      </c>
    </row>
    <row r="746" spans="1:15" x14ac:dyDescent="0.2">
      <c r="A746" s="11" t="s">
        <v>1617</v>
      </c>
      <c r="B746" s="11" t="s">
        <v>451</v>
      </c>
      <c r="C746" s="11" t="s">
        <v>473</v>
      </c>
      <c r="D746" s="11" t="s">
        <v>474</v>
      </c>
      <c r="E746" s="11" t="s">
        <v>608</v>
      </c>
      <c r="F746" s="11" t="s">
        <v>609</v>
      </c>
      <c r="G746" s="11" t="s">
        <v>610</v>
      </c>
      <c r="I746" s="11">
        <v>-0.82109205432457399</v>
      </c>
      <c r="J746" s="11">
        <v>-0.33892186501351501</v>
      </c>
      <c r="K746" s="11">
        <v>0.143248324297544</v>
      </c>
      <c r="L746" s="11">
        <v>2</v>
      </c>
      <c r="M746" s="11">
        <v>532</v>
      </c>
      <c r="N746" s="11">
        <v>0.37572766677639302</v>
      </c>
      <c r="O746" s="11">
        <v>0.91191662220133596</v>
      </c>
    </row>
    <row r="747" spans="1:15" x14ac:dyDescent="0.2">
      <c r="A747" s="11" t="s">
        <v>1618</v>
      </c>
      <c r="B747" s="11" t="s">
        <v>451</v>
      </c>
      <c r="C747" s="11" t="s">
        <v>452</v>
      </c>
      <c r="D747" s="11" t="s">
        <v>453</v>
      </c>
      <c r="E747" s="11" t="s">
        <v>462</v>
      </c>
      <c r="F747" s="11" t="s">
        <v>463</v>
      </c>
      <c r="I747" s="11">
        <v>-0.39481505863959798</v>
      </c>
      <c r="J747" s="11">
        <v>8.4165610364549698E-2</v>
      </c>
      <c r="K747" s="11">
        <v>0.56314627936869699</v>
      </c>
      <c r="L747" s="11">
        <v>1</v>
      </c>
      <c r="M747" s="11">
        <v>589</v>
      </c>
      <c r="N747" s="11">
        <v>0.82844096632984998</v>
      </c>
      <c r="O747" s="11">
        <v>0.91191662220133596</v>
      </c>
    </row>
    <row r="748" spans="1:15" x14ac:dyDescent="0.2">
      <c r="A748" s="11" t="s">
        <v>1619</v>
      </c>
      <c r="B748" s="11" t="s">
        <v>451</v>
      </c>
      <c r="C748" s="11" t="s">
        <v>452</v>
      </c>
      <c r="D748" s="11" t="s">
        <v>453</v>
      </c>
      <c r="E748" s="11" t="s">
        <v>489</v>
      </c>
      <c r="F748" s="11" t="s">
        <v>490</v>
      </c>
      <c r="G748" s="11" t="s">
        <v>491</v>
      </c>
      <c r="I748" s="11">
        <v>-0.16907145355203099</v>
      </c>
      <c r="J748" s="11">
        <v>0.31259253426604899</v>
      </c>
      <c r="K748" s="11">
        <v>0.794256522084129</v>
      </c>
      <c r="L748" s="11">
        <v>2</v>
      </c>
      <c r="M748" s="11">
        <v>631</v>
      </c>
      <c r="N748" s="11">
        <v>0.79211222657651903</v>
      </c>
      <c r="O748" s="11">
        <v>0.91191662220133596</v>
      </c>
    </row>
    <row r="749" spans="1:15" x14ac:dyDescent="0.2">
      <c r="A749" s="11" t="s">
        <v>1620</v>
      </c>
      <c r="B749" s="11" t="s">
        <v>451</v>
      </c>
      <c r="C749" s="11" t="s">
        <v>452</v>
      </c>
      <c r="D749" s="11" t="s">
        <v>457</v>
      </c>
      <c r="E749" s="11" t="s">
        <v>465</v>
      </c>
      <c r="F749" s="11" t="s">
        <v>506</v>
      </c>
      <c r="G749" s="11" t="s">
        <v>714</v>
      </c>
      <c r="I749" s="11">
        <v>-0.799883857091231</v>
      </c>
      <c r="J749" s="11">
        <v>-0.31811700572618901</v>
      </c>
      <c r="K749" s="11">
        <v>0.16364984563885199</v>
      </c>
      <c r="L749" s="11">
        <v>2</v>
      </c>
      <c r="M749" s="11">
        <v>549</v>
      </c>
      <c r="N749" s="11">
        <v>0.49279140597622201</v>
      </c>
      <c r="O749" s="11">
        <v>0.91191662220133596</v>
      </c>
    </row>
    <row r="750" spans="1:15" x14ac:dyDescent="0.2">
      <c r="A750" s="11" t="s">
        <v>1621</v>
      </c>
      <c r="B750" s="11" t="s">
        <v>451</v>
      </c>
      <c r="C750" s="11" t="s">
        <v>529</v>
      </c>
      <c r="D750" s="11" t="s">
        <v>1622</v>
      </c>
      <c r="E750" s="11" t="s">
        <v>1623</v>
      </c>
      <c r="F750" s="11" t="s">
        <v>1623</v>
      </c>
      <c r="G750" s="11" t="s">
        <v>1623</v>
      </c>
      <c r="I750" s="11">
        <v>-0.34890881825824099</v>
      </c>
      <c r="J750" s="11">
        <v>0.13036603396365001</v>
      </c>
      <c r="K750" s="11">
        <v>0.60964088618554002</v>
      </c>
      <c r="L750" s="11">
        <v>1</v>
      </c>
      <c r="M750" s="11">
        <v>589</v>
      </c>
      <c r="N750" s="11">
        <v>0.82844096632984998</v>
      </c>
      <c r="O750" s="11">
        <v>0.91191662220133596</v>
      </c>
    </row>
    <row r="751" spans="1:15" x14ac:dyDescent="0.2">
      <c r="A751" s="11" t="s">
        <v>1624</v>
      </c>
      <c r="B751" s="11" t="s">
        <v>451</v>
      </c>
      <c r="C751" s="11" t="s">
        <v>452</v>
      </c>
      <c r="D751" s="11" t="s">
        <v>457</v>
      </c>
      <c r="E751" s="11" t="s">
        <v>458</v>
      </c>
      <c r="F751" s="11" t="s">
        <v>459</v>
      </c>
      <c r="G751" s="11" t="s">
        <v>460</v>
      </c>
      <c r="I751" s="11">
        <v>-0.26974131818542602</v>
      </c>
      <c r="J751" s="11">
        <v>0.21034136223364699</v>
      </c>
      <c r="K751" s="11">
        <v>0.69042404265271995</v>
      </c>
      <c r="L751" s="11">
        <v>2</v>
      </c>
      <c r="M751" s="11">
        <v>657</v>
      </c>
      <c r="N751" s="11">
        <v>0.56972937579285499</v>
      </c>
      <c r="O751" s="11">
        <v>0.91191662220133596</v>
      </c>
    </row>
    <row r="752" spans="1:15" x14ac:dyDescent="0.2">
      <c r="A752" s="11" t="s">
        <v>1625</v>
      </c>
      <c r="B752" s="11" t="s">
        <v>451</v>
      </c>
      <c r="C752" s="11" t="s">
        <v>511</v>
      </c>
      <c r="D752" s="11" t="s">
        <v>512</v>
      </c>
      <c r="E752" s="11" t="s">
        <v>513</v>
      </c>
      <c r="F752" s="11" t="s">
        <v>514</v>
      </c>
      <c r="G752" s="11" t="s">
        <v>517</v>
      </c>
      <c r="I752" s="11">
        <v>-0.82750760801024503</v>
      </c>
      <c r="J752" s="11">
        <v>-0.34521054429094999</v>
      </c>
      <c r="K752" s="11">
        <v>0.13708651942834399</v>
      </c>
      <c r="L752" s="11">
        <v>2</v>
      </c>
      <c r="M752" s="11">
        <v>531</v>
      </c>
      <c r="N752" s="11">
        <v>0.36941533824946599</v>
      </c>
      <c r="O752" s="11">
        <v>0.91191662220133596</v>
      </c>
    </row>
    <row r="753" spans="1:15" x14ac:dyDescent="0.2">
      <c r="A753" s="11" t="s">
        <v>1626</v>
      </c>
      <c r="B753" s="11" t="s">
        <v>451</v>
      </c>
      <c r="C753" s="11" t="s">
        <v>452</v>
      </c>
      <c r="D753" s="11" t="s">
        <v>453</v>
      </c>
      <c r="E753" s="11" t="s">
        <v>489</v>
      </c>
      <c r="F753" s="11" t="s">
        <v>490</v>
      </c>
      <c r="G753" s="11" t="s">
        <v>491</v>
      </c>
      <c r="I753" s="11">
        <v>-0.80169559268371704</v>
      </c>
      <c r="J753" s="11">
        <v>-0.31989525241484201</v>
      </c>
      <c r="K753" s="11">
        <v>0.16190508785403199</v>
      </c>
      <c r="L753" s="11">
        <v>2</v>
      </c>
      <c r="M753" s="11">
        <v>541</v>
      </c>
      <c r="N753" s="11">
        <v>0.43544703736332802</v>
      </c>
      <c r="O753" s="11">
        <v>0.91191662220133596</v>
      </c>
    </row>
    <row r="754" spans="1:15" x14ac:dyDescent="0.2">
      <c r="A754" s="11" t="s">
        <v>1627</v>
      </c>
      <c r="B754" s="11" t="s">
        <v>451</v>
      </c>
      <c r="C754" s="11" t="s">
        <v>452</v>
      </c>
      <c r="D754" s="11" t="s">
        <v>453</v>
      </c>
      <c r="E754" s="11" t="s">
        <v>489</v>
      </c>
      <c r="F754" s="11" t="s">
        <v>490</v>
      </c>
      <c r="G754" s="11" t="s">
        <v>491</v>
      </c>
      <c r="I754" s="11">
        <v>-0.75369492166545604</v>
      </c>
      <c r="J754" s="11">
        <v>-0.27272046774522202</v>
      </c>
      <c r="K754" s="11">
        <v>0.20825398617501201</v>
      </c>
      <c r="L754" s="11">
        <v>2</v>
      </c>
      <c r="M754" s="11">
        <v>481</v>
      </c>
      <c r="N754" s="11">
        <v>0.13653984285936199</v>
      </c>
      <c r="O754" s="11">
        <v>0.91191662220133596</v>
      </c>
    </row>
    <row r="755" spans="1:15" x14ac:dyDescent="0.2">
      <c r="A755" s="11" t="s">
        <v>1628</v>
      </c>
      <c r="B755" s="11" t="s">
        <v>451</v>
      </c>
      <c r="C755" s="11" t="s">
        <v>452</v>
      </c>
      <c r="D755" s="11" t="s">
        <v>453</v>
      </c>
      <c r="E755" s="11" t="s">
        <v>489</v>
      </c>
      <c r="F755" s="11" t="s">
        <v>490</v>
      </c>
      <c r="G755" s="11" t="s">
        <v>520</v>
      </c>
      <c r="I755" s="11">
        <v>-0.87155877868832898</v>
      </c>
      <c r="J755" s="11">
        <v>-0.38832997417748699</v>
      </c>
      <c r="K755" s="11">
        <v>9.4898830333355805E-2</v>
      </c>
      <c r="L755" s="11">
        <v>2</v>
      </c>
      <c r="M755" s="11">
        <v>532</v>
      </c>
      <c r="N755" s="11">
        <v>0.37572766677639302</v>
      </c>
      <c r="O755" s="11">
        <v>0.91191662220133596</v>
      </c>
    </row>
    <row r="756" spans="1:15" x14ac:dyDescent="0.2">
      <c r="A756" s="11" t="s">
        <v>1629</v>
      </c>
      <c r="B756" s="11" t="s">
        <v>451</v>
      </c>
      <c r="C756" s="11" t="s">
        <v>452</v>
      </c>
      <c r="D756" s="11" t="s">
        <v>453</v>
      </c>
      <c r="I756" s="11">
        <v>-0.44972209553223802</v>
      </c>
      <c r="J756" s="11">
        <v>2.90733122442478E-2</v>
      </c>
      <c r="K756" s="11">
        <v>0.50786872002073302</v>
      </c>
      <c r="L756" s="11">
        <v>1</v>
      </c>
      <c r="M756" s="11">
        <v>589</v>
      </c>
      <c r="N756" s="11">
        <v>0.82844096632984998</v>
      </c>
      <c r="O756" s="11">
        <v>0.91191662220133596</v>
      </c>
    </row>
    <row r="757" spans="1:15" x14ac:dyDescent="0.2">
      <c r="A757" s="11" t="s">
        <v>1630</v>
      </c>
      <c r="B757" s="11" t="s">
        <v>552</v>
      </c>
      <c r="I757" s="11">
        <v>-0.90306167270631299</v>
      </c>
      <c r="J757" s="11">
        <v>-0.41910220715500901</v>
      </c>
      <c r="K757" s="11">
        <v>6.4857258396294595E-2</v>
      </c>
      <c r="L757" s="11">
        <v>2</v>
      </c>
      <c r="M757" s="11">
        <v>529</v>
      </c>
      <c r="N757" s="11">
        <v>0.356987328850916</v>
      </c>
      <c r="O757" s="11">
        <v>0.91191662220133596</v>
      </c>
    </row>
    <row r="758" spans="1:15" x14ac:dyDescent="0.2">
      <c r="A758" s="11" t="s">
        <v>1631</v>
      </c>
      <c r="B758" s="11" t="s">
        <v>451</v>
      </c>
      <c r="C758" s="11" t="s">
        <v>921</v>
      </c>
      <c r="D758" s="11" t="s">
        <v>922</v>
      </c>
      <c r="E758" s="11" t="s">
        <v>923</v>
      </c>
      <c r="F758" s="11" t="s">
        <v>924</v>
      </c>
      <c r="G758" s="11" t="s">
        <v>924</v>
      </c>
      <c r="H758" s="11" t="s">
        <v>518</v>
      </c>
      <c r="I758" s="11">
        <v>-0.59203191050175696</v>
      </c>
      <c r="J758" s="11">
        <v>-0.112883260319477</v>
      </c>
      <c r="K758" s="11">
        <v>0.36626538986280299</v>
      </c>
      <c r="L758" s="11">
        <v>1</v>
      </c>
      <c r="M758" s="11">
        <v>565</v>
      </c>
      <c r="N758" s="11">
        <v>0.61845222307641401</v>
      </c>
      <c r="O758" s="11">
        <v>0.91191662220133596</v>
      </c>
    </row>
    <row r="759" spans="1:15" x14ac:dyDescent="0.2">
      <c r="A759" s="11" t="s">
        <v>1632</v>
      </c>
      <c r="B759" s="11" t="s">
        <v>451</v>
      </c>
      <c r="C759" s="11" t="s">
        <v>744</v>
      </c>
      <c r="D759" s="11" t="s">
        <v>745</v>
      </c>
      <c r="E759" s="11" t="s">
        <v>1505</v>
      </c>
      <c r="F759" s="11" t="s">
        <v>1633</v>
      </c>
      <c r="G759" s="11" t="s">
        <v>1634</v>
      </c>
      <c r="I759" s="11">
        <v>-0.40541300545058201</v>
      </c>
      <c r="J759" s="11">
        <v>7.3517811575394901E-2</v>
      </c>
      <c r="K759" s="11">
        <v>0.552448628601372</v>
      </c>
      <c r="L759" s="11">
        <v>1</v>
      </c>
      <c r="M759" s="11">
        <v>579</v>
      </c>
      <c r="N759" s="11">
        <v>0.73846693625211401</v>
      </c>
      <c r="O759" s="11">
        <v>0.91191662220133596</v>
      </c>
    </row>
    <row r="760" spans="1:15" x14ac:dyDescent="0.2">
      <c r="A760" s="11" t="s">
        <v>1635</v>
      </c>
      <c r="B760" s="11" t="s">
        <v>451</v>
      </c>
      <c r="C760" s="11" t="s">
        <v>452</v>
      </c>
      <c r="D760" s="11" t="s">
        <v>453</v>
      </c>
      <c r="E760" s="11" t="s">
        <v>454</v>
      </c>
      <c r="F760" s="11" t="s">
        <v>455</v>
      </c>
      <c r="I760" s="11">
        <v>-0.26385748268607701</v>
      </c>
      <c r="J760" s="11">
        <v>0.21630050362733799</v>
      </c>
      <c r="K760" s="11">
        <v>0.69645848994075399</v>
      </c>
      <c r="L760" s="11">
        <v>2</v>
      </c>
      <c r="M760" s="11">
        <v>668</v>
      </c>
      <c r="N760" s="11">
        <v>0.48541182396862997</v>
      </c>
      <c r="O760" s="11">
        <v>0.91191662220133596</v>
      </c>
    </row>
    <row r="761" spans="1:15" x14ac:dyDescent="0.2">
      <c r="A761" s="14" t="s">
        <v>1636</v>
      </c>
      <c r="B761" s="11" t="s">
        <v>552</v>
      </c>
      <c r="I761" s="11">
        <v>-0.44508355548023099</v>
      </c>
      <c r="J761" s="11">
        <v>3.3720519660434101E-2</v>
      </c>
      <c r="K761" s="11">
        <v>0.51252459480109902</v>
      </c>
      <c r="L761" s="11">
        <v>1</v>
      </c>
      <c r="M761" s="11">
        <v>578</v>
      </c>
      <c r="N761" s="11">
        <v>0.72963927388002403</v>
      </c>
      <c r="O761" s="11">
        <v>0.91191662220133596</v>
      </c>
    </row>
    <row r="762" spans="1:15" x14ac:dyDescent="0.2">
      <c r="A762" s="14" t="s">
        <v>1637</v>
      </c>
      <c r="B762" s="11" t="s">
        <v>451</v>
      </c>
      <c r="C762" s="11" t="s">
        <v>572</v>
      </c>
      <c r="D762" s="11" t="s">
        <v>666</v>
      </c>
      <c r="E762" s="11" t="s">
        <v>718</v>
      </c>
      <c r="F762" s="11" t="s">
        <v>719</v>
      </c>
      <c r="G762" s="11" t="s">
        <v>720</v>
      </c>
      <c r="H762" s="11" t="s">
        <v>518</v>
      </c>
      <c r="I762" s="11">
        <v>-0.34581489041999902</v>
      </c>
      <c r="J762" s="11">
        <v>0.13348437459844101</v>
      </c>
      <c r="K762" s="11">
        <v>0.61278363961687998</v>
      </c>
      <c r="L762" s="11">
        <v>1</v>
      </c>
      <c r="M762" s="11">
        <v>589</v>
      </c>
      <c r="N762" s="11">
        <v>0.82844096632984998</v>
      </c>
      <c r="O762" s="11">
        <v>0.91191662220133596</v>
      </c>
    </row>
    <row r="763" spans="1:15" x14ac:dyDescent="0.2">
      <c r="A763" s="14" t="s">
        <v>1638</v>
      </c>
      <c r="B763" s="11" t="s">
        <v>451</v>
      </c>
      <c r="C763" s="11" t="s">
        <v>744</v>
      </c>
      <c r="D763" s="11" t="s">
        <v>745</v>
      </c>
      <c r="E763" s="11" t="s">
        <v>746</v>
      </c>
      <c r="F763" s="11" t="s">
        <v>747</v>
      </c>
      <c r="I763" s="11">
        <v>-0.63205703716737704</v>
      </c>
      <c r="J763" s="11">
        <v>-0.152595580980004</v>
      </c>
      <c r="K763" s="11">
        <v>0.32686587520736998</v>
      </c>
      <c r="L763" s="11">
        <v>1</v>
      </c>
      <c r="M763" s="11">
        <v>589</v>
      </c>
      <c r="N763" s="11">
        <v>0.82844096632984998</v>
      </c>
      <c r="O763" s="11">
        <v>0.91191662220133596</v>
      </c>
    </row>
    <row r="764" spans="1:15" x14ac:dyDescent="0.2">
      <c r="A764" s="11" t="s">
        <v>1639</v>
      </c>
      <c r="B764" s="11" t="s">
        <v>451</v>
      </c>
      <c r="C764" s="11" t="s">
        <v>452</v>
      </c>
      <c r="D764" s="11" t="s">
        <v>453</v>
      </c>
      <c r="E764" s="11" t="s">
        <v>489</v>
      </c>
      <c r="F764" s="11" t="s">
        <v>490</v>
      </c>
      <c r="G764" s="11" t="s">
        <v>520</v>
      </c>
      <c r="I764" s="11">
        <v>-0.35649567434158502</v>
      </c>
      <c r="J764" s="11">
        <v>0.122721768846851</v>
      </c>
      <c r="K764" s="11">
        <v>0.601939212035286</v>
      </c>
      <c r="L764" s="11">
        <v>1</v>
      </c>
      <c r="M764" s="11">
        <v>578</v>
      </c>
      <c r="N764" s="11">
        <v>0.72963927388002403</v>
      </c>
      <c r="O764" s="11">
        <v>0.91191662220133596</v>
      </c>
    </row>
    <row r="765" spans="1:15" x14ac:dyDescent="0.2">
      <c r="A765" s="11" t="s">
        <v>1640</v>
      </c>
      <c r="B765" s="11" t="s">
        <v>451</v>
      </c>
      <c r="C765" s="11" t="s">
        <v>572</v>
      </c>
      <c r="D765" s="11" t="s">
        <v>666</v>
      </c>
      <c r="E765" s="11" t="s">
        <v>667</v>
      </c>
      <c r="F765" s="11" t="s">
        <v>668</v>
      </c>
      <c r="G765" s="11" t="s">
        <v>978</v>
      </c>
      <c r="I765" s="11">
        <v>-0.80648532442877296</v>
      </c>
      <c r="J765" s="11">
        <v>-0.32459557764522301</v>
      </c>
      <c r="K765" s="11">
        <v>0.157294169138326</v>
      </c>
      <c r="L765" s="11">
        <v>2</v>
      </c>
      <c r="M765" s="11">
        <v>541</v>
      </c>
      <c r="N765" s="11">
        <v>0.43544703736332802</v>
      </c>
      <c r="O765" s="11">
        <v>0.91191662220133596</v>
      </c>
    </row>
    <row r="766" spans="1:15" x14ac:dyDescent="0.2">
      <c r="A766" s="11" t="s">
        <v>1641</v>
      </c>
      <c r="B766" s="11" t="s">
        <v>451</v>
      </c>
      <c r="C766" s="11" t="s">
        <v>511</v>
      </c>
      <c r="D766" s="11" t="s">
        <v>512</v>
      </c>
      <c r="E766" s="11" t="s">
        <v>561</v>
      </c>
      <c r="F766" s="11" t="s">
        <v>562</v>
      </c>
      <c r="G766" s="11" t="s">
        <v>831</v>
      </c>
      <c r="I766" s="11">
        <v>-0.34813193509607099</v>
      </c>
      <c r="J766" s="11">
        <v>0.13114899259721599</v>
      </c>
      <c r="K766" s="11">
        <v>0.61042992029050402</v>
      </c>
      <c r="L766" s="11">
        <v>1</v>
      </c>
      <c r="M766" s="11">
        <v>578</v>
      </c>
      <c r="N766" s="11">
        <v>0.72963927388002403</v>
      </c>
      <c r="O766" s="11">
        <v>0.91191662220133596</v>
      </c>
    </row>
    <row r="767" spans="1:15" x14ac:dyDescent="0.2">
      <c r="A767" s="11" t="s">
        <v>1642</v>
      </c>
      <c r="B767" s="11" t="s">
        <v>451</v>
      </c>
      <c r="C767" s="11" t="s">
        <v>452</v>
      </c>
      <c r="D767" s="11" t="s">
        <v>453</v>
      </c>
      <c r="E767" s="11" t="s">
        <v>462</v>
      </c>
      <c r="F767" s="11" t="s">
        <v>479</v>
      </c>
      <c r="G767" s="11" t="s">
        <v>480</v>
      </c>
      <c r="I767" s="11">
        <v>-0.76809616127604596</v>
      </c>
      <c r="J767" s="11">
        <v>-0.28688735871385701</v>
      </c>
      <c r="K767" s="11">
        <v>0.194321443848331</v>
      </c>
      <c r="L767" s="11">
        <v>2</v>
      </c>
      <c r="M767" s="11">
        <v>526</v>
      </c>
      <c r="N767" s="11">
        <v>0.33883927124339802</v>
      </c>
      <c r="O767" s="11">
        <v>0.91191662220133596</v>
      </c>
    </row>
    <row r="768" spans="1:15" x14ac:dyDescent="0.2">
      <c r="A768" s="11" t="s">
        <v>1643</v>
      </c>
      <c r="B768" s="11" t="s">
        <v>451</v>
      </c>
      <c r="C768" s="11" t="s">
        <v>744</v>
      </c>
      <c r="D768" s="11" t="s">
        <v>745</v>
      </c>
      <c r="E768" s="11" t="s">
        <v>1505</v>
      </c>
      <c r="F768" s="11" t="s">
        <v>1633</v>
      </c>
      <c r="G768" s="11" t="s">
        <v>1634</v>
      </c>
      <c r="I768" s="11">
        <v>-0.36188133870185002</v>
      </c>
      <c r="J768" s="11">
        <v>0.11729746719440801</v>
      </c>
      <c r="K768" s="11">
        <v>0.59647627309066598</v>
      </c>
      <c r="L768" s="11">
        <v>1</v>
      </c>
      <c r="M768" s="11">
        <v>589</v>
      </c>
      <c r="N768" s="11">
        <v>0.82844096632984998</v>
      </c>
      <c r="O768" s="11">
        <v>0.91191662220133596</v>
      </c>
    </row>
    <row r="769" spans="1:15" x14ac:dyDescent="0.2">
      <c r="A769" s="11" t="s">
        <v>1644</v>
      </c>
      <c r="B769" s="11" t="s">
        <v>451</v>
      </c>
      <c r="C769" s="11" t="s">
        <v>452</v>
      </c>
      <c r="D769" s="11" t="s">
        <v>453</v>
      </c>
      <c r="E769" s="11" t="s">
        <v>489</v>
      </c>
      <c r="F769" s="11" t="s">
        <v>490</v>
      </c>
      <c r="I769" s="11">
        <v>-0.75563013934259804</v>
      </c>
      <c r="J769" s="11">
        <v>-0.27462486665041302</v>
      </c>
      <c r="K769" s="11">
        <v>0.20638040604177299</v>
      </c>
      <c r="L769" s="11">
        <v>2</v>
      </c>
      <c r="M769" s="11">
        <v>556</v>
      </c>
      <c r="N769" s="11">
        <v>0.54606565239520899</v>
      </c>
      <c r="O769" s="11">
        <v>0.91191662220133596</v>
      </c>
    </row>
    <row r="770" spans="1:15" x14ac:dyDescent="0.2">
      <c r="A770" s="11" t="s">
        <v>1645</v>
      </c>
      <c r="B770" s="11" t="s">
        <v>451</v>
      </c>
      <c r="C770" s="11" t="s">
        <v>572</v>
      </c>
      <c r="D770" s="11" t="s">
        <v>666</v>
      </c>
      <c r="E770" s="11" t="s">
        <v>1046</v>
      </c>
      <c r="F770" s="11" t="s">
        <v>1047</v>
      </c>
      <c r="G770" s="11" t="s">
        <v>1300</v>
      </c>
      <c r="H770" s="11" t="s">
        <v>518</v>
      </c>
      <c r="I770" s="11">
        <v>-0.91138584202819795</v>
      </c>
      <c r="J770" s="11">
        <v>-0.42722442594133903</v>
      </c>
      <c r="K770" s="11">
        <v>5.6936990145519999E-2</v>
      </c>
      <c r="L770" s="11">
        <v>2</v>
      </c>
      <c r="M770" s="11">
        <v>525</v>
      </c>
      <c r="N770" s="11">
        <v>0.332922129026619</v>
      </c>
      <c r="O770" s="11">
        <v>0.91191662220133596</v>
      </c>
    </row>
    <row r="771" spans="1:15" x14ac:dyDescent="0.2">
      <c r="A771" s="11" t="s">
        <v>1646</v>
      </c>
      <c r="B771" s="11" t="s">
        <v>451</v>
      </c>
      <c r="C771" s="11" t="s">
        <v>452</v>
      </c>
      <c r="D771" s="11" t="s">
        <v>457</v>
      </c>
      <c r="E771" s="11" t="s">
        <v>458</v>
      </c>
      <c r="F771" s="11" t="s">
        <v>604</v>
      </c>
      <c r="G771" s="11" t="s">
        <v>605</v>
      </c>
      <c r="I771" s="11">
        <v>-0.36312696395180399</v>
      </c>
      <c r="J771" s="11">
        <v>0.11604315566067799</v>
      </c>
      <c r="K771" s="11">
        <v>0.59521327527316004</v>
      </c>
      <c r="L771" s="11">
        <v>1</v>
      </c>
      <c r="M771" s="11">
        <v>589</v>
      </c>
      <c r="N771" s="11">
        <v>0.82844096632984998</v>
      </c>
      <c r="O771" s="11">
        <v>0.91191662220133596</v>
      </c>
    </row>
    <row r="772" spans="1:15" x14ac:dyDescent="0.2">
      <c r="A772" s="11" t="s">
        <v>1647</v>
      </c>
      <c r="B772" s="11" t="s">
        <v>451</v>
      </c>
      <c r="C772" s="11" t="s">
        <v>452</v>
      </c>
      <c r="D772" s="11" t="s">
        <v>453</v>
      </c>
      <c r="E772" s="11" t="s">
        <v>489</v>
      </c>
      <c r="F772" s="11" t="s">
        <v>490</v>
      </c>
      <c r="G772" s="11" t="s">
        <v>491</v>
      </c>
      <c r="I772" s="11">
        <v>-0.33432571562756902</v>
      </c>
      <c r="J772" s="11">
        <v>0.14506928718295101</v>
      </c>
      <c r="K772" s="11">
        <v>0.62446428999347203</v>
      </c>
      <c r="L772" s="11">
        <v>1</v>
      </c>
      <c r="M772" s="11">
        <v>589</v>
      </c>
      <c r="N772" s="11">
        <v>0.82844096632984998</v>
      </c>
      <c r="O772" s="11">
        <v>0.91191662220133596</v>
      </c>
    </row>
    <row r="773" spans="1:15" x14ac:dyDescent="0.2">
      <c r="A773" s="11" t="s">
        <v>1648</v>
      </c>
      <c r="B773" s="11" t="s">
        <v>451</v>
      </c>
      <c r="C773" s="11" t="s">
        <v>473</v>
      </c>
      <c r="D773" s="11" t="s">
        <v>600</v>
      </c>
      <c r="E773" s="11" t="s">
        <v>601</v>
      </c>
      <c r="F773" s="11" t="s">
        <v>602</v>
      </c>
      <c r="G773" s="11" t="s">
        <v>537</v>
      </c>
      <c r="H773" s="11" t="s">
        <v>518</v>
      </c>
      <c r="I773" s="11">
        <v>-0.80674222341128199</v>
      </c>
      <c r="J773" s="11">
        <v>-0.32484764558534002</v>
      </c>
      <c r="K773" s="11">
        <v>0.15704693224060201</v>
      </c>
      <c r="L773" s="11">
        <v>2</v>
      </c>
      <c r="M773" s="11">
        <v>548</v>
      </c>
      <c r="N773" s="11">
        <v>0.48541182396862997</v>
      </c>
      <c r="O773" s="11">
        <v>0.91191662220133596</v>
      </c>
    </row>
    <row r="774" spans="1:15" x14ac:dyDescent="0.2">
      <c r="A774" s="11" t="s">
        <v>1649</v>
      </c>
      <c r="B774" s="11" t="s">
        <v>451</v>
      </c>
      <c r="C774" s="11" t="s">
        <v>654</v>
      </c>
      <c r="D774" s="11" t="s">
        <v>655</v>
      </c>
      <c r="E774" s="11" t="s">
        <v>656</v>
      </c>
      <c r="F774" s="11" t="s">
        <v>657</v>
      </c>
      <c r="G774" s="11" t="s">
        <v>658</v>
      </c>
      <c r="H774" s="11" t="s">
        <v>518</v>
      </c>
      <c r="I774" s="11">
        <v>-0.86855961706536999</v>
      </c>
      <c r="J774" s="11">
        <v>-0.38539758823165998</v>
      </c>
      <c r="K774" s="11">
        <v>9.7764440602050307E-2</v>
      </c>
      <c r="L774" s="11">
        <v>2</v>
      </c>
      <c r="M774" s="11">
        <v>537</v>
      </c>
      <c r="N774" s="11">
        <v>0.40826416412357502</v>
      </c>
      <c r="O774" s="11">
        <v>0.91191662220133596</v>
      </c>
    </row>
    <row r="775" spans="1:15" x14ac:dyDescent="0.2">
      <c r="A775" s="11" t="s">
        <v>1650</v>
      </c>
      <c r="B775" s="11" t="s">
        <v>451</v>
      </c>
      <c r="C775" s="11" t="s">
        <v>452</v>
      </c>
      <c r="D775" s="11" t="s">
        <v>453</v>
      </c>
      <c r="I775" s="11">
        <v>-0.35733331863037399</v>
      </c>
      <c r="J775" s="11">
        <v>0.12187799990284</v>
      </c>
      <c r="K775" s="11">
        <v>0.60108931843605495</v>
      </c>
      <c r="L775" s="11">
        <v>1</v>
      </c>
      <c r="M775" s="11">
        <v>589</v>
      </c>
      <c r="N775" s="11">
        <v>0.82844096632984998</v>
      </c>
      <c r="O775" s="11">
        <v>0.91191662220133596</v>
      </c>
    </row>
    <row r="776" spans="1:15" x14ac:dyDescent="0.2">
      <c r="A776" s="11" t="s">
        <v>1651</v>
      </c>
      <c r="B776" s="11" t="s">
        <v>552</v>
      </c>
      <c r="I776" s="11">
        <v>-0.32299236012291899</v>
      </c>
      <c r="J776" s="11">
        <v>0.156504935966776</v>
      </c>
      <c r="K776" s="11">
        <v>0.63600223205647</v>
      </c>
      <c r="L776" s="11">
        <v>1</v>
      </c>
      <c r="M776" s="11">
        <v>656</v>
      </c>
      <c r="N776" s="11">
        <v>0.57772318267063805</v>
      </c>
      <c r="O776" s="11">
        <v>0.91191662220133596</v>
      </c>
    </row>
    <row r="777" spans="1:15" x14ac:dyDescent="0.2">
      <c r="A777" s="11" t="s">
        <v>1652</v>
      </c>
      <c r="B777" s="11" t="s">
        <v>552</v>
      </c>
      <c r="I777" s="11">
        <v>-0.85132510081146295</v>
      </c>
      <c r="J777" s="11">
        <v>-0.36853735895116202</v>
      </c>
      <c r="K777" s="11">
        <v>0.114250382909139</v>
      </c>
      <c r="L777" s="11">
        <v>2</v>
      </c>
      <c r="M777" s="11">
        <v>532</v>
      </c>
      <c r="N777" s="11">
        <v>0.37572766677639302</v>
      </c>
      <c r="O777" s="11">
        <v>0.91191662220133596</v>
      </c>
    </row>
    <row r="778" spans="1:15" x14ac:dyDescent="0.2">
      <c r="A778" s="11" t="s">
        <v>1653</v>
      </c>
      <c r="B778" s="11" t="s">
        <v>451</v>
      </c>
      <c r="C778" s="11" t="s">
        <v>565</v>
      </c>
      <c r="D778" s="11" t="s">
        <v>645</v>
      </c>
      <c r="E778" s="11" t="s">
        <v>646</v>
      </c>
      <c r="F778" s="11" t="s">
        <v>647</v>
      </c>
      <c r="G778" s="11" t="s">
        <v>647</v>
      </c>
      <c r="I778" s="11">
        <v>-0.35964905518664703</v>
      </c>
      <c r="J778" s="11">
        <v>0.119545552288478</v>
      </c>
      <c r="K778" s="11">
        <v>0.59874015976360395</v>
      </c>
      <c r="L778" s="11">
        <v>1</v>
      </c>
      <c r="M778" s="11">
        <v>630</v>
      </c>
      <c r="N778" s="11">
        <v>0.80115600235985196</v>
      </c>
      <c r="O778" s="11">
        <v>0.91191662220133596</v>
      </c>
    </row>
    <row r="779" spans="1:15" x14ac:dyDescent="0.2">
      <c r="A779" s="11" t="s">
        <v>1654</v>
      </c>
      <c r="B779" s="11" t="s">
        <v>451</v>
      </c>
      <c r="C779" s="11" t="s">
        <v>511</v>
      </c>
      <c r="D779" s="11" t="s">
        <v>512</v>
      </c>
      <c r="E779" s="11" t="s">
        <v>513</v>
      </c>
      <c r="F779" s="11" t="s">
        <v>514</v>
      </c>
      <c r="G779" s="11" t="s">
        <v>517</v>
      </c>
      <c r="I779" s="11">
        <v>-0.84076405431387602</v>
      </c>
      <c r="J779" s="11">
        <v>-0.35819770219713898</v>
      </c>
      <c r="K779" s="11">
        <v>0.12436864991959699</v>
      </c>
      <c r="L779" s="11">
        <v>2</v>
      </c>
      <c r="M779" s="11">
        <v>528</v>
      </c>
      <c r="N779" s="11">
        <v>0.35087197895496602</v>
      </c>
      <c r="O779" s="11">
        <v>0.91191662220133596</v>
      </c>
    </row>
    <row r="780" spans="1:15" x14ac:dyDescent="0.2">
      <c r="A780" s="11" t="s">
        <v>1655</v>
      </c>
      <c r="B780" s="11" t="s">
        <v>552</v>
      </c>
      <c r="I780" s="11">
        <v>-0.40014635159942002</v>
      </c>
      <c r="J780" s="11">
        <v>7.8808394530226394E-2</v>
      </c>
      <c r="K780" s="11">
        <v>0.55776314065987198</v>
      </c>
      <c r="L780" s="11">
        <v>1</v>
      </c>
      <c r="M780" s="11">
        <v>576</v>
      </c>
      <c r="N780" s="11">
        <v>0.71209067046085395</v>
      </c>
      <c r="O780" s="11">
        <v>0.91191662220133596</v>
      </c>
    </row>
    <row r="781" spans="1:15" x14ac:dyDescent="0.2">
      <c r="A781" s="11" t="s">
        <v>1656</v>
      </c>
      <c r="B781" s="11" t="s">
        <v>451</v>
      </c>
      <c r="C781" s="11" t="s">
        <v>511</v>
      </c>
      <c r="D781" s="11" t="s">
        <v>512</v>
      </c>
      <c r="E781" s="11" t="s">
        <v>640</v>
      </c>
      <c r="F781" s="11" t="s">
        <v>821</v>
      </c>
      <c r="G781" s="11" t="s">
        <v>822</v>
      </c>
      <c r="I781" s="11">
        <v>-0.63205703716737704</v>
      </c>
      <c r="J781" s="11">
        <v>-0.152595580980004</v>
      </c>
      <c r="K781" s="11">
        <v>0.32686587520736998</v>
      </c>
      <c r="L781" s="11">
        <v>1</v>
      </c>
      <c r="M781" s="11">
        <v>589</v>
      </c>
      <c r="N781" s="11">
        <v>0.82844096632984998</v>
      </c>
      <c r="O781" s="11">
        <v>0.91191662220133596</v>
      </c>
    </row>
    <row r="782" spans="1:15" x14ac:dyDescent="0.2">
      <c r="A782" s="11" t="s">
        <v>1657</v>
      </c>
      <c r="B782" s="11" t="s">
        <v>451</v>
      </c>
      <c r="C782" s="11" t="s">
        <v>452</v>
      </c>
      <c r="D782" s="11" t="s">
        <v>453</v>
      </c>
      <c r="E782" s="11" t="s">
        <v>462</v>
      </c>
      <c r="F782" s="11" t="s">
        <v>499</v>
      </c>
      <c r="G782" s="11" t="s">
        <v>825</v>
      </c>
      <c r="I782" s="11">
        <v>-0.477171701369</v>
      </c>
      <c r="J782" s="11">
        <v>1.5986760434778301E-3</v>
      </c>
      <c r="K782" s="11">
        <v>0.48036905345595499</v>
      </c>
      <c r="L782" s="11">
        <v>1</v>
      </c>
      <c r="M782" s="11">
        <v>588</v>
      </c>
      <c r="N782" s="11">
        <v>0.81932153368752303</v>
      </c>
      <c r="O782" s="11">
        <v>0.91191662220133596</v>
      </c>
    </row>
    <row r="783" spans="1:15" x14ac:dyDescent="0.2">
      <c r="A783" s="11" t="s">
        <v>1658</v>
      </c>
      <c r="B783" s="11" t="s">
        <v>451</v>
      </c>
      <c r="C783" s="11" t="s">
        <v>452</v>
      </c>
      <c r="D783" s="11" t="s">
        <v>453</v>
      </c>
      <c r="E783" s="11" t="s">
        <v>536</v>
      </c>
      <c r="F783" s="11" t="s">
        <v>537</v>
      </c>
      <c r="G783" s="11" t="s">
        <v>537</v>
      </c>
      <c r="H783" s="11" t="s">
        <v>518</v>
      </c>
      <c r="I783" s="11">
        <v>-0.36108699845481101</v>
      </c>
      <c r="J783" s="11">
        <v>0.11809739574455901</v>
      </c>
      <c r="K783" s="11">
        <v>0.59728178994393</v>
      </c>
      <c r="L783" s="11">
        <v>1</v>
      </c>
      <c r="M783" s="11">
        <v>578</v>
      </c>
      <c r="N783" s="11">
        <v>0.72963927388002403</v>
      </c>
      <c r="O783" s="11">
        <v>0.91191662220133596</v>
      </c>
    </row>
    <row r="784" spans="1:15" x14ac:dyDescent="0.2">
      <c r="A784" s="11" t="s">
        <v>1659</v>
      </c>
      <c r="B784" s="11" t="s">
        <v>451</v>
      </c>
      <c r="C784" s="11" t="s">
        <v>452</v>
      </c>
      <c r="D784" s="11" t="s">
        <v>453</v>
      </c>
      <c r="E784" s="11" t="s">
        <v>462</v>
      </c>
      <c r="F784" s="11" t="s">
        <v>649</v>
      </c>
      <c r="G784" s="11" t="s">
        <v>537</v>
      </c>
      <c r="I784" s="11">
        <v>-0.415769369645902</v>
      </c>
      <c r="J784" s="11">
        <v>6.3119256382718994E-2</v>
      </c>
      <c r="K784" s="11">
        <v>0.54200788241134001</v>
      </c>
      <c r="L784" s="11">
        <v>1</v>
      </c>
      <c r="M784" s="11">
        <v>589</v>
      </c>
      <c r="N784" s="11">
        <v>0.82844096632984998</v>
      </c>
      <c r="O784" s="11">
        <v>0.91191662220133596</v>
      </c>
    </row>
    <row r="785" spans="1:15" x14ac:dyDescent="0.2">
      <c r="A785" s="11" t="s">
        <v>1660</v>
      </c>
      <c r="B785" s="11" t="s">
        <v>451</v>
      </c>
      <c r="C785" s="11" t="s">
        <v>452</v>
      </c>
      <c r="D785" s="11" t="s">
        <v>453</v>
      </c>
      <c r="E785" s="11" t="s">
        <v>462</v>
      </c>
      <c r="F785" s="11" t="s">
        <v>499</v>
      </c>
      <c r="G785" s="11" t="s">
        <v>716</v>
      </c>
      <c r="I785" s="11">
        <v>-0.83316930835440906</v>
      </c>
      <c r="J785" s="11">
        <v>-0.35075840809228098</v>
      </c>
      <c r="K785" s="11">
        <v>0.13165249216984601</v>
      </c>
      <c r="L785" s="11">
        <v>2</v>
      </c>
      <c r="M785" s="11">
        <v>528</v>
      </c>
      <c r="N785" s="11">
        <v>0.35087197895496602</v>
      </c>
      <c r="O785" s="11">
        <v>0.91191662220133596</v>
      </c>
    </row>
    <row r="786" spans="1:15" x14ac:dyDescent="0.2">
      <c r="A786" s="11" t="s">
        <v>1661</v>
      </c>
      <c r="B786" s="11" t="s">
        <v>451</v>
      </c>
      <c r="C786" s="11" t="s">
        <v>511</v>
      </c>
      <c r="D786" s="11" t="s">
        <v>512</v>
      </c>
      <c r="E786" s="11" t="s">
        <v>513</v>
      </c>
      <c r="F786" s="11" t="s">
        <v>672</v>
      </c>
      <c r="G786" s="11" t="s">
        <v>673</v>
      </c>
      <c r="I786" s="11">
        <v>-0.37437005286602598</v>
      </c>
      <c r="J786" s="11">
        <v>0.104725909298265</v>
      </c>
      <c r="K786" s="11">
        <v>0.58382187146255604</v>
      </c>
      <c r="L786" s="11">
        <v>1</v>
      </c>
      <c r="M786" s="11">
        <v>589</v>
      </c>
      <c r="N786" s="11">
        <v>0.82844096632984998</v>
      </c>
      <c r="O786" s="11">
        <v>0.91191662220133596</v>
      </c>
    </row>
    <row r="787" spans="1:15" x14ac:dyDescent="0.2">
      <c r="A787" s="11" t="s">
        <v>1662</v>
      </c>
      <c r="B787" s="11" t="s">
        <v>451</v>
      </c>
      <c r="C787" s="11" t="s">
        <v>511</v>
      </c>
      <c r="D787" s="11" t="s">
        <v>512</v>
      </c>
      <c r="E787" s="11" t="s">
        <v>561</v>
      </c>
      <c r="F787" s="11" t="s">
        <v>562</v>
      </c>
      <c r="G787" s="11" t="s">
        <v>1173</v>
      </c>
      <c r="I787" s="11">
        <v>-0.546356623609494</v>
      </c>
      <c r="J787" s="11">
        <v>-6.7451201126860302E-2</v>
      </c>
      <c r="K787" s="11">
        <v>0.41145422135577298</v>
      </c>
      <c r="L787" s="11">
        <v>1</v>
      </c>
      <c r="M787" s="11">
        <v>589</v>
      </c>
      <c r="N787" s="11">
        <v>0.82844096632984998</v>
      </c>
      <c r="O787" s="11">
        <v>0.91191662220133596</v>
      </c>
    </row>
    <row r="788" spans="1:15" x14ac:dyDescent="0.2">
      <c r="A788" s="11" t="s">
        <v>1663</v>
      </c>
      <c r="B788" s="11" t="s">
        <v>451</v>
      </c>
      <c r="C788" s="11" t="s">
        <v>511</v>
      </c>
      <c r="D788" s="11" t="s">
        <v>512</v>
      </c>
      <c r="E788" s="11" t="s">
        <v>513</v>
      </c>
      <c r="F788" s="11" t="s">
        <v>514</v>
      </c>
      <c r="G788" s="11" t="s">
        <v>517</v>
      </c>
      <c r="I788" s="11">
        <v>-0.83633613709801102</v>
      </c>
      <c r="J788" s="11">
        <v>-0.35386079960418998</v>
      </c>
      <c r="K788" s="11">
        <v>0.12861453788963201</v>
      </c>
      <c r="L788" s="11">
        <v>2</v>
      </c>
      <c r="M788" s="11">
        <v>528</v>
      </c>
      <c r="N788" s="11">
        <v>0.35087197895496602</v>
      </c>
      <c r="O788" s="11">
        <v>0.91191662220133596</v>
      </c>
    </row>
    <row r="789" spans="1:15" x14ac:dyDescent="0.2">
      <c r="A789" s="11" t="s">
        <v>1664</v>
      </c>
      <c r="B789" s="11" t="s">
        <v>451</v>
      </c>
      <c r="C789" s="11" t="s">
        <v>452</v>
      </c>
      <c r="D789" s="11" t="s">
        <v>453</v>
      </c>
      <c r="E789" s="11" t="s">
        <v>489</v>
      </c>
      <c r="F789" s="11" t="s">
        <v>490</v>
      </c>
      <c r="G789" s="11" t="s">
        <v>520</v>
      </c>
      <c r="I789" s="11">
        <v>-0.34671231755721299</v>
      </c>
      <c r="J789" s="11">
        <v>0.132579806510183</v>
      </c>
      <c r="K789" s="11">
        <v>0.61187193057757805</v>
      </c>
      <c r="L789" s="11">
        <v>1</v>
      </c>
      <c r="M789" s="11">
        <v>589</v>
      </c>
      <c r="N789" s="11">
        <v>0.82844096632984998</v>
      </c>
      <c r="O789" s="11">
        <v>0.91191662220133596</v>
      </c>
    </row>
    <row r="790" spans="1:15" x14ac:dyDescent="0.2">
      <c r="A790" s="11" t="s">
        <v>1665</v>
      </c>
      <c r="B790" s="11" t="s">
        <v>451</v>
      </c>
      <c r="C790" s="11" t="s">
        <v>452</v>
      </c>
      <c r="D790" s="11" t="s">
        <v>453</v>
      </c>
      <c r="E790" s="11" t="s">
        <v>502</v>
      </c>
      <c r="F790" s="11" t="s">
        <v>503</v>
      </c>
      <c r="G790" s="11" t="s">
        <v>504</v>
      </c>
      <c r="I790" s="11">
        <v>-0.89344011166118598</v>
      </c>
      <c r="J790" s="11">
        <v>-0.40970945573012402</v>
      </c>
      <c r="K790" s="11">
        <v>7.4021200200937901E-2</v>
      </c>
      <c r="L790" s="11">
        <v>2</v>
      </c>
      <c r="M790" s="11">
        <v>532</v>
      </c>
      <c r="N790" s="11">
        <v>0.37572766677639302</v>
      </c>
      <c r="O790" s="11">
        <v>0.91191662220133596</v>
      </c>
    </row>
    <row r="791" spans="1:15" x14ac:dyDescent="0.2">
      <c r="A791" s="11" t="s">
        <v>1666</v>
      </c>
      <c r="B791" s="11" t="s">
        <v>451</v>
      </c>
      <c r="C791" s="11" t="s">
        <v>452</v>
      </c>
      <c r="D791" s="11" t="s">
        <v>453</v>
      </c>
      <c r="E791" s="11" t="s">
        <v>462</v>
      </c>
      <c r="F791" s="11" t="s">
        <v>479</v>
      </c>
      <c r="G791" s="11" t="s">
        <v>480</v>
      </c>
      <c r="I791" s="11">
        <v>-0.164694325083106</v>
      </c>
      <c r="J791" s="11">
        <v>0.317052568431691</v>
      </c>
      <c r="K791" s="11">
        <v>0.79879946194648899</v>
      </c>
      <c r="L791" s="11">
        <v>2</v>
      </c>
      <c r="M791" s="11">
        <v>675</v>
      </c>
      <c r="N791" s="11">
        <v>0.43544703736332802</v>
      </c>
      <c r="O791" s="11">
        <v>0.91191662220133596</v>
      </c>
    </row>
    <row r="792" spans="1:15" x14ac:dyDescent="0.2">
      <c r="A792" s="11" t="s">
        <v>1667</v>
      </c>
      <c r="B792" s="11" t="s">
        <v>451</v>
      </c>
      <c r="C792" s="11" t="s">
        <v>565</v>
      </c>
      <c r="D792" s="11" t="s">
        <v>566</v>
      </c>
      <c r="E792" s="11" t="s">
        <v>567</v>
      </c>
      <c r="F792" s="11" t="s">
        <v>568</v>
      </c>
      <c r="G792" s="11" t="s">
        <v>569</v>
      </c>
      <c r="H792" s="11" t="s">
        <v>518</v>
      </c>
      <c r="I792" s="11">
        <v>-0.917582690500791</v>
      </c>
      <c r="J792" s="11">
        <v>-0.43326853440723101</v>
      </c>
      <c r="K792" s="11">
        <v>5.10456216863295E-2</v>
      </c>
      <c r="L792" s="11">
        <v>2</v>
      </c>
      <c r="M792" s="11">
        <v>525</v>
      </c>
      <c r="N792" s="11">
        <v>0.332922129026619</v>
      </c>
      <c r="O792" s="11">
        <v>0.91191662220133596</v>
      </c>
    </row>
    <row r="793" spans="1:15" x14ac:dyDescent="0.2">
      <c r="A793" s="11" t="s">
        <v>1668</v>
      </c>
      <c r="B793" s="11" t="s">
        <v>451</v>
      </c>
      <c r="C793" s="11" t="s">
        <v>654</v>
      </c>
      <c r="D793" s="11" t="s">
        <v>655</v>
      </c>
      <c r="E793" s="11" t="s">
        <v>656</v>
      </c>
      <c r="F793" s="11" t="s">
        <v>657</v>
      </c>
      <c r="G793" s="11" t="s">
        <v>658</v>
      </c>
      <c r="I793" s="11">
        <v>-0.37681206922567601</v>
      </c>
      <c r="J793" s="11">
        <v>0.102268795588287</v>
      </c>
      <c r="K793" s="11">
        <v>0.581349660402251</v>
      </c>
      <c r="L793" s="11">
        <v>1</v>
      </c>
      <c r="M793" s="11">
        <v>589</v>
      </c>
      <c r="N793" s="11">
        <v>0.82844096632984998</v>
      </c>
      <c r="O793" s="11">
        <v>0.91191662220133596</v>
      </c>
    </row>
    <row r="794" spans="1:15" x14ac:dyDescent="0.2">
      <c r="A794" s="11" t="s">
        <v>1669</v>
      </c>
      <c r="B794" s="11" t="s">
        <v>451</v>
      </c>
      <c r="C794" s="11" t="s">
        <v>744</v>
      </c>
      <c r="D794" s="11" t="s">
        <v>745</v>
      </c>
      <c r="E794" s="11" t="s">
        <v>1670</v>
      </c>
      <c r="F794" s="11" t="s">
        <v>1671</v>
      </c>
      <c r="I794" s="11">
        <v>-0.44972209553223802</v>
      </c>
      <c r="J794" s="11">
        <v>2.90733122442478E-2</v>
      </c>
      <c r="K794" s="11">
        <v>0.50786872002073302</v>
      </c>
      <c r="L794" s="11">
        <v>1</v>
      </c>
      <c r="M794" s="11">
        <v>589</v>
      </c>
      <c r="N794" s="11">
        <v>0.82844096632984998</v>
      </c>
      <c r="O794" s="11">
        <v>0.91191662220133596</v>
      </c>
    </row>
    <row r="795" spans="1:15" x14ac:dyDescent="0.2">
      <c r="A795" s="11" t="s">
        <v>1672</v>
      </c>
      <c r="B795" s="11" t="s">
        <v>451</v>
      </c>
      <c r="C795" s="11" t="s">
        <v>473</v>
      </c>
      <c r="D795" s="11" t="s">
        <v>474</v>
      </c>
      <c r="E795" s="11" t="s">
        <v>475</v>
      </c>
      <c r="F795" s="11" t="s">
        <v>1567</v>
      </c>
      <c r="G795" s="11" t="s">
        <v>1568</v>
      </c>
      <c r="H795" s="11" t="s">
        <v>518</v>
      </c>
      <c r="I795" s="11">
        <v>-0.60805988682871903</v>
      </c>
      <c r="J795" s="11">
        <v>-0.128797099700662</v>
      </c>
      <c r="K795" s="11">
        <v>0.35046568742739398</v>
      </c>
      <c r="L795" s="11">
        <v>1</v>
      </c>
      <c r="M795" s="11">
        <v>557</v>
      </c>
      <c r="N795" s="11">
        <v>0.55389988734932005</v>
      </c>
      <c r="O795" s="11">
        <v>0.91191662220133596</v>
      </c>
    </row>
    <row r="796" spans="1:15" x14ac:dyDescent="0.2">
      <c r="A796" s="11" t="s">
        <v>1673</v>
      </c>
      <c r="B796" s="11" t="s">
        <v>451</v>
      </c>
      <c r="C796" s="11" t="s">
        <v>452</v>
      </c>
      <c r="D796" s="11" t="s">
        <v>457</v>
      </c>
      <c r="I796" s="11">
        <v>-5.8736763010485603E-2</v>
      </c>
      <c r="J796" s="11">
        <v>0.42537842114114399</v>
      </c>
      <c r="K796" s="11">
        <v>0.90949360529277401</v>
      </c>
      <c r="L796" s="11">
        <v>2</v>
      </c>
      <c r="M796" s="11">
        <v>685</v>
      </c>
      <c r="N796" s="11">
        <v>0.36941533824946599</v>
      </c>
      <c r="O796" s="11">
        <v>0.91191662220133596</v>
      </c>
    </row>
    <row r="797" spans="1:15" x14ac:dyDescent="0.2">
      <c r="A797" s="11" t="s">
        <v>1674</v>
      </c>
      <c r="B797" s="11" t="s">
        <v>451</v>
      </c>
      <c r="C797" s="11" t="s">
        <v>511</v>
      </c>
      <c r="D797" s="11" t="s">
        <v>512</v>
      </c>
      <c r="E797" s="11" t="s">
        <v>596</v>
      </c>
      <c r="F797" s="11" t="s">
        <v>597</v>
      </c>
      <c r="G797" s="11" t="s">
        <v>723</v>
      </c>
      <c r="I797" s="11">
        <v>-0.86188607055133704</v>
      </c>
      <c r="J797" s="11">
        <v>-0.37887088197031799</v>
      </c>
      <c r="K797" s="11">
        <v>0.104144306610701</v>
      </c>
      <c r="L797" s="11">
        <v>2</v>
      </c>
      <c r="M797" s="11">
        <v>525</v>
      </c>
      <c r="N797" s="11">
        <v>0.332922129026619</v>
      </c>
      <c r="O797" s="11">
        <v>0.91191662220133596</v>
      </c>
    </row>
    <row r="798" spans="1:15" x14ac:dyDescent="0.2">
      <c r="A798" s="11" t="s">
        <v>1675</v>
      </c>
      <c r="B798" s="11" t="s">
        <v>451</v>
      </c>
      <c r="C798" s="11" t="s">
        <v>473</v>
      </c>
      <c r="D798" s="11" t="s">
        <v>600</v>
      </c>
      <c r="E798" s="11" t="s">
        <v>601</v>
      </c>
      <c r="F798" s="11" t="s">
        <v>602</v>
      </c>
      <c r="G798" s="11" t="s">
        <v>537</v>
      </c>
      <c r="H798" s="11" t="s">
        <v>518</v>
      </c>
      <c r="I798" s="11">
        <v>-0.82247401475572801</v>
      </c>
      <c r="J798" s="11">
        <v>-0.34027668618130502</v>
      </c>
      <c r="K798" s="11">
        <v>0.141920642393118</v>
      </c>
      <c r="L798" s="11">
        <v>2</v>
      </c>
      <c r="M798" s="11">
        <v>532</v>
      </c>
      <c r="N798" s="11">
        <v>0.37572766677639302</v>
      </c>
      <c r="O798" s="11">
        <v>0.91191662220133596</v>
      </c>
    </row>
    <row r="799" spans="1:15" x14ac:dyDescent="0.2">
      <c r="A799" s="11" t="s">
        <v>1676</v>
      </c>
      <c r="B799" s="11" t="s">
        <v>451</v>
      </c>
      <c r="C799" s="11" t="s">
        <v>452</v>
      </c>
      <c r="D799" s="11" t="s">
        <v>453</v>
      </c>
      <c r="E799" s="11" t="s">
        <v>489</v>
      </c>
      <c r="F799" s="11" t="s">
        <v>490</v>
      </c>
      <c r="G799" s="11" t="s">
        <v>491</v>
      </c>
      <c r="H799" s="11" t="s">
        <v>1677</v>
      </c>
      <c r="I799" s="11">
        <v>-0.39615041594061801</v>
      </c>
      <c r="J799" s="11">
        <v>8.2823599391097902E-2</v>
      </c>
      <c r="K799" s="11">
        <v>0.56179761472281398</v>
      </c>
      <c r="L799" s="11">
        <v>1</v>
      </c>
      <c r="M799" s="11">
        <v>589</v>
      </c>
      <c r="N799" s="11">
        <v>0.82844096632984998</v>
      </c>
      <c r="O799" s="11">
        <v>0.91191662220133596</v>
      </c>
    </row>
    <row r="800" spans="1:15" x14ac:dyDescent="0.2">
      <c r="A800" s="11" t="s">
        <v>1678</v>
      </c>
      <c r="B800" s="11" t="s">
        <v>451</v>
      </c>
      <c r="C800" s="11" t="s">
        <v>654</v>
      </c>
      <c r="D800" s="11" t="s">
        <v>655</v>
      </c>
      <c r="E800" s="11" t="s">
        <v>656</v>
      </c>
      <c r="F800" s="11" t="s">
        <v>657</v>
      </c>
      <c r="G800" s="11" t="s">
        <v>658</v>
      </c>
      <c r="H800" s="11" t="s">
        <v>518</v>
      </c>
      <c r="I800" s="11">
        <v>-0.55341831498767102</v>
      </c>
      <c r="J800" s="11">
        <v>-7.4483255196804807E-2</v>
      </c>
      <c r="K800" s="11">
        <v>0.40445180459406199</v>
      </c>
      <c r="L800" s="11">
        <v>1</v>
      </c>
      <c r="M800" s="11">
        <v>558</v>
      </c>
      <c r="N800" s="11">
        <v>0.56178803308207803</v>
      </c>
      <c r="O800" s="11">
        <v>0.91191662220133596</v>
      </c>
    </row>
    <row r="801" spans="1:15" x14ac:dyDescent="0.2">
      <c r="A801" s="11" t="s">
        <v>1679</v>
      </c>
      <c r="B801" s="11" t="s">
        <v>451</v>
      </c>
      <c r="C801" s="11" t="s">
        <v>452</v>
      </c>
      <c r="D801" s="11" t="s">
        <v>457</v>
      </c>
      <c r="E801" s="11" t="s">
        <v>1680</v>
      </c>
      <c r="F801" s="11" t="s">
        <v>1681</v>
      </c>
      <c r="G801" s="11" t="s">
        <v>1682</v>
      </c>
      <c r="I801" s="11">
        <v>-0.38816116526600097</v>
      </c>
      <c r="J801" s="11">
        <v>9.0854259268727394E-2</v>
      </c>
      <c r="K801" s="11">
        <v>0.56986968380345504</v>
      </c>
      <c r="L801" s="11">
        <v>1</v>
      </c>
      <c r="M801" s="11">
        <v>571</v>
      </c>
      <c r="N801" s="11">
        <v>0.66888965441286696</v>
      </c>
      <c r="O801" s="11">
        <v>0.91191662220133596</v>
      </c>
    </row>
    <row r="802" spans="1:15" x14ac:dyDescent="0.2">
      <c r="A802" s="11" t="s">
        <v>1683</v>
      </c>
      <c r="B802" s="11" t="s">
        <v>451</v>
      </c>
      <c r="C802" s="11" t="s">
        <v>452</v>
      </c>
      <c r="D802" s="11" t="s">
        <v>453</v>
      </c>
      <c r="E802" s="11" t="s">
        <v>462</v>
      </c>
      <c r="F802" s="11" t="s">
        <v>479</v>
      </c>
      <c r="G802" s="11" t="s">
        <v>537</v>
      </c>
      <c r="I802" s="11">
        <v>-0.43224504633553701</v>
      </c>
      <c r="J802" s="11">
        <v>4.6589724878552501E-2</v>
      </c>
      <c r="K802" s="11">
        <v>0.52542449609264197</v>
      </c>
      <c r="L802" s="11">
        <v>1</v>
      </c>
      <c r="M802" s="11">
        <v>589</v>
      </c>
      <c r="N802" s="11">
        <v>0.82844096632984998</v>
      </c>
      <c r="O802" s="11">
        <v>0.91191662220133596</v>
      </c>
    </row>
    <row r="803" spans="1:15" x14ac:dyDescent="0.2">
      <c r="A803" s="11" t="s">
        <v>1684</v>
      </c>
      <c r="B803" s="11" t="s">
        <v>451</v>
      </c>
      <c r="C803" s="11" t="s">
        <v>572</v>
      </c>
      <c r="D803" s="11" t="s">
        <v>573</v>
      </c>
      <c r="E803" s="11" t="s">
        <v>574</v>
      </c>
      <c r="F803" s="11" t="s">
        <v>575</v>
      </c>
      <c r="G803" s="11" t="s">
        <v>1685</v>
      </c>
      <c r="I803" s="11">
        <v>-0.42582740899669402</v>
      </c>
      <c r="J803" s="11">
        <v>5.3026404946194303E-2</v>
      </c>
      <c r="K803" s="11">
        <v>0.53188021888908199</v>
      </c>
      <c r="L803" s="11">
        <v>1</v>
      </c>
      <c r="M803" s="11">
        <v>589</v>
      </c>
      <c r="N803" s="11">
        <v>0.82844096632984998</v>
      </c>
      <c r="O803" s="11">
        <v>0.91191662220133596</v>
      </c>
    </row>
    <row r="804" spans="1:15" x14ac:dyDescent="0.2">
      <c r="A804" s="11" t="s">
        <v>1686</v>
      </c>
      <c r="B804" s="11" t="s">
        <v>552</v>
      </c>
      <c r="I804" s="11">
        <v>-0.171544639905897</v>
      </c>
      <c r="J804" s="11">
        <v>0.310073026785538</v>
      </c>
      <c r="K804" s="11">
        <v>0.79169069347697396</v>
      </c>
      <c r="L804" s="11">
        <v>2</v>
      </c>
      <c r="M804" s="11">
        <v>702</v>
      </c>
      <c r="N804" s="11">
        <v>0.27221063856572703</v>
      </c>
      <c r="O804" s="11">
        <v>0.91191662220133596</v>
      </c>
    </row>
    <row r="805" spans="1:15" x14ac:dyDescent="0.2">
      <c r="A805" s="11" t="s">
        <v>1687</v>
      </c>
      <c r="B805" s="11" t="s">
        <v>451</v>
      </c>
      <c r="C805" s="11" t="s">
        <v>452</v>
      </c>
      <c r="D805" s="11" t="s">
        <v>453</v>
      </c>
      <c r="E805" s="11" t="s">
        <v>536</v>
      </c>
      <c r="I805" s="11">
        <v>-0.81334549934187195</v>
      </c>
      <c r="J805" s="11">
        <v>-0.33132549973172298</v>
      </c>
      <c r="K805" s="11">
        <v>0.15069449987842601</v>
      </c>
      <c r="L805" s="11">
        <v>2</v>
      </c>
      <c r="M805" s="11">
        <v>548</v>
      </c>
      <c r="N805" s="11">
        <v>0.48541182396862997</v>
      </c>
      <c r="O805" s="11">
        <v>0.91191662220133596</v>
      </c>
    </row>
    <row r="806" spans="1:15" x14ac:dyDescent="0.2">
      <c r="A806" s="11" t="s">
        <v>1688</v>
      </c>
      <c r="B806" s="11" t="s">
        <v>451</v>
      </c>
      <c r="C806" s="11" t="s">
        <v>452</v>
      </c>
      <c r="D806" s="11" t="s">
        <v>453</v>
      </c>
      <c r="E806" s="11" t="s">
        <v>577</v>
      </c>
      <c r="F806" s="11" t="s">
        <v>578</v>
      </c>
      <c r="G806" s="11" t="s">
        <v>704</v>
      </c>
      <c r="I806" s="11">
        <v>-0.35950245084322602</v>
      </c>
      <c r="J806" s="11">
        <v>0.119693204948165</v>
      </c>
      <c r="K806" s="11">
        <v>0.59888886073955605</v>
      </c>
      <c r="L806" s="11">
        <v>1</v>
      </c>
      <c r="M806" s="11">
        <v>589</v>
      </c>
      <c r="N806" s="11">
        <v>0.82844096632984998</v>
      </c>
      <c r="O806" s="11">
        <v>0.91191662220133596</v>
      </c>
    </row>
    <row r="807" spans="1:15" x14ac:dyDescent="0.2">
      <c r="A807" s="11" t="s">
        <v>1689</v>
      </c>
      <c r="B807" s="11" t="s">
        <v>451</v>
      </c>
      <c r="C807" s="11" t="s">
        <v>473</v>
      </c>
      <c r="D807" s="11" t="s">
        <v>474</v>
      </c>
      <c r="E807" s="11" t="s">
        <v>1287</v>
      </c>
      <c r="F807" s="11" t="s">
        <v>1288</v>
      </c>
      <c r="G807" s="11" t="s">
        <v>1289</v>
      </c>
      <c r="I807" s="11">
        <v>-0.82867835478470897</v>
      </c>
      <c r="J807" s="11">
        <v>-0.34635789524892402</v>
      </c>
      <c r="K807" s="11">
        <v>0.13596256428685999</v>
      </c>
      <c r="L807" s="11">
        <v>2</v>
      </c>
      <c r="M807" s="11">
        <v>549</v>
      </c>
      <c r="N807" s="11">
        <v>0.49279140597622201</v>
      </c>
      <c r="O807" s="11">
        <v>0.91191662220133596</v>
      </c>
    </row>
    <row r="808" spans="1:15" x14ac:dyDescent="0.2">
      <c r="A808" s="11" t="s">
        <v>1690</v>
      </c>
      <c r="B808" s="11" t="s">
        <v>451</v>
      </c>
      <c r="C808" s="11" t="s">
        <v>744</v>
      </c>
      <c r="D808" s="11" t="s">
        <v>745</v>
      </c>
      <c r="E808" s="11" t="s">
        <v>746</v>
      </c>
      <c r="F808" s="11" t="s">
        <v>747</v>
      </c>
      <c r="G808" s="11" t="s">
        <v>748</v>
      </c>
      <c r="H808" s="11" t="s">
        <v>518</v>
      </c>
      <c r="I808" s="11">
        <v>-0.84973668908002298</v>
      </c>
      <c r="J808" s="11">
        <v>-0.366982632433907</v>
      </c>
      <c r="K808" s="11">
        <v>0.115771424212209</v>
      </c>
      <c r="L808" s="11">
        <v>2</v>
      </c>
      <c r="M808" s="11">
        <v>525</v>
      </c>
      <c r="N808" s="11">
        <v>0.332922129026619</v>
      </c>
      <c r="O808" s="11">
        <v>0.91191662220133596</v>
      </c>
    </row>
    <row r="809" spans="1:15" x14ac:dyDescent="0.2">
      <c r="A809" s="11" t="s">
        <v>1691</v>
      </c>
      <c r="B809" s="11" t="s">
        <v>451</v>
      </c>
      <c r="C809" s="11" t="s">
        <v>572</v>
      </c>
      <c r="D809" s="11" t="s">
        <v>666</v>
      </c>
      <c r="E809" s="11" t="s">
        <v>667</v>
      </c>
      <c r="F809" s="11" t="s">
        <v>668</v>
      </c>
      <c r="G809" s="11" t="s">
        <v>978</v>
      </c>
      <c r="I809" s="11">
        <v>-0.41644313972261099</v>
      </c>
      <c r="J809" s="11">
        <v>6.2442964616454301E-2</v>
      </c>
      <c r="K809" s="11">
        <v>0.54132906895552002</v>
      </c>
      <c r="L809" s="11">
        <v>1</v>
      </c>
      <c r="M809" s="11">
        <v>586</v>
      </c>
      <c r="N809" s="11">
        <v>0.80115600235985196</v>
      </c>
      <c r="O809" s="11">
        <v>0.91191662220133596</v>
      </c>
    </row>
    <row r="810" spans="1:15" x14ac:dyDescent="0.2">
      <c r="A810" s="11" t="s">
        <v>1692</v>
      </c>
      <c r="B810" s="11" t="s">
        <v>451</v>
      </c>
      <c r="C810" s="11" t="s">
        <v>654</v>
      </c>
      <c r="D810" s="11" t="s">
        <v>655</v>
      </c>
      <c r="E810" s="11" t="s">
        <v>656</v>
      </c>
      <c r="F810" s="11" t="s">
        <v>657</v>
      </c>
      <c r="G810" s="11" t="s">
        <v>658</v>
      </c>
      <c r="H810" s="11" t="s">
        <v>518</v>
      </c>
      <c r="I810" s="11">
        <v>-0.35296811232314601</v>
      </c>
      <c r="J810" s="11">
        <v>0.126275589834945</v>
      </c>
      <c r="K810" s="11">
        <v>0.605519291993035</v>
      </c>
      <c r="L810" s="11">
        <v>1</v>
      </c>
      <c r="M810" s="11">
        <v>589</v>
      </c>
      <c r="N810" s="11">
        <v>0.82844096632984998</v>
      </c>
      <c r="O810" s="11">
        <v>0.91191662220133596</v>
      </c>
    </row>
    <row r="811" spans="1:15" x14ac:dyDescent="0.2">
      <c r="A811" s="11" t="s">
        <v>1693</v>
      </c>
      <c r="B811" s="11" t="s">
        <v>552</v>
      </c>
      <c r="I811" s="11">
        <v>-0.390919441525861</v>
      </c>
      <c r="J811" s="11">
        <v>8.80812518586679E-2</v>
      </c>
      <c r="K811" s="11">
        <v>0.56708194524319699</v>
      </c>
      <c r="L811" s="11">
        <v>1</v>
      </c>
      <c r="M811" s="11">
        <v>589</v>
      </c>
      <c r="N811" s="11">
        <v>0.82844096632984998</v>
      </c>
      <c r="O811" s="11">
        <v>0.91191662220133596</v>
      </c>
    </row>
    <row r="812" spans="1:15" x14ac:dyDescent="0.2">
      <c r="A812" s="11" t="s">
        <v>1694</v>
      </c>
      <c r="B812" s="11" t="s">
        <v>451</v>
      </c>
      <c r="C812" s="11" t="s">
        <v>452</v>
      </c>
      <c r="D812" s="11" t="s">
        <v>453</v>
      </c>
      <c r="E812" s="11" t="s">
        <v>462</v>
      </c>
      <c r="F812" s="11" t="s">
        <v>479</v>
      </c>
      <c r="G812" s="11" t="s">
        <v>789</v>
      </c>
      <c r="I812" s="11">
        <v>-0.43758953967235098</v>
      </c>
      <c r="J812" s="11">
        <v>4.1231255260850301E-2</v>
      </c>
      <c r="K812" s="11">
        <v>0.52005205019405099</v>
      </c>
      <c r="L812" s="11">
        <v>1</v>
      </c>
      <c r="M812" s="11">
        <v>589</v>
      </c>
      <c r="N812" s="11">
        <v>0.82844096632984998</v>
      </c>
      <c r="O812" s="11">
        <v>0.91191662220133596</v>
      </c>
    </row>
    <row r="813" spans="1:15" x14ac:dyDescent="0.2">
      <c r="A813" s="11" t="s">
        <v>1695</v>
      </c>
      <c r="B813" s="11" t="s">
        <v>451</v>
      </c>
      <c r="C813" s="11" t="s">
        <v>565</v>
      </c>
      <c r="D813" s="11" t="s">
        <v>566</v>
      </c>
      <c r="E813" s="11" t="s">
        <v>567</v>
      </c>
      <c r="F813" s="11" t="s">
        <v>537</v>
      </c>
      <c r="G813" s="11" t="s">
        <v>537</v>
      </c>
      <c r="H813" s="11" t="s">
        <v>518</v>
      </c>
      <c r="I813" s="11">
        <v>-0.83990698549307996</v>
      </c>
      <c r="J813" s="11">
        <v>-0.35735833361797198</v>
      </c>
      <c r="K813" s="11">
        <v>0.125190318257136</v>
      </c>
      <c r="L813" s="11">
        <v>2</v>
      </c>
      <c r="M813" s="11">
        <v>536</v>
      </c>
      <c r="N813" s="11">
        <v>0.40162769800146297</v>
      </c>
      <c r="O813" s="11">
        <v>0.91191662220133596</v>
      </c>
    </row>
    <row r="814" spans="1:15" x14ac:dyDescent="0.2">
      <c r="A814" s="11" t="s">
        <v>1696</v>
      </c>
      <c r="B814" s="11" t="s">
        <v>451</v>
      </c>
      <c r="C814" s="11" t="s">
        <v>921</v>
      </c>
      <c r="D814" s="11" t="s">
        <v>1021</v>
      </c>
      <c r="E814" s="11" t="s">
        <v>1022</v>
      </c>
      <c r="F814" s="11" t="s">
        <v>1022</v>
      </c>
      <c r="G814" s="11" t="s">
        <v>1022</v>
      </c>
      <c r="H814" s="11" t="s">
        <v>518</v>
      </c>
      <c r="I814" s="11">
        <v>-0.81393637557411502</v>
      </c>
      <c r="J814" s="11">
        <v>-0.33190503612288302</v>
      </c>
      <c r="K814" s="11">
        <v>0.150126303328348</v>
      </c>
      <c r="L814" s="11">
        <v>2</v>
      </c>
      <c r="M814" s="11">
        <v>532</v>
      </c>
      <c r="N814" s="11">
        <v>0.37572766677639302</v>
      </c>
      <c r="O814" s="11">
        <v>0.91191662220133596</v>
      </c>
    </row>
    <row r="815" spans="1:15" x14ac:dyDescent="0.2">
      <c r="A815" s="11" t="s">
        <v>1697</v>
      </c>
      <c r="B815" s="11" t="s">
        <v>451</v>
      </c>
      <c r="C815" s="11" t="s">
        <v>452</v>
      </c>
      <c r="D815" s="11" t="s">
        <v>453</v>
      </c>
      <c r="E815" s="11" t="s">
        <v>462</v>
      </c>
      <c r="F815" s="11" t="s">
        <v>479</v>
      </c>
      <c r="G815" s="11" t="s">
        <v>537</v>
      </c>
      <c r="I815" s="11">
        <v>-0.36658761280172197</v>
      </c>
      <c r="J815" s="11">
        <v>0.11255886683039799</v>
      </c>
      <c r="K815" s="11">
        <v>0.59170534646251804</v>
      </c>
      <c r="L815" s="11">
        <v>1</v>
      </c>
      <c r="M815" s="11">
        <v>571</v>
      </c>
      <c r="N815" s="11">
        <v>0.66888965441286696</v>
      </c>
      <c r="O815" s="11">
        <v>0.91191662220133596</v>
      </c>
    </row>
    <row r="816" spans="1:15" x14ac:dyDescent="0.2">
      <c r="A816" s="14" t="s">
        <v>1698</v>
      </c>
      <c r="B816" s="11" t="s">
        <v>451</v>
      </c>
      <c r="C816" s="11" t="s">
        <v>511</v>
      </c>
      <c r="D816" s="11" t="s">
        <v>512</v>
      </c>
      <c r="E816" s="11" t="s">
        <v>513</v>
      </c>
      <c r="F816" s="11" t="s">
        <v>514</v>
      </c>
      <c r="G816" s="11" t="s">
        <v>517</v>
      </c>
      <c r="H816" s="11" t="s">
        <v>518</v>
      </c>
      <c r="I816" s="11">
        <v>-0.40213566193948003</v>
      </c>
      <c r="J816" s="11">
        <v>7.6809849633835595E-2</v>
      </c>
      <c r="K816" s="11">
        <v>0.55575536120715097</v>
      </c>
      <c r="L816" s="11">
        <v>1</v>
      </c>
      <c r="M816" s="11">
        <v>589</v>
      </c>
      <c r="N816" s="11">
        <v>0.82844096632984998</v>
      </c>
      <c r="O816" s="11">
        <v>0.91191662220133596</v>
      </c>
    </row>
    <row r="817" spans="1:15" x14ac:dyDescent="0.2">
      <c r="A817" s="11" t="s">
        <v>1699</v>
      </c>
      <c r="B817" s="11" t="s">
        <v>451</v>
      </c>
      <c r="C817" s="11" t="s">
        <v>473</v>
      </c>
      <c r="D817" s="11" t="s">
        <v>474</v>
      </c>
      <c r="E817" s="11" t="s">
        <v>1700</v>
      </c>
      <c r="F817" s="11" t="s">
        <v>1701</v>
      </c>
      <c r="I817" s="11">
        <v>-0.43579790637618299</v>
      </c>
      <c r="J817" s="11">
        <v>4.3027383338754499E-2</v>
      </c>
      <c r="K817" s="11">
        <v>0.52185267305369198</v>
      </c>
      <c r="L817" s="11">
        <v>1</v>
      </c>
      <c r="M817" s="11">
        <v>589</v>
      </c>
      <c r="N817" s="11">
        <v>0.82844096632984998</v>
      </c>
      <c r="O817" s="11">
        <v>0.91191662220133596</v>
      </c>
    </row>
    <row r="818" spans="1:15" x14ac:dyDescent="0.2">
      <c r="A818" s="11" t="s">
        <v>1702</v>
      </c>
      <c r="B818" s="11" t="s">
        <v>451</v>
      </c>
      <c r="C818" s="11" t="s">
        <v>452</v>
      </c>
      <c r="D818" s="11" t="s">
        <v>453</v>
      </c>
      <c r="E818" s="11" t="s">
        <v>1703</v>
      </c>
      <c r="F818" s="11" t="s">
        <v>1704</v>
      </c>
      <c r="G818" s="11" t="s">
        <v>537</v>
      </c>
      <c r="I818" s="11">
        <v>-0.39955742949964301</v>
      </c>
      <c r="J818" s="11">
        <v>7.9400096142995494E-2</v>
      </c>
      <c r="K818" s="11">
        <v>0.55835762178563397</v>
      </c>
      <c r="L818" s="11">
        <v>1</v>
      </c>
      <c r="M818" s="11">
        <v>589</v>
      </c>
      <c r="N818" s="11">
        <v>0.82844096632984998</v>
      </c>
      <c r="O818" s="11">
        <v>0.91191662220133596</v>
      </c>
    </row>
    <row r="819" spans="1:15" x14ac:dyDescent="0.2">
      <c r="A819" s="11" t="s">
        <v>1705</v>
      </c>
      <c r="B819" s="11" t="s">
        <v>451</v>
      </c>
      <c r="C819" s="11" t="s">
        <v>452</v>
      </c>
      <c r="D819" s="11" t="s">
        <v>453</v>
      </c>
      <c r="E819" s="11" t="s">
        <v>462</v>
      </c>
      <c r="F819" s="11" t="s">
        <v>499</v>
      </c>
      <c r="G819" s="11" t="s">
        <v>1160</v>
      </c>
      <c r="I819" s="11">
        <v>-0.38489211092632097</v>
      </c>
      <c r="J819" s="11">
        <v>9.4141366616408095E-2</v>
      </c>
      <c r="K819" s="11">
        <v>0.573174844159137</v>
      </c>
      <c r="L819" s="11">
        <v>1</v>
      </c>
      <c r="M819" s="11">
        <v>589</v>
      </c>
      <c r="N819" s="11">
        <v>0.82844096632984998</v>
      </c>
      <c r="O819" s="11">
        <v>0.91191662220133596</v>
      </c>
    </row>
    <row r="820" spans="1:15" x14ac:dyDescent="0.2">
      <c r="A820" s="11" t="s">
        <v>1706</v>
      </c>
      <c r="B820" s="11" t="s">
        <v>451</v>
      </c>
      <c r="C820" s="11" t="s">
        <v>452</v>
      </c>
      <c r="D820" s="11" t="s">
        <v>453</v>
      </c>
      <c r="E820" s="11" t="s">
        <v>462</v>
      </c>
      <c r="F820" s="11" t="s">
        <v>479</v>
      </c>
      <c r="G820" s="11" t="s">
        <v>537</v>
      </c>
      <c r="H820" s="11" t="s">
        <v>518</v>
      </c>
      <c r="I820" s="11">
        <v>-0.84314551252722802</v>
      </c>
      <c r="J820" s="11">
        <v>-0.36052976828164102</v>
      </c>
      <c r="K820" s="11">
        <v>0.12208597596394601</v>
      </c>
      <c r="L820" s="11">
        <v>2</v>
      </c>
      <c r="M820" s="11">
        <v>525</v>
      </c>
      <c r="N820" s="11">
        <v>0.332922129026619</v>
      </c>
      <c r="O820" s="11">
        <v>0.91191662220133596</v>
      </c>
    </row>
    <row r="821" spans="1:15" x14ac:dyDescent="0.2">
      <c r="A821" s="11" t="s">
        <v>1707</v>
      </c>
      <c r="B821" s="11" t="s">
        <v>451</v>
      </c>
      <c r="C821" s="11" t="s">
        <v>452</v>
      </c>
      <c r="D821" s="11" t="s">
        <v>453</v>
      </c>
      <c r="E821" s="11" t="s">
        <v>462</v>
      </c>
      <c r="F821" s="11" t="s">
        <v>479</v>
      </c>
      <c r="G821" s="11" t="s">
        <v>480</v>
      </c>
      <c r="I821" s="11">
        <v>-0.81716979824237901</v>
      </c>
      <c r="J821" s="11">
        <v>-0.33507606487624497</v>
      </c>
      <c r="K821" s="11">
        <v>0.14701766848988901</v>
      </c>
      <c r="L821" s="11">
        <v>2</v>
      </c>
      <c r="M821" s="11">
        <v>548</v>
      </c>
      <c r="N821" s="11">
        <v>0.48541182396862997</v>
      </c>
      <c r="O821" s="11">
        <v>0.91191662220133596</v>
      </c>
    </row>
    <row r="822" spans="1:15" x14ac:dyDescent="0.2">
      <c r="A822" s="11" t="s">
        <v>1708</v>
      </c>
      <c r="B822" s="11" t="s">
        <v>552</v>
      </c>
      <c r="I822" s="11">
        <v>-0.37556853838604998</v>
      </c>
      <c r="J822" s="11">
        <v>0.10351996934074</v>
      </c>
      <c r="K822" s="11">
        <v>0.58260847706753105</v>
      </c>
      <c r="L822" s="11">
        <v>1</v>
      </c>
      <c r="M822" s="11">
        <v>571</v>
      </c>
      <c r="N822" s="11">
        <v>0.66888965441286696</v>
      </c>
      <c r="O822" s="11">
        <v>0.91191662220133596</v>
      </c>
    </row>
    <row r="823" spans="1:15" x14ac:dyDescent="0.2">
      <c r="A823" s="11" t="s">
        <v>1709</v>
      </c>
      <c r="B823" s="11" t="s">
        <v>451</v>
      </c>
      <c r="C823" s="11" t="s">
        <v>473</v>
      </c>
      <c r="D823" s="11" t="s">
        <v>600</v>
      </c>
      <c r="E823" s="11" t="s">
        <v>601</v>
      </c>
      <c r="F823" s="11" t="s">
        <v>602</v>
      </c>
      <c r="G823" s="11" t="s">
        <v>537</v>
      </c>
      <c r="H823" s="11" t="s">
        <v>518</v>
      </c>
      <c r="I823" s="11">
        <v>-0.33847940911986801</v>
      </c>
      <c r="J823" s="11">
        <v>0.14088005692979</v>
      </c>
      <c r="K823" s="11">
        <v>0.62023952297944795</v>
      </c>
      <c r="L823" s="11">
        <v>1</v>
      </c>
      <c r="M823" s="11">
        <v>589</v>
      </c>
      <c r="N823" s="11">
        <v>0.82844096632984998</v>
      </c>
      <c r="O823" s="11">
        <v>0.91191662220133596</v>
      </c>
    </row>
    <row r="824" spans="1:15" x14ac:dyDescent="0.2">
      <c r="A824" s="11" t="s">
        <v>1710</v>
      </c>
      <c r="B824" s="11" t="s">
        <v>451</v>
      </c>
      <c r="C824" s="11" t="s">
        <v>452</v>
      </c>
      <c r="D824" s="11" t="s">
        <v>453</v>
      </c>
      <c r="E824" s="11" t="s">
        <v>462</v>
      </c>
      <c r="F824" s="11" t="s">
        <v>479</v>
      </c>
      <c r="G824" s="11" t="s">
        <v>1003</v>
      </c>
      <c r="I824" s="11">
        <v>-0.42184120947196002</v>
      </c>
      <c r="J824" s="11">
        <v>5.7025675267263203E-2</v>
      </c>
      <c r="K824" s="11">
        <v>0.535892560006487</v>
      </c>
      <c r="L824" s="11">
        <v>1</v>
      </c>
      <c r="M824" s="11">
        <v>577</v>
      </c>
      <c r="N824" s="11">
        <v>0.72084683567853403</v>
      </c>
      <c r="O824" s="11">
        <v>0.91191662220133596</v>
      </c>
    </row>
    <row r="825" spans="1:15" x14ac:dyDescent="0.2">
      <c r="A825" s="11" t="s">
        <v>1711</v>
      </c>
      <c r="B825" s="11" t="s">
        <v>451</v>
      </c>
      <c r="C825" s="11" t="s">
        <v>452</v>
      </c>
      <c r="D825" s="11" t="s">
        <v>457</v>
      </c>
      <c r="E825" s="11" t="s">
        <v>483</v>
      </c>
      <c r="F825" s="11" t="s">
        <v>1199</v>
      </c>
      <c r="G825" s="11" t="s">
        <v>1712</v>
      </c>
      <c r="I825" s="11">
        <v>-0.362488131782984</v>
      </c>
      <c r="J825" s="11">
        <v>0.116686430955591</v>
      </c>
      <c r="K825" s="11">
        <v>0.59586099369416701</v>
      </c>
      <c r="L825" s="11">
        <v>1</v>
      </c>
      <c r="M825" s="11">
        <v>585</v>
      </c>
      <c r="N825" s="11">
        <v>0.79211222657651903</v>
      </c>
      <c r="O825" s="11">
        <v>0.91191662220133596</v>
      </c>
    </row>
    <row r="826" spans="1:15" x14ac:dyDescent="0.2">
      <c r="A826" s="11" t="s">
        <v>1713</v>
      </c>
      <c r="B826" s="11" t="s">
        <v>451</v>
      </c>
      <c r="C826" s="11" t="s">
        <v>511</v>
      </c>
      <c r="D826" s="11" t="s">
        <v>512</v>
      </c>
      <c r="E826" s="11" t="s">
        <v>561</v>
      </c>
      <c r="F826" s="11" t="s">
        <v>562</v>
      </c>
      <c r="G826" s="11" t="s">
        <v>537</v>
      </c>
      <c r="I826" s="11">
        <v>-0.41644313972261099</v>
      </c>
      <c r="J826" s="11">
        <v>6.2442964616454301E-2</v>
      </c>
      <c r="K826" s="11">
        <v>0.54132906895552002</v>
      </c>
      <c r="L826" s="11">
        <v>1</v>
      </c>
      <c r="M826" s="11">
        <v>586</v>
      </c>
      <c r="N826" s="11">
        <v>0.80115600235985196</v>
      </c>
      <c r="O826" s="11">
        <v>0.91191662220133596</v>
      </c>
    </row>
    <row r="827" spans="1:15" x14ac:dyDescent="0.2">
      <c r="A827" s="11" t="s">
        <v>1714</v>
      </c>
      <c r="B827" s="11" t="s">
        <v>451</v>
      </c>
      <c r="C827" s="11" t="s">
        <v>511</v>
      </c>
      <c r="D827" s="11" t="s">
        <v>512</v>
      </c>
      <c r="E827" s="11" t="s">
        <v>513</v>
      </c>
      <c r="F827" s="11" t="s">
        <v>514</v>
      </c>
      <c r="G827" s="11" t="s">
        <v>517</v>
      </c>
      <c r="I827" s="11">
        <v>-0.41492802545236501</v>
      </c>
      <c r="J827" s="11">
        <v>6.3963787702830593E-2</v>
      </c>
      <c r="K827" s="11">
        <v>0.54285560085802598</v>
      </c>
      <c r="L827" s="11">
        <v>1</v>
      </c>
      <c r="M827" s="11">
        <v>589</v>
      </c>
      <c r="N827" s="11">
        <v>0.82844096632984998</v>
      </c>
      <c r="O827" s="11">
        <v>0.91191662220133596</v>
      </c>
    </row>
    <row r="828" spans="1:15" x14ac:dyDescent="0.2">
      <c r="A828" s="11" t="s">
        <v>1715</v>
      </c>
      <c r="B828" s="11" t="s">
        <v>451</v>
      </c>
      <c r="C828" s="11" t="s">
        <v>473</v>
      </c>
      <c r="D828" s="11" t="s">
        <v>474</v>
      </c>
      <c r="E828" s="11" t="s">
        <v>523</v>
      </c>
      <c r="F828" s="11" t="s">
        <v>524</v>
      </c>
      <c r="G828" s="11" t="s">
        <v>525</v>
      </c>
      <c r="I828" s="11">
        <v>-0.62599133917191796</v>
      </c>
      <c r="J828" s="11">
        <v>-0.14658323820892</v>
      </c>
      <c r="K828" s="11">
        <v>0.33282486275407802</v>
      </c>
      <c r="L828" s="11">
        <v>1</v>
      </c>
      <c r="M828" s="11">
        <v>559</v>
      </c>
      <c r="N828" s="11">
        <v>0.56972937579285499</v>
      </c>
      <c r="O828" s="11">
        <v>0.91191662220133596</v>
      </c>
    </row>
    <row r="829" spans="1:15" x14ac:dyDescent="0.2">
      <c r="A829" s="11" t="s">
        <v>1716</v>
      </c>
      <c r="B829" s="11" t="s">
        <v>451</v>
      </c>
      <c r="C829" s="11" t="s">
        <v>654</v>
      </c>
      <c r="D829" s="11" t="s">
        <v>655</v>
      </c>
      <c r="E829" s="11" t="s">
        <v>777</v>
      </c>
      <c r="F829" s="11" t="s">
        <v>778</v>
      </c>
      <c r="G829" s="11" t="s">
        <v>1717</v>
      </c>
      <c r="H829" s="11" t="s">
        <v>518</v>
      </c>
      <c r="I829" s="11">
        <v>-0.40048038100913902</v>
      </c>
      <c r="J829" s="11">
        <v>7.8472797891235596E-2</v>
      </c>
      <c r="K829" s="11">
        <v>0.55742597679160999</v>
      </c>
      <c r="L829" s="11">
        <v>1</v>
      </c>
      <c r="M829" s="11">
        <v>568</v>
      </c>
      <c r="N829" s="11">
        <v>0.64346828391617195</v>
      </c>
      <c r="O829" s="11">
        <v>0.91191662220133596</v>
      </c>
    </row>
    <row r="830" spans="1:15" x14ac:dyDescent="0.2">
      <c r="A830" s="11" t="s">
        <v>1718</v>
      </c>
      <c r="B830" s="11" t="s">
        <v>451</v>
      </c>
      <c r="C830" s="11" t="s">
        <v>452</v>
      </c>
      <c r="D830" s="11" t="s">
        <v>453</v>
      </c>
      <c r="E830" s="11" t="s">
        <v>462</v>
      </c>
      <c r="F830" s="11" t="s">
        <v>479</v>
      </c>
      <c r="I830" s="11">
        <v>-0.49688584621731502</v>
      </c>
      <c r="J830" s="11">
        <v>-1.8105807474739999E-2</v>
      </c>
      <c r="K830" s="11">
        <v>0.46067423126783502</v>
      </c>
      <c r="L830" s="11">
        <v>1</v>
      </c>
      <c r="M830" s="11">
        <v>560</v>
      </c>
      <c r="N830" s="11">
        <v>0.57772318267063805</v>
      </c>
      <c r="O830" s="11">
        <v>0.91191662220133596</v>
      </c>
    </row>
    <row r="831" spans="1:15" x14ac:dyDescent="0.2">
      <c r="A831" s="11" t="s">
        <v>1719</v>
      </c>
      <c r="B831" s="11" t="s">
        <v>552</v>
      </c>
      <c r="I831" s="11">
        <v>-0.379938274478967</v>
      </c>
      <c r="J831" s="11">
        <v>9.9123788653610406E-2</v>
      </c>
      <c r="K831" s="11">
        <v>0.57818585178618798</v>
      </c>
      <c r="L831" s="11">
        <v>1</v>
      </c>
      <c r="M831" s="11">
        <v>576</v>
      </c>
      <c r="N831" s="11">
        <v>0.71209067046085395</v>
      </c>
      <c r="O831" s="11">
        <v>0.91191662220133596</v>
      </c>
    </row>
    <row r="832" spans="1:15" x14ac:dyDescent="0.2">
      <c r="A832" s="11" t="s">
        <v>1720</v>
      </c>
      <c r="B832" s="11" t="s">
        <v>451</v>
      </c>
      <c r="C832" s="11" t="s">
        <v>511</v>
      </c>
      <c r="D832" s="11" t="s">
        <v>512</v>
      </c>
      <c r="E832" s="11" t="s">
        <v>640</v>
      </c>
      <c r="F832" s="11" t="s">
        <v>821</v>
      </c>
      <c r="G832" s="11" t="s">
        <v>822</v>
      </c>
      <c r="I832" s="11">
        <v>-0.37108770321470902</v>
      </c>
      <c r="J832" s="11">
        <v>0.10802911902750501</v>
      </c>
      <c r="K832" s="11">
        <v>0.58714594126971997</v>
      </c>
      <c r="L832" s="11">
        <v>1</v>
      </c>
      <c r="M832" s="11">
        <v>589</v>
      </c>
      <c r="N832" s="11">
        <v>0.82844096632984998</v>
      </c>
      <c r="O832" s="11">
        <v>0.91191662220133596</v>
      </c>
    </row>
    <row r="833" spans="1:15" x14ac:dyDescent="0.2">
      <c r="A833" s="11" t="s">
        <v>1721</v>
      </c>
      <c r="B833" s="11" t="s">
        <v>451</v>
      </c>
      <c r="C833" s="11" t="s">
        <v>452</v>
      </c>
      <c r="D833" s="11" t="s">
        <v>453</v>
      </c>
      <c r="E833" s="11" t="s">
        <v>462</v>
      </c>
      <c r="F833" s="11" t="s">
        <v>479</v>
      </c>
      <c r="G833" s="11" t="s">
        <v>480</v>
      </c>
      <c r="I833" s="11">
        <v>-0.72377222615584802</v>
      </c>
      <c r="J833" s="11">
        <v>-0.24324761225317401</v>
      </c>
      <c r="K833" s="11">
        <v>0.2372770016495</v>
      </c>
      <c r="L833" s="11">
        <v>2</v>
      </c>
      <c r="M833" s="11">
        <v>526</v>
      </c>
      <c r="N833" s="11">
        <v>0.33883927124339802</v>
      </c>
      <c r="O833" s="11">
        <v>0.91191662220133596</v>
      </c>
    </row>
    <row r="834" spans="1:15" x14ac:dyDescent="0.2">
      <c r="A834" s="11" t="s">
        <v>1722</v>
      </c>
      <c r="B834" s="11" t="s">
        <v>451</v>
      </c>
      <c r="C834" s="11" t="s">
        <v>511</v>
      </c>
      <c r="D834" s="11" t="s">
        <v>512</v>
      </c>
      <c r="E834" s="11" t="s">
        <v>513</v>
      </c>
      <c r="F834" s="11" t="s">
        <v>672</v>
      </c>
      <c r="G834" s="11" t="s">
        <v>673</v>
      </c>
      <c r="H834" s="11" t="s">
        <v>518</v>
      </c>
      <c r="I834" s="11">
        <v>-0.82274556098440799</v>
      </c>
      <c r="J834" s="11">
        <v>-0.34054288742106298</v>
      </c>
      <c r="K834" s="11">
        <v>0.141659786142282</v>
      </c>
      <c r="L834" s="11">
        <v>2</v>
      </c>
      <c r="M834" s="11">
        <v>549</v>
      </c>
      <c r="N834" s="11">
        <v>0.49279140597622201</v>
      </c>
      <c r="O834" s="11">
        <v>0.91191662220133596</v>
      </c>
    </row>
    <row r="835" spans="1:15" x14ac:dyDescent="0.2">
      <c r="A835" s="11" t="s">
        <v>1723</v>
      </c>
      <c r="B835" s="11" t="s">
        <v>451</v>
      </c>
      <c r="C835" s="11" t="s">
        <v>511</v>
      </c>
      <c r="D835" s="11" t="s">
        <v>512</v>
      </c>
      <c r="E835" s="11" t="s">
        <v>513</v>
      </c>
      <c r="F835" s="11" t="s">
        <v>514</v>
      </c>
      <c r="G835" s="11" t="s">
        <v>517</v>
      </c>
      <c r="I835" s="11">
        <v>-0.38897391396842401</v>
      </c>
      <c r="J835" s="11">
        <v>9.0037122257734595E-2</v>
      </c>
      <c r="K835" s="11">
        <v>0.56904815848389301</v>
      </c>
      <c r="L835" s="11">
        <v>1</v>
      </c>
      <c r="M835" s="11">
        <v>586</v>
      </c>
      <c r="N835" s="11">
        <v>0.80115600235985196</v>
      </c>
      <c r="O835" s="11">
        <v>0.91191662220133596</v>
      </c>
    </row>
    <row r="836" spans="1:15" x14ac:dyDescent="0.2">
      <c r="A836" s="11" t="s">
        <v>1724</v>
      </c>
      <c r="B836" s="11" t="s">
        <v>451</v>
      </c>
      <c r="C836" s="11" t="s">
        <v>794</v>
      </c>
      <c r="D836" s="11" t="s">
        <v>795</v>
      </c>
      <c r="E836" s="11" t="s">
        <v>796</v>
      </c>
      <c r="F836" s="11" t="s">
        <v>797</v>
      </c>
      <c r="G836" s="11" t="s">
        <v>798</v>
      </c>
      <c r="H836" s="11" t="s">
        <v>518</v>
      </c>
      <c r="I836" s="11">
        <v>-0.61980214625063601</v>
      </c>
      <c r="J836" s="11">
        <v>-0.14044630036894401</v>
      </c>
      <c r="K836" s="11">
        <v>0.33890954551274799</v>
      </c>
      <c r="L836" s="11">
        <v>1</v>
      </c>
      <c r="M836" s="11">
        <v>566</v>
      </c>
      <c r="N836" s="11">
        <v>0.62674438448380698</v>
      </c>
      <c r="O836" s="11">
        <v>0.91191662220133596</v>
      </c>
    </row>
    <row r="837" spans="1:15" x14ac:dyDescent="0.2">
      <c r="A837" s="11" t="s">
        <v>1725</v>
      </c>
      <c r="B837" s="11" t="s">
        <v>451</v>
      </c>
      <c r="C837" s="11" t="s">
        <v>452</v>
      </c>
      <c r="D837" s="11" t="s">
        <v>457</v>
      </c>
      <c r="E837" s="11" t="s">
        <v>1437</v>
      </c>
      <c r="F837" s="11" t="s">
        <v>1437</v>
      </c>
      <c r="G837" s="11" t="s">
        <v>1437</v>
      </c>
      <c r="H837" s="11" t="s">
        <v>518</v>
      </c>
      <c r="I837" s="11">
        <v>-0.39615041594061801</v>
      </c>
      <c r="J837" s="11">
        <v>8.2823599391097902E-2</v>
      </c>
      <c r="K837" s="11">
        <v>0.56179761472281398</v>
      </c>
      <c r="L837" s="11">
        <v>1</v>
      </c>
      <c r="M837" s="11">
        <v>589</v>
      </c>
      <c r="N837" s="11">
        <v>0.82844096632984998</v>
      </c>
      <c r="O837" s="11">
        <v>0.91191662220133596</v>
      </c>
    </row>
    <row r="838" spans="1:15" x14ac:dyDescent="0.2">
      <c r="A838" s="11" t="s">
        <v>1726</v>
      </c>
      <c r="B838" s="11" t="s">
        <v>451</v>
      </c>
      <c r="C838" s="11" t="s">
        <v>654</v>
      </c>
      <c r="D838" s="11" t="s">
        <v>843</v>
      </c>
      <c r="E838" s="11" t="s">
        <v>844</v>
      </c>
      <c r="F838" s="11" t="s">
        <v>844</v>
      </c>
      <c r="G838" s="11" t="s">
        <v>844</v>
      </c>
      <c r="H838" s="11" t="s">
        <v>518</v>
      </c>
      <c r="I838" s="11">
        <v>-0.411122878474519</v>
      </c>
      <c r="J838" s="11">
        <v>6.7783879976269307E-2</v>
      </c>
      <c r="K838" s="11">
        <v>0.54669063842705701</v>
      </c>
      <c r="L838" s="11">
        <v>1</v>
      </c>
      <c r="M838" s="11">
        <v>589</v>
      </c>
      <c r="N838" s="11">
        <v>0.82844096632984998</v>
      </c>
      <c r="O838" s="11">
        <v>0.91191662220133596</v>
      </c>
    </row>
    <row r="839" spans="1:15" x14ac:dyDescent="0.2">
      <c r="A839" s="11" t="s">
        <v>1727</v>
      </c>
      <c r="B839" s="11" t="s">
        <v>451</v>
      </c>
      <c r="C839" s="11" t="s">
        <v>452</v>
      </c>
      <c r="D839" s="11" t="s">
        <v>453</v>
      </c>
      <c r="E839" s="11" t="s">
        <v>462</v>
      </c>
      <c r="F839" s="11" t="s">
        <v>499</v>
      </c>
      <c r="G839" s="11" t="s">
        <v>716</v>
      </c>
      <c r="I839" s="11">
        <v>-0.37819325562638101</v>
      </c>
      <c r="J839" s="11">
        <v>0.100879229677282</v>
      </c>
      <c r="K839" s="11">
        <v>0.579951714980945</v>
      </c>
      <c r="L839" s="11">
        <v>1</v>
      </c>
      <c r="M839" s="11">
        <v>586</v>
      </c>
      <c r="N839" s="11">
        <v>0.80115600235985196</v>
      </c>
      <c r="O839" s="11">
        <v>0.91191662220133596</v>
      </c>
    </row>
    <row r="840" spans="1:15" x14ac:dyDescent="0.2">
      <c r="A840" s="11" t="s">
        <v>1728</v>
      </c>
      <c r="B840" s="11" t="s">
        <v>451</v>
      </c>
      <c r="C840" s="11" t="s">
        <v>511</v>
      </c>
      <c r="D840" s="11" t="s">
        <v>512</v>
      </c>
      <c r="E840" s="11" t="s">
        <v>513</v>
      </c>
      <c r="F840" s="11" t="s">
        <v>672</v>
      </c>
      <c r="G840" s="11" t="s">
        <v>673</v>
      </c>
      <c r="H840" s="11" t="s">
        <v>518</v>
      </c>
      <c r="I840" s="11">
        <v>-0.80637689745355901</v>
      </c>
      <c r="J840" s="11">
        <v>-0.32448918857333803</v>
      </c>
      <c r="K840" s="11">
        <v>0.157398520306884</v>
      </c>
      <c r="L840" s="11">
        <v>2</v>
      </c>
      <c r="M840" s="11">
        <v>541</v>
      </c>
      <c r="N840" s="11">
        <v>0.43544703736332802</v>
      </c>
      <c r="O840" s="11">
        <v>0.91191662220133596</v>
      </c>
    </row>
    <row r="841" spans="1:15" x14ac:dyDescent="0.2">
      <c r="A841" s="11" t="s">
        <v>1729</v>
      </c>
      <c r="B841" s="11" t="s">
        <v>451</v>
      </c>
      <c r="C841" s="11" t="s">
        <v>473</v>
      </c>
      <c r="D841" s="11" t="s">
        <v>474</v>
      </c>
      <c r="E841" s="11" t="s">
        <v>589</v>
      </c>
      <c r="F841" s="11" t="s">
        <v>1085</v>
      </c>
      <c r="G841" s="11" t="s">
        <v>1086</v>
      </c>
      <c r="I841" s="11">
        <v>-0.36276449140127498</v>
      </c>
      <c r="J841" s="11">
        <v>0.116408146204891</v>
      </c>
      <c r="K841" s="11">
        <v>0.59558078381105695</v>
      </c>
      <c r="L841" s="11">
        <v>1</v>
      </c>
      <c r="M841" s="11">
        <v>589</v>
      </c>
      <c r="N841" s="11">
        <v>0.82844096632984998</v>
      </c>
      <c r="O841" s="11">
        <v>0.91191662220133596</v>
      </c>
    </row>
    <row r="842" spans="1:15" x14ac:dyDescent="0.2">
      <c r="A842" s="11" t="s">
        <v>1730</v>
      </c>
      <c r="B842" s="11" t="s">
        <v>451</v>
      </c>
      <c r="C842" s="11" t="s">
        <v>633</v>
      </c>
      <c r="D842" s="11" t="s">
        <v>634</v>
      </c>
      <c r="E842" s="11" t="s">
        <v>1575</v>
      </c>
      <c r="F842" s="11" t="s">
        <v>1576</v>
      </c>
      <c r="G842" s="11" t="s">
        <v>1577</v>
      </c>
      <c r="I842" s="11">
        <v>-0.35894467721700601</v>
      </c>
      <c r="J842" s="11">
        <v>0.12025497890878099</v>
      </c>
      <c r="K842" s="11">
        <v>0.59945463503456897</v>
      </c>
      <c r="L842" s="11">
        <v>1</v>
      </c>
      <c r="M842" s="11">
        <v>564</v>
      </c>
      <c r="N842" s="11">
        <v>0.61020774020436797</v>
      </c>
      <c r="O842" s="11">
        <v>0.91191662220133596</v>
      </c>
    </row>
    <row r="843" spans="1:15" x14ac:dyDescent="0.2">
      <c r="A843" s="11" t="s">
        <v>1731</v>
      </c>
      <c r="B843" s="11" t="s">
        <v>451</v>
      </c>
      <c r="C843" s="11" t="s">
        <v>511</v>
      </c>
      <c r="D843" s="11" t="s">
        <v>512</v>
      </c>
      <c r="E843" s="11" t="s">
        <v>513</v>
      </c>
      <c r="F843" s="11" t="s">
        <v>514</v>
      </c>
      <c r="G843" s="11" t="s">
        <v>517</v>
      </c>
      <c r="I843" s="11">
        <v>-0.37034884623140202</v>
      </c>
      <c r="J843" s="11">
        <v>0.108772761380365</v>
      </c>
      <c r="K843" s="11">
        <v>0.58789436899213199</v>
      </c>
      <c r="L843" s="11">
        <v>1</v>
      </c>
      <c r="M843" s="11">
        <v>584</v>
      </c>
      <c r="N843" s="11">
        <v>0.78309597573526002</v>
      </c>
      <c r="O843" s="11">
        <v>0.91191662220133596</v>
      </c>
    </row>
    <row r="844" spans="1:15" x14ac:dyDescent="0.2">
      <c r="A844" s="11" t="s">
        <v>1732</v>
      </c>
      <c r="B844" s="11" t="s">
        <v>451</v>
      </c>
      <c r="C844" s="11" t="s">
        <v>452</v>
      </c>
      <c r="D844" s="11" t="s">
        <v>457</v>
      </c>
      <c r="E844" s="11" t="s">
        <v>470</v>
      </c>
      <c r="F844" s="11" t="s">
        <v>774</v>
      </c>
      <c r="G844" s="11" t="s">
        <v>775</v>
      </c>
      <c r="I844" s="11">
        <v>-0.26579261154163503</v>
      </c>
      <c r="J844" s="11">
        <v>0.21434037366830999</v>
      </c>
      <c r="K844" s="11">
        <v>0.69447335887825401</v>
      </c>
      <c r="L844" s="11">
        <v>2</v>
      </c>
      <c r="M844" s="11">
        <v>656</v>
      </c>
      <c r="N844" s="11">
        <v>0.57772318267063805</v>
      </c>
      <c r="O844" s="11">
        <v>0.91191662220133596</v>
      </c>
    </row>
    <row r="845" spans="1:15" x14ac:dyDescent="0.2">
      <c r="A845" s="11" t="s">
        <v>1733</v>
      </c>
      <c r="B845" s="11" t="s">
        <v>451</v>
      </c>
      <c r="C845" s="11" t="s">
        <v>452</v>
      </c>
      <c r="D845" s="11" t="s">
        <v>453</v>
      </c>
      <c r="E845" s="11" t="s">
        <v>462</v>
      </c>
      <c r="F845" s="11" t="s">
        <v>479</v>
      </c>
      <c r="G845" s="11" t="s">
        <v>480</v>
      </c>
      <c r="I845" s="11">
        <v>-0.40207074226057599</v>
      </c>
      <c r="J845" s="11">
        <v>7.6875066917324097E-2</v>
      </c>
      <c r="K845" s="11">
        <v>0.55582087609522401</v>
      </c>
      <c r="L845" s="11">
        <v>1</v>
      </c>
      <c r="M845" s="11">
        <v>589</v>
      </c>
      <c r="N845" s="11">
        <v>0.82844096632984998</v>
      </c>
      <c r="O845" s="11">
        <v>0.91191662220133596</v>
      </c>
    </row>
    <row r="846" spans="1:15" x14ac:dyDescent="0.2">
      <c r="A846" s="11" t="s">
        <v>1734</v>
      </c>
      <c r="B846" s="11" t="s">
        <v>451</v>
      </c>
      <c r="C846" s="11" t="s">
        <v>452</v>
      </c>
      <c r="D846" s="11" t="s">
        <v>453</v>
      </c>
      <c r="E846" s="11" t="s">
        <v>1735</v>
      </c>
      <c r="F846" s="11" t="s">
        <v>1736</v>
      </c>
      <c r="G846" s="11" t="s">
        <v>1737</v>
      </c>
      <c r="I846" s="11">
        <v>-0.18903010135095699</v>
      </c>
      <c r="J846" s="11">
        <v>0.29227083453616098</v>
      </c>
      <c r="K846" s="11">
        <v>0.77357177042327996</v>
      </c>
      <c r="L846" s="11">
        <v>2</v>
      </c>
      <c r="M846" s="11">
        <v>640</v>
      </c>
      <c r="N846" s="11">
        <v>0.71209067046085395</v>
      </c>
      <c r="O846" s="11">
        <v>0.91191662220133596</v>
      </c>
    </row>
    <row r="847" spans="1:15" x14ac:dyDescent="0.2">
      <c r="A847" s="11" t="s">
        <v>1738</v>
      </c>
      <c r="B847" s="11" t="s">
        <v>451</v>
      </c>
      <c r="C847" s="11" t="s">
        <v>539</v>
      </c>
      <c r="D847" s="11" t="s">
        <v>540</v>
      </c>
      <c r="E847" s="11" t="s">
        <v>944</v>
      </c>
      <c r="F847" s="11" t="s">
        <v>1739</v>
      </c>
      <c r="G847" s="11" t="s">
        <v>1740</v>
      </c>
      <c r="I847" s="11">
        <v>-0.44972209553223802</v>
      </c>
      <c r="J847" s="11">
        <v>2.90733122442478E-2</v>
      </c>
      <c r="K847" s="11">
        <v>0.50786872002073302</v>
      </c>
      <c r="L847" s="11">
        <v>1</v>
      </c>
      <c r="M847" s="11">
        <v>589</v>
      </c>
      <c r="N847" s="11">
        <v>0.82844096632984998</v>
      </c>
      <c r="O847" s="11">
        <v>0.91191662220133596</v>
      </c>
    </row>
    <row r="848" spans="1:15" x14ac:dyDescent="0.2">
      <c r="A848" s="11" t="s">
        <v>1741</v>
      </c>
      <c r="B848" s="11" t="s">
        <v>451</v>
      </c>
      <c r="C848" s="11" t="s">
        <v>511</v>
      </c>
      <c r="D848" s="11" t="s">
        <v>512</v>
      </c>
      <c r="E848" s="11" t="s">
        <v>513</v>
      </c>
      <c r="F848" s="11" t="s">
        <v>672</v>
      </c>
      <c r="G848" s="11" t="s">
        <v>673</v>
      </c>
      <c r="H848" s="11" t="s">
        <v>518</v>
      </c>
      <c r="I848" s="11">
        <v>-0.81570524645757103</v>
      </c>
      <c r="J848" s="11">
        <v>-0.33363984499628901</v>
      </c>
      <c r="K848" s="11">
        <v>0.148425556464992</v>
      </c>
      <c r="L848" s="11">
        <v>2</v>
      </c>
      <c r="M848" s="11">
        <v>532</v>
      </c>
      <c r="N848" s="11">
        <v>0.37572766677639302</v>
      </c>
      <c r="O848" s="11">
        <v>0.91191662220133596</v>
      </c>
    </row>
    <row r="849" spans="1:15" x14ac:dyDescent="0.2">
      <c r="A849" s="11" t="s">
        <v>1742</v>
      </c>
      <c r="B849" s="11" t="s">
        <v>451</v>
      </c>
      <c r="C849" s="11" t="s">
        <v>452</v>
      </c>
      <c r="D849" s="11" t="s">
        <v>457</v>
      </c>
      <c r="E849" s="11" t="s">
        <v>483</v>
      </c>
      <c r="F849" s="11" t="s">
        <v>484</v>
      </c>
      <c r="G849" s="11" t="s">
        <v>1251</v>
      </c>
      <c r="I849" s="11">
        <v>-0.32725531556202497</v>
      </c>
      <c r="J849" s="11">
        <v>0.15220258777253601</v>
      </c>
      <c r="K849" s="11">
        <v>0.63166049110709699</v>
      </c>
      <c r="L849" s="11">
        <v>1</v>
      </c>
      <c r="M849" s="11">
        <v>571</v>
      </c>
      <c r="N849" s="11">
        <v>0.66888965441286696</v>
      </c>
      <c r="O849" s="11">
        <v>0.91191662220133596</v>
      </c>
    </row>
    <row r="850" spans="1:15" x14ac:dyDescent="0.2">
      <c r="A850" s="11" t="s">
        <v>1743</v>
      </c>
      <c r="B850" s="11" t="s">
        <v>451</v>
      </c>
      <c r="C850" s="11" t="s">
        <v>452</v>
      </c>
      <c r="D850" s="11" t="s">
        <v>453</v>
      </c>
      <c r="E850" s="11" t="s">
        <v>462</v>
      </c>
      <c r="F850" s="11" t="s">
        <v>479</v>
      </c>
      <c r="G850" s="11" t="s">
        <v>480</v>
      </c>
      <c r="I850" s="11">
        <v>-0.917895690856253</v>
      </c>
      <c r="J850" s="11">
        <v>-0.43357376566879602</v>
      </c>
      <c r="K850" s="11">
        <v>5.0748159518660699E-2</v>
      </c>
      <c r="L850" s="11">
        <v>2</v>
      </c>
      <c r="M850" s="11">
        <v>511</v>
      </c>
      <c r="N850" s="11">
        <v>0.25704170041574398</v>
      </c>
      <c r="O850" s="11">
        <v>0.91191662220133596</v>
      </c>
    </row>
    <row r="851" spans="1:15" x14ac:dyDescent="0.2">
      <c r="A851" s="11" t="s">
        <v>1744</v>
      </c>
      <c r="B851" s="11" t="s">
        <v>451</v>
      </c>
      <c r="C851" s="11" t="s">
        <v>452</v>
      </c>
      <c r="D851" s="11" t="s">
        <v>453</v>
      </c>
      <c r="E851" s="11" t="s">
        <v>489</v>
      </c>
      <c r="F851" s="11" t="s">
        <v>490</v>
      </c>
      <c r="G851" s="11" t="s">
        <v>491</v>
      </c>
      <c r="I851" s="11">
        <v>-0.38234698435366099</v>
      </c>
      <c r="J851" s="11">
        <v>9.6700994628273598E-2</v>
      </c>
      <c r="K851" s="11">
        <v>0.57574897361020805</v>
      </c>
      <c r="L851" s="11">
        <v>1</v>
      </c>
      <c r="M851" s="11">
        <v>588</v>
      </c>
      <c r="N851" s="11">
        <v>0.81932153368752303</v>
      </c>
      <c r="O851" s="11">
        <v>0.91191662220133596</v>
      </c>
    </row>
    <row r="852" spans="1:15" x14ac:dyDescent="0.2">
      <c r="A852" s="11" t="s">
        <v>1745</v>
      </c>
      <c r="B852" s="11" t="s">
        <v>451</v>
      </c>
      <c r="C852" s="11" t="s">
        <v>654</v>
      </c>
      <c r="D852" s="11" t="s">
        <v>655</v>
      </c>
      <c r="E852" s="11" t="s">
        <v>656</v>
      </c>
      <c r="F852" s="11" t="s">
        <v>657</v>
      </c>
      <c r="G852" s="11" t="s">
        <v>658</v>
      </c>
      <c r="H852" s="11" t="s">
        <v>518</v>
      </c>
      <c r="I852" s="11">
        <v>-0.83063300475959201</v>
      </c>
      <c r="J852" s="11">
        <v>-0.34827331712139697</v>
      </c>
      <c r="K852" s="11">
        <v>0.134086370516799</v>
      </c>
      <c r="L852" s="11">
        <v>2</v>
      </c>
      <c r="M852" s="11">
        <v>532</v>
      </c>
      <c r="N852" s="11">
        <v>0.37572766677639302</v>
      </c>
      <c r="O852" s="11">
        <v>0.91191662220133596</v>
      </c>
    </row>
    <row r="853" spans="1:15" x14ac:dyDescent="0.2">
      <c r="A853" s="11" t="s">
        <v>1746</v>
      </c>
      <c r="B853" s="11" t="s">
        <v>451</v>
      </c>
      <c r="C853" s="11" t="s">
        <v>511</v>
      </c>
      <c r="D853" s="11" t="s">
        <v>512</v>
      </c>
      <c r="E853" s="11" t="s">
        <v>513</v>
      </c>
      <c r="F853" s="11" t="s">
        <v>672</v>
      </c>
      <c r="G853" s="11" t="s">
        <v>673</v>
      </c>
      <c r="H853" s="11" t="s">
        <v>518</v>
      </c>
      <c r="I853" s="11">
        <v>-0.83296152280216895</v>
      </c>
      <c r="J853" s="11">
        <v>-0.35055483132695803</v>
      </c>
      <c r="K853" s="11">
        <v>0.13185186014825301</v>
      </c>
      <c r="L853" s="11">
        <v>2</v>
      </c>
      <c r="M853" s="11">
        <v>532</v>
      </c>
      <c r="N853" s="11">
        <v>0.37572766677639302</v>
      </c>
      <c r="O853" s="11">
        <v>0.91191662220133596</v>
      </c>
    </row>
    <row r="854" spans="1:15" x14ac:dyDescent="0.2">
      <c r="A854" s="11" t="s">
        <v>1747</v>
      </c>
      <c r="B854" s="11" t="s">
        <v>451</v>
      </c>
      <c r="C854" s="11" t="s">
        <v>452</v>
      </c>
      <c r="D854" s="11" t="s">
        <v>453</v>
      </c>
      <c r="E854" s="11" t="s">
        <v>502</v>
      </c>
      <c r="F854" s="11" t="s">
        <v>503</v>
      </c>
      <c r="G854" s="11" t="s">
        <v>504</v>
      </c>
      <c r="I854" s="11">
        <v>-0.39011195834892798</v>
      </c>
      <c r="J854" s="11">
        <v>8.8893000096866404E-2</v>
      </c>
      <c r="K854" s="11">
        <v>0.56789795854266001</v>
      </c>
      <c r="L854" s="11">
        <v>1</v>
      </c>
      <c r="M854" s="11">
        <v>589</v>
      </c>
      <c r="N854" s="11">
        <v>0.82844096632984998</v>
      </c>
      <c r="O854" s="11">
        <v>0.91191662220133596</v>
      </c>
    </row>
    <row r="855" spans="1:15" x14ac:dyDescent="0.2">
      <c r="A855" s="11" t="s">
        <v>1748</v>
      </c>
      <c r="B855" s="11" t="s">
        <v>451</v>
      </c>
      <c r="C855" s="11" t="s">
        <v>452</v>
      </c>
      <c r="D855" s="11" t="s">
        <v>457</v>
      </c>
      <c r="E855" s="11" t="s">
        <v>483</v>
      </c>
      <c r="F855" s="11" t="s">
        <v>1199</v>
      </c>
      <c r="G855" s="11" t="s">
        <v>1749</v>
      </c>
      <c r="I855" s="11">
        <v>-0.41092050395590501</v>
      </c>
      <c r="J855" s="11">
        <v>6.7987073709609394E-2</v>
      </c>
      <c r="K855" s="11">
        <v>0.54689465137512305</v>
      </c>
      <c r="L855" s="11">
        <v>1</v>
      </c>
      <c r="M855" s="11">
        <v>586</v>
      </c>
      <c r="N855" s="11">
        <v>0.80115600235985196</v>
      </c>
      <c r="O855" s="11">
        <v>0.91191662220133596</v>
      </c>
    </row>
    <row r="856" spans="1:15" x14ac:dyDescent="0.2">
      <c r="A856" s="11" t="s">
        <v>1750</v>
      </c>
      <c r="B856" s="11" t="s">
        <v>451</v>
      </c>
      <c r="C856" s="11" t="s">
        <v>473</v>
      </c>
      <c r="D856" s="11" t="s">
        <v>474</v>
      </c>
      <c r="E856" s="11" t="s">
        <v>608</v>
      </c>
      <c r="F856" s="11" t="s">
        <v>900</v>
      </c>
      <c r="I856" s="11">
        <v>-1.02132520442988</v>
      </c>
      <c r="J856" s="11">
        <v>-0.53415366374946904</v>
      </c>
      <c r="K856" s="11">
        <v>-4.69821230690586E-2</v>
      </c>
      <c r="L856" s="11">
        <v>3</v>
      </c>
      <c r="M856" s="11">
        <v>481</v>
      </c>
      <c r="N856" s="11">
        <v>0.13653984285936199</v>
      </c>
      <c r="O856" s="11">
        <v>0.91191662220133596</v>
      </c>
    </row>
    <row r="857" spans="1:15" x14ac:dyDescent="0.2">
      <c r="A857" s="11" t="s">
        <v>1751</v>
      </c>
      <c r="B857" s="11" t="s">
        <v>451</v>
      </c>
      <c r="C857" s="11" t="s">
        <v>452</v>
      </c>
      <c r="D857" s="11" t="s">
        <v>453</v>
      </c>
      <c r="E857" s="11" t="s">
        <v>462</v>
      </c>
      <c r="F857" s="11" t="s">
        <v>479</v>
      </c>
      <c r="G857" s="11" t="s">
        <v>480</v>
      </c>
      <c r="I857" s="11">
        <v>-0.91965004323237098</v>
      </c>
      <c r="J857" s="11">
        <v>-0.43528447614460303</v>
      </c>
      <c r="K857" s="11">
        <v>4.9081090943165297E-2</v>
      </c>
      <c r="L857" s="11">
        <v>2</v>
      </c>
      <c r="M857" s="11">
        <v>517</v>
      </c>
      <c r="N857" s="11">
        <v>0.28797290509059598</v>
      </c>
      <c r="O857" s="11">
        <v>0.91191662220133596</v>
      </c>
    </row>
    <row r="858" spans="1:15" x14ac:dyDescent="0.2">
      <c r="A858" s="14" t="s">
        <v>1752</v>
      </c>
      <c r="B858" s="11" t="s">
        <v>451</v>
      </c>
      <c r="C858" s="11" t="s">
        <v>452</v>
      </c>
      <c r="D858" s="11" t="s">
        <v>453</v>
      </c>
      <c r="E858" s="11" t="s">
        <v>489</v>
      </c>
      <c r="F858" s="11" t="s">
        <v>490</v>
      </c>
      <c r="G858" s="11" t="s">
        <v>491</v>
      </c>
      <c r="I858" s="11">
        <v>-0.79662537526204102</v>
      </c>
      <c r="J858" s="11">
        <v>-0.31491829953516898</v>
      </c>
      <c r="K858" s="11">
        <v>0.16678877619170401</v>
      </c>
      <c r="L858" s="11">
        <v>2</v>
      </c>
      <c r="M858" s="11">
        <v>557</v>
      </c>
      <c r="N858" s="11">
        <v>0.55389988734932005</v>
      </c>
      <c r="O858" s="11">
        <v>0.91191662220133596</v>
      </c>
    </row>
    <row r="859" spans="1:15" x14ac:dyDescent="0.2">
      <c r="A859" s="11" t="s">
        <v>1753</v>
      </c>
      <c r="B859" s="11" t="s">
        <v>451</v>
      </c>
      <c r="C859" s="11" t="s">
        <v>511</v>
      </c>
      <c r="D859" s="11" t="s">
        <v>1606</v>
      </c>
      <c r="E859" s="11" t="s">
        <v>1607</v>
      </c>
      <c r="F859" s="11" t="s">
        <v>1608</v>
      </c>
      <c r="G859" s="11" t="s">
        <v>537</v>
      </c>
      <c r="I859" s="11">
        <v>-0.39753177964476499</v>
      </c>
      <c r="J859" s="11">
        <v>8.1435465765234097E-2</v>
      </c>
      <c r="K859" s="11">
        <v>0.56040271117523299</v>
      </c>
      <c r="L859" s="11">
        <v>1</v>
      </c>
      <c r="M859" s="11">
        <v>586</v>
      </c>
      <c r="N859" s="11">
        <v>0.80115600235985196</v>
      </c>
      <c r="O859" s="11">
        <v>0.91191662220133596</v>
      </c>
    </row>
    <row r="860" spans="1:15" x14ac:dyDescent="0.2">
      <c r="A860" s="11" t="s">
        <v>1754</v>
      </c>
      <c r="B860" s="11" t="s">
        <v>451</v>
      </c>
      <c r="C860" s="11" t="s">
        <v>744</v>
      </c>
      <c r="D860" s="11" t="s">
        <v>745</v>
      </c>
      <c r="E860" s="11" t="s">
        <v>1505</v>
      </c>
      <c r="F860" s="11" t="s">
        <v>1506</v>
      </c>
      <c r="G860" s="11" t="s">
        <v>537</v>
      </c>
      <c r="I860" s="11">
        <v>-0.402537505494998</v>
      </c>
      <c r="J860" s="11">
        <v>7.6406169590342604E-2</v>
      </c>
      <c r="K860" s="11">
        <v>0.55534984467568305</v>
      </c>
      <c r="L860" s="11">
        <v>1</v>
      </c>
      <c r="M860" s="11">
        <v>589</v>
      </c>
      <c r="N860" s="11">
        <v>0.82844096632984998</v>
      </c>
      <c r="O860" s="11">
        <v>0.91191662220133596</v>
      </c>
    </row>
    <row r="861" spans="1:15" x14ac:dyDescent="0.2">
      <c r="A861" s="11" t="s">
        <v>1755</v>
      </c>
      <c r="B861" s="11" t="s">
        <v>451</v>
      </c>
      <c r="C861" s="11" t="s">
        <v>511</v>
      </c>
      <c r="D861" s="11" t="s">
        <v>512</v>
      </c>
      <c r="E861" s="11" t="s">
        <v>561</v>
      </c>
      <c r="F861" s="11" t="s">
        <v>562</v>
      </c>
      <c r="G861" s="11" t="s">
        <v>1756</v>
      </c>
      <c r="I861" s="11">
        <v>-0.39505921461316401</v>
      </c>
      <c r="J861" s="11">
        <v>8.3920229814986494E-2</v>
      </c>
      <c r="K861" s="11">
        <v>0.56289967424313703</v>
      </c>
      <c r="L861" s="11">
        <v>1</v>
      </c>
      <c r="M861" s="11">
        <v>589</v>
      </c>
      <c r="N861" s="11">
        <v>0.82844096632984998</v>
      </c>
      <c r="O861" s="11">
        <v>0.91191662220133596</v>
      </c>
    </row>
    <row r="862" spans="1:15" x14ac:dyDescent="0.2">
      <c r="A862" s="11" t="s">
        <v>1757</v>
      </c>
      <c r="B862" s="11" t="s">
        <v>451</v>
      </c>
      <c r="C862" s="11" t="s">
        <v>452</v>
      </c>
      <c r="D862" s="11" t="s">
        <v>457</v>
      </c>
      <c r="E862" s="11" t="s">
        <v>458</v>
      </c>
      <c r="F862" s="11" t="s">
        <v>604</v>
      </c>
      <c r="G862" s="11" t="s">
        <v>605</v>
      </c>
      <c r="I862" s="11">
        <v>-0.35751945293440301</v>
      </c>
      <c r="J862" s="11">
        <v>0.12169051039829699</v>
      </c>
      <c r="K862" s="11">
        <v>0.60090047373099797</v>
      </c>
      <c r="L862" s="11">
        <v>1</v>
      </c>
      <c r="M862" s="11">
        <v>584</v>
      </c>
      <c r="N862" s="11">
        <v>0.78309597573526002</v>
      </c>
      <c r="O862" s="11">
        <v>0.91191662220133596</v>
      </c>
    </row>
    <row r="863" spans="1:15" x14ac:dyDescent="0.2">
      <c r="A863" s="11" t="s">
        <v>1758</v>
      </c>
      <c r="B863" s="11" t="s">
        <v>451</v>
      </c>
      <c r="C863" s="11" t="s">
        <v>539</v>
      </c>
      <c r="D863" s="11" t="s">
        <v>624</v>
      </c>
      <c r="E863" s="11" t="s">
        <v>625</v>
      </c>
      <c r="F863" s="11" t="s">
        <v>626</v>
      </c>
      <c r="G863" s="11" t="s">
        <v>626</v>
      </c>
      <c r="H863" s="11" t="s">
        <v>518</v>
      </c>
      <c r="I863" s="11">
        <v>-0.40498545794663099</v>
      </c>
      <c r="J863" s="11">
        <v>7.3947239424543301E-2</v>
      </c>
      <c r="K863" s="11">
        <v>0.55287993679571701</v>
      </c>
      <c r="L863" s="11">
        <v>1</v>
      </c>
      <c r="M863" s="11">
        <v>589</v>
      </c>
      <c r="N863" s="11">
        <v>0.82844096632984998</v>
      </c>
      <c r="O863" s="11">
        <v>0.91191662220133596</v>
      </c>
    </row>
    <row r="864" spans="1:15" x14ac:dyDescent="0.2">
      <c r="A864" s="11" t="s">
        <v>1759</v>
      </c>
      <c r="B864" s="11" t="s">
        <v>451</v>
      </c>
      <c r="C864" s="11" t="s">
        <v>473</v>
      </c>
      <c r="D864" s="11" t="s">
        <v>762</v>
      </c>
      <c r="E864" s="11" t="s">
        <v>763</v>
      </c>
      <c r="F864" s="11" t="s">
        <v>764</v>
      </c>
      <c r="G864" s="11" t="s">
        <v>768</v>
      </c>
      <c r="I864" s="11">
        <v>-0.85334460872578899</v>
      </c>
      <c r="J864" s="11">
        <v>-0.37051384157115802</v>
      </c>
      <c r="K864" s="11">
        <v>0.112316925583472</v>
      </c>
      <c r="L864" s="11">
        <v>2</v>
      </c>
      <c r="M864" s="11">
        <v>528</v>
      </c>
      <c r="N864" s="11">
        <v>0.35087197895496602</v>
      </c>
      <c r="O864" s="11">
        <v>0.91191662220133596</v>
      </c>
    </row>
    <row r="865" spans="1:15" x14ac:dyDescent="0.2">
      <c r="A865" s="11" t="s">
        <v>1760</v>
      </c>
      <c r="B865" s="11" t="s">
        <v>451</v>
      </c>
      <c r="C865" s="11" t="s">
        <v>511</v>
      </c>
      <c r="D865" s="11" t="s">
        <v>512</v>
      </c>
      <c r="E865" s="11" t="s">
        <v>513</v>
      </c>
      <c r="F865" s="11" t="s">
        <v>514</v>
      </c>
      <c r="G865" s="11" t="s">
        <v>517</v>
      </c>
      <c r="I865" s="11">
        <v>-7.2290030260233298E-2</v>
      </c>
      <c r="J865" s="11">
        <v>0.41148345160745198</v>
      </c>
      <c r="K865" s="11">
        <v>0.89525693347513702</v>
      </c>
      <c r="L865" s="11">
        <v>2</v>
      </c>
      <c r="M865" s="11">
        <v>681</v>
      </c>
      <c r="N865" s="11">
        <v>0.39505555112253798</v>
      </c>
      <c r="O865" s="11">
        <v>0.91191662220133596</v>
      </c>
    </row>
    <row r="866" spans="1:15" x14ac:dyDescent="0.2">
      <c r="A866" s="11" t="s">
        <v>1761</v>
      </c>
      <c r="B866" s="11" t="s">
        <v>451</v>
      </c>
      <c r="C866" s="11" t="s">
        <v>511</v>
      </c>
      <c r="D866" s="11" t="s">
        <v>512</v>
      </c>
      <c r="E866" s="11" t="s">
        <v>513</v>
      </c>
      <c r="F866" s="11" t="s">
        <v>672</v>
      </c>
      <c r="G866" s="11" t="s">
        <v>673</v>
      </c>
      <c r="I866" s="11">
        <v>-0.80969913017407502</v>
      </c>
      <c r="J866" s="11">
        <v>-0.32774868564411003</v>
      </c>
      <c r="K866" s="11">
        <v>0.154201758885854</v>
      </c>
      <c r="L866" s="11">
        <v>2</v>
      </c>
      <c r="M866" s="11">
        <v>532</v>
      </c>
      <c r="N866" s="11">
        <v>0.37572766677639302</v>
      </c>
      <c r="O866" s="11">
        <v>0.91191662220133596</v>
      </c>
    </row>
    <row r="867" spans="1:15" x14ac:dyDescent="0.2">
      <c r="A867" s="11" t="s">
        <v>1762</v>
      </c>
      <c r="B867" s="11" t="s">
        <v>451</v>
      </c>
      <c r="C867" s="11" t="s">
        <v>452</v>
      </c>
      <c r="D867" s="11" t="s">
        <v>453</v>
      </c>
      <c r="E867" s="11" t="s">
        <v>489</v>
      </c>
      <c r="F867" s="11" t="s">
        <v>490</v>
      </c>
      <c r="G867" s="11" t="s">
        <v>491</v>
      </c>
      <c r="I867" s="11">
        <v>-0.35694051458902698</v>
      </c>
      <c r="J867" s="11">
        <v>0.122273670743485</v>
      </c>
      <c r="K867" s="11">
        <v>0.60148785607599597</v>
      </c>
      <c r="L867" s="11">
        <v>1</v>
      </c>
      <c r="M867" s="11">
        <v>589</v>
      </c>
      <c r="N867" s="11">
        <v>0.82844096632984998</v>
      </c>
      <c r="O867" s="11">
        <v>0.91191662220133596</v>
      </c>
    </row>
    <row r="868" spans="1:15" x14ac:dyDescent="0.2">
      <c r="A868" s="11" t="s">
        <v>1763</v>
      </c>
      <c r="B868" s="11" t="s">
        <v>451</v>
      </c>
      <c r="C868" s="11" t="s">
        <v>572</v>
      </c>
      <c r="D868" s="11" t="s">
        <v>666</v>
      </c>
      <c r="E868" s="11" t="s">
        <v>1046</v>
      </c>
      <c r="F868" s="11" t="s">
        <v>1047</v>
      </c>
      <c r="G868" s="11" t="s">
        <v>537</v>
      </c>
      <c r="H868" s="11" t="s">
        <v>1157</v>
      </c>
      <c r="I868" s="11">
        <v>-0.44972209553223802</v>
      </c>
      <c r="J868" s="11">
        <v>2.90733122442478E-2</v>
      </c>
      <c r="K868" s="11">
        <v>0.50786872002073302</v>
      </c>
      <c r="L868" s="11">
        <v>1</v>
      </c>
      <c r="M868" s="11">
        <v>589</v>
      </c>
      <c r="N868" s="11">
        <v>0.82844096632984998</v>
      </c>
      <c r="O868" s="11">
        <v>0.91191662220133596</v>
      </c>
    </row>
    <row r="869" spans="1:15" x14ac:dyDescent="0.2">
      <c r="A869" s="11" t="s">
        <v>1764</v>
      </c>
      <c r="B869" s="11" t="s">
        <v>451</v>
      </c>
      <c r="C869" s="11" t="s">
        <v>744</v>
      </c>
      <c r="D869" s="11" t="s">
        <v>745</v>
      </c>
      <c r="E869" s="11" t="s">
        <v>1505</v>
      </c>
      <c r="F869" s="11" t="s">
        <v>1506</v>
      </c>
      <c r="G869" s="11" t="s">
        <v>1507</v>
      </c>
      <c r="I869" s="11">
        <v>-0.36188133870185002</v>
      </c>
      <c r="J869" s="11">
        <v>0.11729746719440801</v>
      </c>
      <c r="K869" s="11">
        <v>0.59647627309066598</v>
      </c>
      <c r="L869" s="11">
        <v>1</v>
      </c>
      <c r="M869" s="11">
        <v>589</v>
      </c>
      <c r="N869" s="11">
        <v>0.82844096632984998</v>
      </c>
      <c r="O869" s="11">
        <v>0.91191662220133596</v>
      </c>
    </row>
    <row r="870" spans="1:15" x14ac:dyDescent="0.2">
      <c r="A870" s="11" t="s">
        <v>1765</v>
      </c>
      <c r="B870" s="11" t="s">
        <v>451</v>
      </c>
      <c r="C870" s="11" t="s">
        <v>452</v>
      </c>
      <c r="D870" s="11" t="s">
        <v>453</v>
      </c>
      <c r="E870" s="11" t="s">
        <v>502</v>
      </c>
      <c r="F870" s="11" t="s">
        <v>503</v>
      </c>
      <c r="G870" s="11" t="s">
        <v>1766</v>
      </c>
      <c r="H870" s="11" t="s">
        <v>518</v>
      </c>
      <c r="I870" s="11">
        <v>-0.39430724784340498</v>
      </c>
      <c r="J870" s="11">
        <v>8.4675979609318705E-2</v>
      </c>
      <c r="K870" s="11">
        <v>0.56365920706204198</v>
      </c>
      <c r="L870" s="11">
        <v>1</v>
      </c>
      <c r="M870" s="11">
        <v>586</v>
      </c>
      <c r="N870" s="11">
        <v>0.80115600235985196</v>
      </c>
      <c r="O870" s="11">
        <v>0.91191662220133596</v>
      </c>
    </row>
    <row r="871" spans="1:15" x14ac:dyDescent="0.2">
      <c r="A871" s="11" t="s">
        <v>1767</v>
      </c>
      <c r="B871" s="11" t="s">
        <v>451</v>
      </c>
      <c r="C871" s="11" t="s">
        <v>511</v>
      </c>
      <c r="D871" s="11" t="s">
        <v>512</v>
      </c>
      <c r="E871" s="11" t="s">
        <v>513</v>
      </c>
      <c r="F871" s="11" t="s">
        <v>1768</v>
      </c>
      <c r="G871" s="11" t="s">
        <v>1769</v>
      </c>
      <c r="I871" s="11">
        <v>-0.149585557961638</v>
      </c>
      <c r="J871" s="11">
        <v>0.33245659199041999</v>
      </c>
      <c r="K871" s="11">
        <v>0.81449874194247895</v>
      </c>
      <c r="L871" s="11">
        <v>2</v>
      </c>
      <c r="M871" s="11">
        <v>635</v>
      </c>
      <c r="N871" s="11">
        <v>0.75622367094152498</v>
      </c>
      <c r="O871" s="11">
        <v>0.91191662220133596</v>
      </c>
    </row>
    <row r="872" spans="1:15" x14ac:dyDescent="0.2">
      <c r="A872" s="11" t="s">
        <v>1770</v>
      </c>
      <c r="B872" s="11" t="s">
        <v>451</v>
      </c>
      <c r="C872" s="11" t="s">
        <v>473</v>
      </c>
      <c r="D872" s="11" t="s">
        <v>474</v>
      </c>
      <c r="E872" s="11" t="s">
        <v>608</v>
      </c>
      <c r="F872" s="11" t="s">
        <v>609</v>
      </c>
      <c r="G872" s="11" t="s">
        <v>610</v>
      </c>
      <c r="I872" s="11">
        <v>-0.72108059756186005</v>
      </c>
      <c r="J872" s="11">
        <v>-0.240593983071414</v>
      </c>
      <c r="K872" s="11">
        <v>0.239892631419032</v>
      </c>
      <c r="L872" s="11">
        <v>2</v>
      </c>
      <c r="M872" s="11">
        <v>569</v>
      </c>
      <c r="N872" s="11">
        <v>0.65189824941904095</v>
      </c>
      <c r="O872" s="11">
        <v>0.91191662220133596</v>
      </c>
    </row>
    <row r="873" spans="1:15" x14ac:dyDescent="0.2">
      <c r="A873" s="11" t="s">
        <v>1771</v>
      </c>
      <c r="B873" s="11" t="s">
        <v>451</v>
      </c>
      <c r="C873" s="11" t="s">
        <v>744</v>
      </c>
      <c r="D873" s="11" t="s">
        <v>745</v>
      </c>
      <c r="E873" s="11" t="s">
        <v>746</v>
      </c>
      <c r="F873" s="11" t="s">
        <v>747</v>
      </c>
      <c r="G873" s="11" t="s">
        <v>748</v>
      </c>
      <c r="H873" s="11" t="s">
        <v>1157</v>
      </c>
      <c r="I873" s="11">
        <v>-0.37186765547463801</v>
      </c>
      <c r="J873" s="11">
        <v>0.107244151029812</v>
      </c>
      <c r="K873" s="11">
        <v>0.58635595753426195</v>
      </c>
      <c r="L873" s="11">
        <v>1</v>
      </c>
      <c r="M873" s="11">
        <v>589</v>
      </c>
      <c r="N873" s="11">
        <v>0.82844096632984998</v>
      </c>
      <c r="O873" s="11">
        <v>0.91191662220133596</v>
      </c>
    </row>
    <row r="874" spans="1:15" x14ac:dyDescent="0.2">
      <c r="A874" s="11" t="s">
        <v>1772</v>
      </c>
      <c r="B874" s="11" t="s">
        <v>451</v>
      </c>
      <c r="C874" s="11" t="s">
        <v>511</v>
      </c>
      <c r="D874" s="11" t="s">
        <v>512</v>
      </c>
      <c r="E874" s="11" t="s">
        <v>513</v>
      </c>
      <c r="F874" s="11" t="s">
        <v>514</v>
      </c>
      <c r="G874" s="11" t="s">
        <v>517</v>
      </c>
      <c r="I874" s="11">
        <v>-0.132282196533024</v>
      </c>
      <c r="J874" s="11">
        <v>0.35011541864011098</v>
      </c>
      <c r="K874" s="11">
        <v>0.83251303381324604</v>
      </c>
      <c r="L874" s="11">
        <v>2</v>
      </c>
      <c r="M874" s="11">
        <v>682</v>
      </c>
      <c r="N874" s="11">
        <v>0.38854799754231001</v>
      </c>
      <c r="O874" s="11">
        <v>0.91191662220133596</v>
      </c>
    </row>
    <row r="875" spans="1:15" x14ac:dyDescent="0.2">
      <c r="A875" s="11" t="s">
        <v>1773</v>
      </c>
      <c r="B875" s="11" t="s">
        <v>552</v>
      </c>
      <c r="I875" s="11">
        <v>-0.42081257493204899</v>
      </c>
      <c r="J875" s="11">
        <v>5.8057837384393601E-2</v>
      </c>
      <c r="K875" s="11">
        <v>0.53692824970083597</v>
      </c>
      <c r="L875" s="11">
        <v>1</v>
      </c>
      <c r="M875" s="11">
        <v>589</v>
      </c>
      <c r="N875" s="11">
        <v>0.82844096632984998</v>
      </c>
      <c r="O875" s="11">
        <v>0.91191662220133596</v>
      </c>
    </row>
    <row r="876" spans="1:15" x14ac:dyDescent="0.2">
      <c r="A876" s="11" t="s">
        <v>1774</v>
      </c>
      <c r="B876" s="11" t="s">
        <v>451</v>
      </c>
      <c r="C876" s="11" t="s">
        <v>654</v>
      </c>
      <c r="D876" s="11" t="s">
        <v>655</v>
      </c>
      <c r="E876" s="11" t="s">
        <v>656</v>
      </c>
      <c r="F876" s="11" t="s">
        <v>657</v>
      </c>
      <c r="G876" s="11" t="s">
        <v>658</v>
      </c>
      <c r="H876" s="11" t="s">
        <v>518</v>
      </c>
      <c r="I876" s="11">
        <v>-0.15692025969180301</v>
      </c>
      <c r="J876" s="11">
        <v>0.32497679479504099</v>
      </c>
      <c r="K876" s="11">
        <v>0.80687384928188499</v>
      </c>
      <c r="L876" s="11">
        <v>2</v>
      </c>
      <c r="M876" s="11">
        <v>632</v>
      </c>
      <c r="N876" s="11">
        <v>0.78309597573526002</v>
      </c>
      <c r="O876" s="11">
        <v>0.91191662220133596</v>
      </c>
    </row>
    <row r="877" spans="1:15" x14ac:dyDescent="0.2">
      <c r="A877" s="11" t="s">
        <v>1775</v>
      </c>
      <c r="B877" s="11" t="s">
        <v>451</v>
      </c>
      <c r="C877" s="11" t="s">
        <v>511</v>
      </c>
      <c r="D877" s="11" t="s">
        <v>512</v>
      </c>
      <c r="E877" s="11" t="s">
        <v>513</v>
      </c>
      <c r="F877" s="11" t="s">
        <v>1776</v>
      </c>
      <c r="G877" s="11" t="s">
        <v>1777</v>
      </c>
      <c r="I877" s="11">
        <v>-0.385093251580649</v>
      </c>
      <c r="J877" s="11">
        <v>9.3939096577642101E-2</v>
      </c>
      <c r="K877" s="11">
        <v>0.57297144473593298</v>
      </c>
      <c r="L877" s="11">
        <v>1</v>
      </c>
      <c r="M877" s="11">
        <v>589</v>
      </c>
      <c r="N877" s="11">
        <v>0.82844096632984998</v>
      </c>
      <c r="O877" s="11">
        <v>0.91191662220133596</v>
      </c>
    </row>
    <row r="878" spans="1:15" x14ac:dyDescent="0.2">
      <c r="A878" s="11" t="s">
        <v>1778</v>
      </c>
      <c r="B878" s="11" t="s">
        <v>552</v>
      </c>
      <c r="I878" s="11">
        <v>-0.395079820482796</v>
      </c>
      <c r="J878" s="11">
        <v>8.3899520759911098E-2</v>
      </c>
      <c r="K878" s="11">
        <v>0.56287886200261905</v>
      </c>
      <c r="L878" s="11">
        <v>1</v>
      </c>
      <c r="M878" s="11">
        <v>588</v>
      </c>
      <c r="N878" s="11">
        <v>0.81932153368752303</v>
      </c>
      <c r="O878" s="11">
        <v>0.91191662220133596</v>
      </c>
    </row>
    <row r="879" spans="1:15" x14ac:dyDescent="0.2">
      <c r="A879" s="11" t="s">
        <v>1779</v>
      </c>
      <c r="B879" s="11" t="s">
        <v>451</v>
      </c>
      <c r="C879" s="11" t="s">
        <v>452</v>
      </c>
      <c r="D879" s="11" t="s">
        <v>453</v>
      </c>
      <c r="E879" s="11" t="s">
        <v>489</v>
      </c>
      <c r="F879" s="11" t="s">
        <v>490</v>
      </c>
      <c r="G879" s="11" t="s">
        <v>491</v>
      </c>
      <c r="I879" s="11">
        <v>-0.91730266108219405</v>
      </c>
      <c r="J879" s="11">
        <v>-0.43299545127986599</v>
      </c>
      <c r="K879" s="11">
        <v>5.1311758522462697E-2</v>
      </c>
      <c r="L879" s="11">
        <v>2</v>
      </c>
      <c r="M879" s="11">
        <v>479</v>
      </c>
      <c r="N879" s="11">
        <v>0.13038739533556301</v>
      </c>
      <c r="O879" s="11">
        <v>0.91191662220133596</v>
      </c>
    </row>
    <row r="880" spans="1:15" x14ac:dyDescent="0.2">
      <c r="A880" s="11" t="s">
        <v>1780</v>
      </c>
      <c r="B880" s="11" t="s">
        <v>451</v>
      </c>
      <c r="C880" s="11" t="s">
        <v>572</v>
      </c>
      <c r="D880" s="11" t="s">
        <v>573</v>
      </c>
      <c r="E880" s="11" t="s">
        <v>574</v>
      </c>
      <c r="F880" s="11" t="s">
        <v>1070</v>
      </c>
      <c r="G880" s="11" t="s">
        <v>1070</v>
      </c>
      <c r="H880" s="11" t="s">
        <v>518</v>
      </c>
      <c r="I880" s="11">
        <v>-0.410578717313548</v>
      </c>
      <c r="J880" s="11">
        <v>6.8330249495934095E-2</v>
      </c>
      <c r="K880" s="11">
        <v>0.54723921630541705</v>
      </c>
      <c r="L880" s="11">
        <v>1</v>
      </c>
      <c r="M880" s="11">
        <v>589</v>
      </c>
      <c r="N880" s="11">
        <v>0.82844096632984998</v>
      </c>
      <c r="O880" s="11">
        <v>0.91191662220133596</v>
      </c>
    </row>
    <row r="881" spans="1:15" x14ac:dyDescent="0.2">
      <c r="A881" s="11" t="s">
        <v>1781</v>
      </c>
      <c r="B881" s="11" t="s">
        <v>451</v>
      </c>
      <c r="C881" s="11" t="s">
        <v>633</v>
      </c>
      <c r="D881" s="11" t="s">
        <v>634</v>
      </c>
      <c r="E881" s="11" t="s">
        <v>1079</v>
      </c>
      <c r="F881" s="11" t="s">
        <v>1080</v>
      </c>
      <c r="G881" s="11" t="s">
        <v>1782</v>
      </c>
      <c r="I881" s="11">
        <v>-0.80245102005884295</v>
      </c>
      <c r="J881" s="11">
        <v>-0.32063666269971502</v>
      </c>
      <c r="K881" s="11">
        <v>0.16117769465941201</v>
      </c>
      <c r="L881" s="11">
        <v>2</v>
      </c>
      <c r="M881" s="11">
        <v>536</v>
      </c>
      <c r="N881" s="11">
        <v>0.40162769800146297</v>
      </c>
      <c r="O881" s="11">
        <v>0.91191662220133596</v>
      </c>
    </row>
    <row r="882" spans="1:15" x14ac:dyDescent="0.2">
      <c r="A882" s="11" t="s">
        <v>1783</v>
      </c>
      <c r="B882" s="11" t="s">
        <v>451</v>
      </c>
      <c r="C882" s="11" t="s">
        <v>452</v>
      </c>
      <c r="D882" s="11" t="s">
        <v>453</v>
      </c>
      <c r="E882" s="11" t="s">
        <v>536</v>
      </c>
      <c r="F882" s="11" t="s">
        <v>537</v>
      </c>
      <c r="G882" s="11" t="s">
        <v>537</v>
      </c>
      <c r="I882" s="11">
        <v>-0.38742266486676502</v>
      </c>
      <c r="J882" s="11">
        <v>9.1596781616065701E-2</v>
      </c>
      <c r="K882" s="11">
        <v>0.570616228098897</v>
      </c>
      <c r="L882" s="11">
        <v>1</v>
      </c>
      <c r="M882" s="11">
        <v>568</v>
      </c>
      <c r="N882" s="11">
        <v>0.64346828391617195</v>
      </c>
      <c r="O882" s="11">
        <v>0.91191662220133596</v>
      </c>
    </row>
    <row r="883" spans="1:15" x14ac:dyDescent="0.2">
      <c r="A883" s="11" t="s">
        <v>1784</v>
      </c>
      <c r="B883" s="11" t="s">
        <v>451</v>
      </c>
      <c r="C883" s="11" t="s">
        <v>565</v>
      </c>
      <c r="D883" s="11" t="s">
        <v>645</v>
      </c>
      <c r="E883" s="11" t="s">
        <v>646</v>
      </c>
      <c r="F883" s="11" t="s">
        <v>647</v>
      </c>
      <c r="G883" s="11" t="s">
        <v>647</v>
      </c>
      <c r="I883" s="11">
        <v>-0.13878898068195</v>
      </c>
      <c r="J883" s="11">
        <v>0.34347279397389302</v>
      </c>
      <c r="K883" s="11">
        <v>0.82573456862973604</v>
      </c>
      <c r="L883" s="11">
        <v>2</v>
      </c>
      <c r="M883" s="11">
        <v>649</v>
      </c>
      <c r="N883" s="11">
        <v>0.63508336400778598</v>
      </c>
      <c r="O883" s="11">
        <v>0.91191662220133596</v>
      </c>
    </row>
    <row r="884" spans="1:15" x14ac:dyDescent="0.2">
      <c r="A884" s="11" t="s">
        <v>1785</v>
      </c>
      <c r="B884" s="11" t="s">
        <v>451</v>
      </c>
      <c r="C884" s="11" t="s">
        <v>452</v>
      </c>
      <c r="D884" s="11" t="s">
        <v>453</v>
      </c>
      <c r="E884" s="11" t="s">
        <v>502</v>
      </c>
      <c r="F884" s="11" t="s">
        <v>503</v>
      </c>
      <c r="I884" s="11">
        <v>-0.46575414291265499</v>
      </c>
      <c r="J884" s="11">
        <v>1.30211947982247E-2</v>
      </c>
      <c r="K884" s="11">
        <v>0.49179653250910399</v>
      </c>
      <c r="L884" s="11">
        <v>1</v>
      </c>
      <c r="M884" s="11">
        <v>585</v>
      </c>
      <c r="N884" s="11">
        <v>0.79211222657651903</v>
      </c>
      <c r="O884" s="11">
        <v>0.91191662220133596</v>
      </c>
    </row>
    <row r="885" spans="1:15" x14ac:dyDescent="0.2">
      <c r="A885" s="11" t="s">
        <v>1786</v>
      </c>
      <c r="B885" s="11" t="s">
        <v>451</v>
      </c>
      <c r="C885" s="11" t="s">
        <v>452</v>
      </c>
      <c r="D885" s="11" t="s">
        <v>453</v>
      </c>
      <c r="E885" s="11" t="s">
        <v>581</v>
      </c>
      <c r="I885" s="11">
        <v>-0.42112819276059499</v>
      </c>
      <c r="J885" s="11">
        <v>5.7741130433467402E-2</v>
      </c>
      <c r="K885" s="11">
        <v>0.53661045362753002</v>
      </c>
      <c r="L885" s="11">
        <v>1</v>
      </c>
      <c r="M885" s="11">
        <v>589</v>
      </c>
      <c r="N885" s="11">
        <v>0.82844096632984998</v>
      </c>
      <c r="O885" s="11">
        <v>0.91191662220133596</v>
      </c>
    </row>
    <row r="886" spans="1:15" x14ac:dyDescent="0.2">
      <c r="A886" s="11" t="s">
        <v>1787</v>
      </c>
      <c r="B886" s="11" t="s">
        <v>451</v>
      </c>
      <c r="C886" s="11" t="s">
        <v>452</v>
      </c>
      <c r="D886" s="11" t="s">
        <v>453</v>
      </c>
      <c r="E886" s="11" t="s">
        <v>462</v>
      </c>
      <c r="F886" s="11" t="s">
        <v>499</v>
      </c>
      <c r="G886" s="11" t="s">
        <v>1788</v>
      </c>
      <c r="I886" s="11">
        <v>-0.55727854039019897</v>
      </c>
      <c r="J886" s="11">
        <v>-7.8326044723863897E-2</v>
      </c>
      <c r="K886" s="11">
        <v>0.40062645094247101</v>
      </c>
      <c r="L886" s="11">
        <v>1</v>
      </c>
      <c r="M886" s="11">
        <v>585</v>
      </c>
      <c r="N886" s="11">
        <v>0.79211222657651903</v>
      </c>
      <c r="O886" s="11">
        <v>0.91191662220133596</v>
      </c>
    </row>
    <row r="887" spans="1:15" x14ac:dyDescent="0.2">
      <c r="A887" s="11" t="s">
        <v>1789</v>
      </c>
      <c r="B887" s="11" t="s">
        <v>451</v>
      </c>
      <c r="C887" s="11" t="s">
        <v>511</v>
      </c>
      <c r="D887" s="11" t="s">
        <v>512</v>
      </c>
      <c r="E887" s="11" t="s">
        <v>640</v>
      </c>
      <c r="F887" s="11" t="s">
        <v>660</v>
      </c>
      <c r="G887" s="11" t="s">
        <v>1790</v>
      </c>
      <c r="H887" s="11" t="s">
        <v>518</v>
      </c>
      <c r="I887" s="11">
        <v>-0.37917381521920501</v>
      </c>
      <c r="J887" s="11">
        <v>9.9892791041826898E-2</v>
      </c>
      <c r="K887" s="11">
        <v>0.57895939730285895</v>
      </c>
      <c r="L887" s="11">
        <v>1</v>
      </c>
      <c r="M887" s="11">
        <v>589</v>
      </c>
      <c r="N887" s="11">
        <v>0.82844096632984998</v>
      </c>
      <c r="O887" s="11">
        <v>0.91191662220133596</v>
      </c>
    </row>
    <row r="888" spans="1:15" x14ac:dyDescent="0.2">
      <c r="A888" s="11" t="s">
        <v>1791</v>
      </c>
      <c r="B888" s="11" t="s">
        <v>451</v>
      </c>
      <c r="C888" s="11" t="s">
        <v>654</v>
      </c>
      <c r="D888" s="11" t="s">
        <v>655</v>
      </c>
      <c r="E888" s="11" t="s">
        <v>656</v>
      </c>
      <c r="F888" s="11" t="s">
        <v>657</v>
      </c>
      <c r="G888" s="11" t="s">
        <v>658</v>
      </c>
      <c r="I888" s="11">
        <v>-0.41172406600011102</v>
      </c>
      <c r="J888" s="11">
        <v>6.7180273347032304E-2</v>
      </c>
      <c r="K888" s="11">
        <v>0.54608461269417496</v>
      </c>
      <c r="L888" s="11">
        <v>1</v>
      </c>
      <c r="M888" s="11">
        <v>589</v>
      </c>
      <c r="N888" s="11">
        <v>0.82844096632984998</v>
      </c>
      <c r="O888" s="11">
        <v>0.91191662220133596</v>
      </c>
    </row>
    <row r="889" spans="1:15" x14ac:dyDescent="0.2">
      <c r="A889" s="11" t="s">
        <v>1792</v>
      </c>
      <c r="B889" s="11" t="s">
        <v>451</v>
      </c>
      <c r="C889" s="11" t="s">
        <v>511</v>
      </c>
      <c r="D889" s="11" t="s">
        <v>512</v>
      </c>
      <c r="E889" s="11" t="s">
        <v>561</v>
      </c>
      <c r="F889" s="11" t="s">
        <v>562</v>
      </c>
      <c r="G889" s="11" t="s">
        <v>1793</v>
      </c>
      <c r="I889" s="11">
        <v>-0.82522838154531297</v>
      </c>
      <c r="J889" s="11">
        <v>-0.34297665003689398</v>
      </c>
      <c r="K889" s="11">
        <v>0.13927508147152501</v>
      </c>
      <c r="L889" s="11">
        <v>2</v>
      </c>
      <c r="M889" s="11">
        <v>532</v>
      </c>
      <c r="N889" s="11">
        <v>0.37572766677639302</v>
      </c>
      <c r="O889" s="11">
        <v>0.91191662220133596</v>
      </c>
    </row>
    <row r="890" spans="1:15" x14ac:dyDescent="0.2">
      <c r="A890" s="11" t="s">
        <v>1794</v>
      </c>
      <c r="B890" s="11" t="s">
        <v>451</v>
      </c>
      <c r="C890" s="11" t="s">
        <v>452</v>
      </c>
      <c r="D890" s="11" t="s">
        <v>453</v>
      </c>
      <c r="E890" s="11" t="s">
        <v>801</v>
      </c>
      <c r="F890" s="11" t="s">
        <v>537</v>
      </c>
      <c r="G890" s="11" t="s">
        <v>537</v>
      </c>
      <c r="I890" s="11">
        <v>-0.34287688682261502</v>
      </c>
      <c r="J890" s="11">
        <v>0.13644609798419299</v>
      </c>
      <c r="K890" s="11">
        <v>0.61576908279100095</v>
      </c>
      <c r="L890" s="11">
        <v>1</v>
      </c>
      <c r="M890" s="11">
        <v>589</v>
      </c>
      <c r="N890" s="11">
        <v>0.82844096632984998</v>
      </c>
      <c r="O890" s="11">
        <v>0.91191662220133596</v>
      </c>
    </row>
    <row r="891" spans="1:15" x14ac:dyDescent="0.2">
      <c r="A891" s="11" t="s">
        <v>1795</v>
      </c>
      <c r="B891" s="11" t="s">
        <v>451</v>
      </c>
      <c r="C891" s="11" t="s">
        <v>511</v>
      </c>
      <c r="D891" s="11" t="s">
        <v>512</v>
      </c>
      <c r="E891" s="11" t="s">
        <v>561</v>
      </c>
      <c r="F891" s="11" t="s">
        <v>562</v>
      </c>
      <c r="I891" s="11">
        <v>-0.36844924148656799</v>
      </c>
      <c r="J891" s="11">
        <v>0.11068482080259</v>
      </c>
      <c r="K891" s="11">
        <v>0.58981888309174801</v>
      </c>
      <c r="L891" s="11">
        <v>1</v>
      </c>
      <c r="M891" s="11">
        <v>585</v>
      </c>
      <c r="N891" s="11">
        <v>0.79211222657651903</v>
      </c>
      <c r="O891" s="11">
        <v>0.91191662220133596</v>
      </c>
    </row>
    <row r="892" spans="1:15" x14ac:dyDescent="0.2">
      <c r="A892" s="11" t="s">
        <v>1796</v>
      </c>
      <c r="B892" s="11" t="s">
        <v>451</v>
      </c>
      <c r="C892" s="11" t="s">
        <v>511</v>
      </c>
      <c r="D892" s="11" t="s">
        <v>512</v>
      </c>
      <c r="E892" s="11" t="s">
        <v>513</v>
      </c>
      <c r="F892" s="11" t="s">
        <v>514</v>
      </c>
      <c r="G892" s="11" t="s">
        <v>517</v>
      </c>
      <c r="H892" s="11" t="s">
        <v>518</v>
      </c>
      <c r="I892" s="11">
        <v>-0.15655592590786599</v>
      </c>
      <c r="J892" s="11">
        <v>0.32534825743846801</v>
      </c>
      <c r="K892" s="11">
        <v>0.80725244078480196</v>
      </c>
      <c r="L892" s="11">
        <v>2</v>
      </c>
      <c r="M892" s="11">
        <v>681</v>
      </c>
      <c r="N892" s="11">
        <v>0.39505555112253798</v>
      </c>
      <c r="O892" s="11">
        <v>0.91191662220133596</v>
      </c>
    </row>
    <row r="893" spans="1:15" x14ac:dyDescent="0.2">
      <c r="A893" s="11" t="s">
        <v>1797</v>
      </c>
      <c r="B893" s="11" t="s">
        <v>451</v>
      </c>
      <c r="C893" s="11" t="s">
        <v>744</v>
      </c>
      <c r="D893" s="11" t="s">
        <v>745</v>
      </c>
      <c r="E893" s="11" t="s">
        <v>1166</v>
      </c>
      <c r="F893" s="11" t="s">
        <v>1167</v>
      </c>
      <c r="G893" s="11" t="s">
        <v>1168</v>
      </c>
      <c r="I893" s="11">
        <v>-0.41172406600011102</v>
      </c>
      <c r="J893" s="11">
        <v>6.7180273347032304E-2</v>
      </c>
      <c r="K893" s="11">
        <v>0.54608461269417496</v>
      </c>
      <c r="L893" s="11">
        <v>1</v>
      </c>
      <c r="M893" s="11">
        <v>589</v>
      </c>
      <c r="N893" s="11">
        <v>0.82844096632984998</v>
      </c>
      <c r="O893" s="11">
        <v>0.91191662220133596</v>
      </c>
    </row>
    <row r="894" spans="1:15" x14ac:dyDescent="0.2">
      <c r="A894" s="11" t="s">
        <v>1798</v>
      </c>
      <c r="B894" s="11" t="s">
        <v>552</v>
      </c>
      <c r="I894" s="11">
        <v>-0.39754858741401999</v>
      </c>
      <c r="J894" s="11">
        <v>8.1418576330259507E-2</v>
      </c>
      <c r="K894" s="11">
        <v>0.56038574007453901</v>
      </c>
      <c r="L894" s="11">
        <v>1</v>
      </c>
      <c r="M894" s="11">
        <v>585</v>
      </c>
      <c r="N894" s="11">
        <v>0.79211222657651903</v>
      </c>
      <c r="O894" s="11">
        <v>0.91191662220133596</v>
      </c>
    </row>
    <row r="895" spans="1:15" x14ac:dyDescent="0.2">
      <c r="A895" s="11" t="s">
        <v>1799</v>
      </c>
      <c r="B895" s="11" t="s">
        <v>451</v>
      </c>
      <c r="C895" s="11" t="s">
        <v>452</v>
      </c>
      <c r="D895" s="11" t="s">
        <v>453</v>
      </c>
      <c r="E895" s="11" t="s">
        <v>462</v>
      </c>
      <c r="F895" s="11" t="s">
        <v>479</v>
      </c>
      <c r="G895" s="11" t="s">
        <v>480</v>
      </c>
      <c r="I895" s="11">
        <v>-0.36391966542611098</v>
      </c>
      <c r="J895" s="11">
        <v>0.115244975214194</v>
      </c>
      <c r="K895" s="11">
        <v>0.59440961585450003</v>
      </c>
      <c r="L895" s="11">
        <v>1</v>
      </c>
      <c r="M895" s="11">
        <v>588</v>
      </c>
      <c r="N895" s="11">
        <v>0.81932153368752303</v>
      </c>
      <c r="O895" s="11">
        <v>0.91191662220133596</v>
      </c>
    </row>
    <row r="896" spans="1:15" x14ac:dyDescent="0.2">
      <c r="A896" s="11" t="s">
        <v>1800</v>
      </c>
      <c r="B896" s="11" t="s">
        <v>451</v>
      </c>
      <c r="C896" s="11" t="s">
        <v>452</v>
      </c>
      <c r="D896" s="11" t="s">
        <v>457</v>
      </c>
      <c r="E896" s="11" t="s">
        <v>470</v>
      </c>
      <c r="F896" s="11" t="s">
        <v>471</v>
      </c>
      <c r="I896" s="11">
        <v>-0.80687744661653604</v>
      </c>
      <c r="J896" s="11">
        <v>-0.32498032442917302</v>
      </c>
      <c r="K896" s="11">
        <v>0.15691679775819101</v>
      </c>
      <c r="L896" s="11">
        <v>2</v>
      </c>
      <c r="M896" s="11">
        <v>492</v>
      </c>
      <c r="N896" s="11">
        <v>0.17438992587911301</v>
      </c>
      <c r="O896" s="11">
        <v>0.91191662220133596</v>
      </c>
    </row>
    <row r="897" spans="1:15" x14ac:dyDescent="0.2">
      <c r="A897" s="11" t="s">
        <v>1801</v>
      </c>
      <c r="B897" s="11" t="s">
        <v>451</v>
      </c>
      <c r="C897" s="11" t="s">
        <v>452</v>
      </c>
      <c r="D897" s="11" t="s">
        <v>453</v>
      </c>
      <c r="E897" s="11" t="s">
        <v>462</v>
      </c>
      <c r="F897" s="11" t="s">
        <v>479</v>
      </c>
      <c r="G897" s="11" t="s">
        <v>480</v>
      </c>
      <c r="I897" s="11">
        <v>-0.81746249075231703</v>
      </c>
      <c r="J897" s="11">
        <v>-0.33536308110777302</v>
      </c>
      <c r="K897" s="11">
        <v>0.14673632853677199</v>
      </c>
      <c r="L897" s="11">
        <v>2</v>
      </c>
      <c r="M897" s="11">
        <v>534</v>
      </c>
      <c r="N897" s="11">
        <v>0.38854799754231001</v>
      </c>
      <c r="O897" s="11">
        <v>0.91191662220133596</v>
      </c>
    </row>
    <row r="898" spans="1:15" x14ac:dyDescent="0.2">
      <c r="A898" s="11" t="s">
        <v>1802</v>
      </c>
      <c r="B898" s="11" t="s">
        <v>451</v>
      </c>
      <c r="C898" s="11" t="s">
        <v>452</v>
      </c>
      <c r="D898" s="11" t="s">
        <v>453</v>
      </c>
      <c r="E898" s="11" t="s">
        <v>462</v>
      </c>
      <c r="F898" s="11" t="s">
        <v>649</v>
      </c>
      <c r="G898" s="11" t="s">
        <v>650</v>
      </c>
      <c r="I898" s="11">
        <v>-0.33602546351796497</v>
      </c>
      <c r="J898" s="11">
        <v>0.14335487054423501</v>
      </c>
      <c r="K898" s="11">
        <v>0.62273520460643395</v>
      </c>
      <c r="L898" s="11">
        <v>1</v>
      </c>
      <c r="M898" s="11">
        <v>589</v>
      </c>
      <c r="N898" s="11">
        <v>0.82844096632984998</v>
      </c>
      <c r="O898" s="11">
        <v>0.91191662220133596</v>
      </c>
    </row>
    <row r="899" spans="1:15" x14ac:dyDescent="0.2">
      <c r="A899" s="11" t="s">
        <v>1803</v>
      </c>
      <c r="B899" s="11" t="s">
        <v>451</v>
      </c>
      <c r="C899" s="11" t="s">
        <v>452</v>
      </c>
      <c r="D899" s="11" t="s">
        <v>453</v>
      </c>
      <c r="E899" s="11" t="s">
        <v>489</v>
      </c>
      <c r="F899" s="11" t="s">
        <v>490</v>
      </c>
      <c r="G899" s="11" t="s">
        <v>491</v>
      </c>
      <c r="I899" s="11">
        <v>-0.41172406600011102</v>
      </c>
      <c r="J899" s="11">
        <v>6.7180273347032304E-2</v>
      </c>
      <c r="K899" s="11">
        <v>0.54608461269417496</v>
      </c>
      <c r="L899" s="11">
        <v>1</v>
      </c>
      <c r="M899" s="11">
        <v>589</v>
      </c>
      <c r="N899" s="11">
        <v>0.82844096632984998</v>
      </c>
      <c r="O899" s="11">
        <v>0.91191662220133596</v>
      </c>
    </row>
    <row r="900" spans="1:15" x14ac:dyDescent="0.2">
      <c r="A900" s="11" t="s">
        <v>1804</v>
      </c>
      <c r="B900" s="11" t="s">
        <v>451</v>
      </c>
      <c r="C900" s="11" t="s">
        <v>473</v>
      </c>
      <c r="D900" s="11" t="s">
        <v>474</v>
      </c>
      <c r="E900" s="11" t="s">
        <v>493</v>
      </c>
      <c r="F900" s="11" t="s">
        <v>494</v>
      </c>
      <c r="G900" s="11" t="s">
        <v>495</v>
      </c>
      <c r="I900" s="11">
        <v>-0.87866169832331298</v>
      </c>
      <c r="J900" s="11">
        <v>-0.395272812660798</v>
      </c>
      <c r="K900" s="11">
        <v>8.8116073001716796E-2</v>
      </c>
      <c r="L900" s="11">
        <v>2</v>
      </c>
      <c r="M900" s="11">
        <v>525</v>
      </c>
      <c r="N900" s="11">
        <v>0.332922129026619</v>
      </c>
      <c r="O900" s="11">
        <v>0.91191662220133596</v>
      </c>
    </row>
    <row r="901" spans="1:15" x14ac:dyDescent="0.2">
      <c r="A901" s="11" t="s">
        <v>1805</v>
      </c>
      <c r="B901" s="11" t="s">
        <v>451</v>
      </c>
      <c r="C901" s="11" t="s">
        <v>473</v>
      </c>
      <c r="D901" s="11" t="s">
        <v>474</v>
      </c>
      <c r="E901" s="11" t="s">
        <v>523</v>
      </c>
      <c r="F901" s="11" t="s">
        <v>524</v>
      </c>
      <c r="G901" s="11" t="s">
        <v>525</v>
      </c>
      <c r="I901" s="11">
        <v>-0.374061889439676</v>
      </c>
      <c r="J901" s="11">
        <v>0.105036003486806</v>
      </c>
      <c r="K901" s="11">
        <v>0.58413389641328795</v>
      </c>
      <c r="L901" s="11">
        <v>1</v>
      </c>
      <c r="M901" s="11">
        <v>589</v>
      </c>
      <c r="N901" s="11">
        <v>0.82844096632984998</v>
      </c>
      <c r="O901" s="11">
        <v>0.91191662220133596</v>
      </c>
    </row>
    <row r="902" spans="1:15" x14ac:dyDescent="0.2">
      <c r="A902" s="11" t="s">
        <v>1806</v>
      </c>
      <c r="B902" s="11" t="s">
        <v>451</v>
      </c>
      <c r="C902" s="11" t="s">
        <v>685</v>
      </c>
      <c r="D902" s="11" t="s">
        <v>686</v>
      </c>
      <c r="E902" s="11" t="s">
        <v>932</v>
      </c>
      <c r="F902" s="11" t="s">
        <v>933</v>
      </c>
      <c r="G902" s="11" t="s">
        <v>934</v>
      </c>
      <c r="I902" s="11">
        <v>-0.84399320733803496</v>
      </c>
      <c r="J902" s="11">
        <v>-0.36135980711914101</v>
      </c>
      <c r="K902" s="11">
        <v>0.121273593099753</v>
      </c>
      <c r="L902" s="11">
        <v>2</v>
      </c>
      <c r="M902" s="11">
        <v>532</v>
      </c>
      <c r="N902" s="11">
        <v>0.37572766677639302</v>
      </c>
      <c r="O902" s="11">
        <v>0.91191662220133596</v>
      </c>
    </row>
    <row r="903" spans="1:15" x14ac:dyDescent="0.2">
      <c r="A903" s="11" t="s">
        <v>1807</v>
      </c>
      <c r="B903" s="11" t="s">
        <v>451</v>
      </c>
      <c r="C903" s="11" t="s">
        <v>452</v>
      </c>
      <c r="D903" s="11" t="s">
        <v>453</v>
      </c>
      <c r="E903" s="11" t="s">
        <v>489</v>
      </c>
      <c r="F903" s="11" t="s">
        <v>490</v>
      </c>
      <c r="I903" s="11">
        <v>-0.50455934923059398</v>
      </c>
      <c r="J903" s="11">
        <v>-2.5769323423969401E-2</v>
      </c>
      <c r="K903" s="11">
        <v>0.45302070238265502</v>
      </c>
      <c r="L903" s="11">
        <v>1</v>
      </c>
      <c r="M903" s="11">
        <v>589</v>
      </c>
      <c r="N903" s="11">
        <v>0.82844096632984998</v>
      </c>
      <c r="O903" s="11">
        <v>0.91191662220133596</v>
      </c>
    </row>
    <row r="904" spans="1:15" x14ac:dyDescent="0.2">
      <c r="A904" s="11" t="s">
        <v>1808</v>
      </c>
      <c r="B904" s="11" t="s">
        <v>451</v>
      </c>
      <c r="C904" s="11" t="s">
        <v>452</v>
      </c>
      <c r="D904" s="11" t="s">
        <v>453</v>
      </c>
      <c r="E904" s="11" t="s">
        <v>502</v>
      </c>
      <c r="F904" s="11" t="s">
        <v>503</v>
      </c>
      <c r="G904" s="11" t="s">
        <v>1277</v>
      </c>
      <c r="H904" s="11" t="s">
        <v>518</v>
      </c>
      <c r="I904" s="11">
        <v>-0.808914602991194</v>
      </c>
      <c r="J904" s="11">
        <v>-0.32697902790049599</v>
      </c>
      <c r="K904" s="11">
        <v>0.15495654719020099</v>
      </c>
      <c r="L904" s="11">
        <v>2</v>
      </c>
      <c r="M904" s="11">
        <v>534</v>
      </c>
      <c r="N904" s="11">
        <v>0.38854799754231001</v>
      </c>
      <c r="O904" s="11">
        <v>0.91191662220133596</v>
      </c>
    </row>
    <row r="905" spans="1:15" x14ac:dyDescent="0.2">
      <c r="A905" s="11" t="s">
        <v>1809</v>
      </c>
      <c r="B905" s="11" t="s">
        <v>451</v>
      </c>
      <c r="C905" s="11" t="s">
        <v>452</v>
      </c>
      <c r="D905" s="11" t="s">
        <v>453</v>
      </c>
      <c r="E905" s="11" t="s">
        <v>462</v>
      </c>
      <c r="F905" s="11" t="s">
        <v>499</v>
      </c>
      <c r="G905" s="11" t="s">
        <v>716</v>
      </c>
      <c r="I905" s="11">
        <v>-0.359268485860741</v>
      </c>
      <c r="J905" s="11">
        <v>0.119928845626999</v>
      </c>
      <c r="K905" s="11">
        <v>0.59912617711473903</v>
      </c>
      <c r="L905" s="11">
        <v>1</v>
      </c>
      <c r="M905" s="11">
        <v>589</v>
      </c>
      <c r="N905" s="11">
        <v>0.82844096632984998</v>
      </c>
      <c r="O905" s="11">
        <v>0.91191662220133596</v>
      </c>
    </row>
    <row r="906" spans="1:15" x14ac:dyDescent="0.2">
      <c r="A906" s="11" t="s">
        <v>1810</v>
      </c>
      <c r="B906" s="11" t="s">
        <v>451</v>
      </c>
      <c r="C906" s="11" t="s">
        <v>794</v>
      </c>
      <c r="D906" s="11" t="s">
        <v>795</v>
      </c>
      <c r="E906" s="11" t="s">
        <v>796</v>
      </c>
      <c r="F906" s="11" t="s">
        <v>797</v>
      </c>
      <c r="G906" s="11" t="s">
        <v>798</v>
      </c>
      <c r="H906" s="11" t="s">
        <v>518</v>
      </c>
      <c r="I906" s="11">
        <v>-0.35784360941937798</v>
      </c>
      <c r="J906" s="11">
        <v>0.121363998812979</v>
      </c>
      <c r="K906" s="11">
        <v>0.60057160704533497</v>
      </c>
      <c r="L906" s="11">
        <v>1</v>
      </c>
      <c r="M906" s="11">
        <v>586</v>
      </c>
      <c r="N906" s="11">
        <v>0.80115600235985196</v>
      </c>
      <c r="O906" s="11">
        <v>0.91191662220133596</v>
      </c>
    </row>
    <row r="907" spans="1:15" x14ac:dyDescent="0.2">
      <c r="A907" s="11" t="s">
        <v>1811</v>
      </c>
      <c r="B907" s="11" t="s">
        <v>451</v>
      </c>
      <c r="C907" s="11" t="s">
        <v>452</v>
      </c>
      <c r="D907" s="11" t="s">
        <v>457</v>
      </c>
      <c r="E907" s="11" t="s">
        <v>470</v>
      </c>
      <c r="F907" s="11" t="s">
        <v>1812</v>
      </c>
      <c r="G907" s="11" t="s">
        <v>1813</v>
      </c>
      <c r="I907" s="11">
        <v>-0.39134335904845602</v>
      </c>
      <c r="J907" s="11">
        <v>8.7655110966696703E-2</v>
      </c>
      <c r="K907" s="11">
        <v>0.56665358098185004</v>
      </c>
      <c r="L907" s="11">
        <v>1</v>
      </c>
      <c r="M907" s="11">
        <v>585</v>
      </c>
      <c r="N907" s="11">
        <v>0.79211222657651903</v>
      </c>
      <c r="O907" s="11">
        <v>0.91191662220133596</v>
      </c>
    </row>
    <row r="908" spans="1:15" x14ac:dyDescent="0.2">
      <c r="A908" s="11" t="s">
        <v>1814</v>
      </c>
      <c r="B908" s="11" t="s">
        <v>451</v>
      </c>
      <c r="C908" s="11" t="s">
        <v>452</v>
      </c>
      <c r="D908" s="11" t="s">
        <v>453</v>
      </c>
      <c r="E908" s="11" t="s">
        <v>489</v>
      </c>
      <c r="F908" s="11" t="s">
        <v>490</v>
      </c>
      <c r="G908" s="11" t="s">
        <v>964</v>
      </c>
      <c r="I908" s="11">
        <v>-0.81777090836906896</v>
      </c>
      <c r="J908" s="11">
        <v>-0.33566551239853498</v>
      </c>
      <c r="K908" s="11">
        <v>0.146439883571999</v>
      </c>
      <c r="L908" s="11">
        <v>2</v>
      </c>
      <c r="M908" s="11">
        <v>525</v>
      </c>
      <c r="N908" s="11">
        <v>0.332922129026619</v>
      </c>
      <c r="O908" s="11">
        <v>0.91191662220133596</v>
      </c>
    </row>
    <row r="909" spans="1:15" x14ac:dyDescent="0.2">
      <c r="A909" s="11" t="s">
        <v>1815</v>
      </c>
      <c r="B909" s="11" t="s">
        <v>451</v>
      </c>
      <c r="C909" s="11" t="s">
        <v>794</v>
      </c>
      <c r="D909" s="11" t="s">
        <v>795</v>
      </c>
      <c r="E909" s="11" t="s">
        <v>796</v>
      </c>
      <c r="F909" s="11" t="s">
        <v>797</v>
      </c>
      <c r="G909" s="11" t="s">
        <v>798</v>
      </c>
      <c r="H909" s="11" t="s">
        <v>518</v>
      </c>
      <c r="I909" s="11">
        <v>-0.78141252242949</v>
      </c>
      <c r="J909" s="11">
        <v>-0.29997675783737898</v>
      </c>
      <c r="K909" s="11">
        <v>0.18145900675473101</v>
      </c>
      <c r="L909" s="11">
        <v>2</v>
      </c>
      <c r="M909" s="11">
        <v>514</v>
      </c>
      <c r="N909" s="11">
        <v>0.27221063856572703</v>
      </c>
      <c r="O909" s="11">
        <v>0.91191662220133596</v>
      </c>
    </row>
    <row r="910" spans="1:15" x14ac:dyDescent="0.2">
      <c r="A910" s="11" t="s">
        <v>1816</v>
      </c>
      <c r="B910" s="11" t="s">
        <v>451</v>
      </c>
      <c r="C910" s="11" t="s">
        <v>511</v>
      </c>
      <c r="D910" s="11" t="s">
        <v>512</v>
      </c>
      <c r="E910" s="11" t="s">
        <v>640</v>
      </c>
      <c r="F910" s="11" t="s">
        <v>660</v>
      </c>
      <c r="G910" s="11" t="s">
        <v>661</v>
      </c>
      <c r="I910" s="11">
        <v>-0.385093251580649</v>
      </c>
      <c r="J910" s="11">
        <v>9.3939096577642101E-2</v>
      </c>
      <c r="K910" s="11">
        <v>0.57297144473593298</v>
      </c>
      <c r="L910" s="11">
        <v>1</v>
      </c>
      <c r="M910" s="11">
        <v>589</v>
      </c>
      <c r="N910" s="11">
        <v>0.82844096632984998</v>
      </c>
      <c r="O910" s="11">
        <v>0.91191662220133596</v>
      </c>
    </row>
    <row r="911" spans="1:15" x14ac:dyDescent="0.2">
      <c r="A911" s="11" t="s">
        <v>1817</v>
      </c>
      <c r="B911" s="11" t="s">
        <v>451</v>
      </c>
      <c r="C911" s="11" t="s">
        <v>473</v>
      </c>
      <c r="D911" s="11" t="s">
        <v>474</v>
      </c>
      <c r="E911" s="11" t="s">
        <v>827</v>
      </c>
      <c r="F911" s="11" t="s">
        <v>828</v>
      </c>
      <c r="G911" s="11" t="s">
        <v>829</v>
      </c>
      <c r="I911" s="11">
        <v>-0.662212258299547</v>
      </c>
      <c r="J911" s="11">
        <v>-0.18245416709367601</v>
      </c>
      <c r="K911" s="11">
        <v>0.29730392411219497</v>
      </c>
      <c r="L911" s="11">
        <v>1</v>
      </c>
      <c r="M911" s="11">
        <v>535</v>
      </c>
      <c r="N911" s="11">
        <v>0.39505555112253798</v>
      </c>
      <c r="O911" s="11">
        <v>0.91191662220133596</v>
      </c>
    </row>
    <row r="912" spans="1:15" x14ac:dyDescent="0.2">
      <c r="A912" s="11" t="s">
        <v>1818</v>
      </c>
      <c r="B912" s="11" t="s">
        <v>451</v>
      </c>
      <c r="C912" s="11" t="s">
        <v>744</v>
      </c>
      <c r="D912" s="11" t="s">
        <v>1034</v>
      </c>
      <c r="E912" s="11" t="s">
        <v>1035</v>
      </c>
      <c r="F912" s="11" t="s">
        <v>1036</v>
      </c>
      <c r="I912" s="11">
        <v>-0.45807490150414598</v>
      </c>
      <c r="J912" s="11">
        <v>2.07081374000689E-2</v>
      </c>
      <c r="K912" s="11">
        <v>0.49949117630428302</v>
      </c>
      <c r="L912" s="11">
        <v>1</v>
      </c>
      <c r="M912" s="11">
        <v>589</v>
      </c>
      <c r="N912" s="11">
        <v>0.82844096632984998</v>
      </c>
      <c r="O912" s="11">
        <v>0.91191662220133596</v>
      </c>
    </row>
    <row r="913" spans="1:15" x14ac:dyDescent="0.2">
      <c r="A913" s="11" t="s">
        <v>1819</v>
      </c>
      <c r="B913" s="11" t="s">
        <v>552</v>
      </c>
      <c r="I913" s="11">
        <v>-0.37974931752018598</v>
      </c>
      <c r="J913" s="11">
        <v>9.9313865288574096E-2</v>
      </c>
      <c r="K913" s="11">
        <v>0.57837704809733403</v>
      </c>
      <c r="L913" s="11">
        <v>1</v>
      </c>
      <c r="M913" s="11">
        <v>589</v>
      </c>
      <c r="N913" s="11">
        <v>0.82844096632984998</v>
      </c>
      <c r="O913" s="11">
        <v>0.91191662220133596</v>
      </c>
    </row>
    <row r="914" spans="1:15" x14ac:dyDescent="0.2">
      <c r="A914" s="11" t="s">
        <v>1820</v>
      </c>
      <c r="B914" s="11" t="s">
        <v>552</v>
      </c>
      <c r="I914" s="11">
        <v>-0.83050873923034996</v>
      </c>
      <c r="J914" s="11">
        <v>-0.34815155170865297</v>
      </c>
      <c r="K914" s="11">
        <v>0.13420563581304401</v>
      </c>
      <c r="L914" s="11">
        <v>2</v>
      </c>
      <c r="M914" s="11">
        <v>548</v>
      </c>
      <c r="N914" s="11">
        <v>0.48541182396862997</v>
      </c>
      <c r="O914" s="11">
        <v>0.91191662220133596</v>
      </c>
    </row>
    <row r="915" spans="1:15" x14ac:dyDescent="0.2">
      <c r="A915" s="11" t="s">
        <v>1821</v>
      </c>
      <c r="B915" s="11" t="s">
        <v>451</v>
      </c>
      <c r="C915" s="11" t="s">
        <v>452</v>
      </c>
      <c r="D915" s="11" t="s">
        <v>453</v>
      </c>
      <c r="E915" s="11" t="s">
        <v>462</v>
      </c>
      <c r="F915" s="11" t="s">
        <v>751</v>
      </c>
      <c r="G915" s="11" t="s">
        <v>752</v>
      </c>
      <c r="I915" s="11">
        <v>-0.203117227691509</v>
      </c>
      <c r="J915" s="11">
        <v>0.277942237180061</v>
      </c>
      <c r="K915" s="11">
        <v>0.75900170205163098</v>
      </c>
      <c r="L915" s="11">
        <v>2</v>
      </c>
      <c r="M915" s="11">
        <v>730</v>
      </c>
      <c r="N915" s="11">
        <v>0.152886028072027</v>
      </c>
      <c r="O915" s="11">
        <v>0.91191662220133596</v>
      </c>
    </row>
    <row r="916" spans="1:15" x14ac:dyDescent="0.2">
      <c r="A916" s="11" t="s">
        <v>1822</v>
      </c>
      <c r="B916" s="11" t="s">
        <v>451</v>
      </c>
      <c r="C916" s="11" t="s">
        <v>511</v>
      </c>
      <c r="D916" s="11" t="s">
        <v>512</v>
      </c>
      <c r="E916" s="11" t="s">
        <v>513</v>
      </c>
      <c r="F916" s="11" t="s">
        <v>894</v>
      </c>
      <c r="G916" s="11" t="s">
        <v>1823</v>
      </c>
      <c r="I916" s="11">
        <v>-0.50455934923059398</v>
      </c>
      <c r="J916" s="11">
        <v>-2.5769323423969401E-2</v>
      </c>
      <c r="K916" s="11">
        <v>0.45302070238265502</v>
      </c>
      <c r="L916" s="11">
        <v>1</v>
      </c>
      <c r="M916" s="11">
        <v>589</v>
      </c>
      <c r="N916" s="11">
        <v>0.82844096632984998</v>
      </c>
      <c r="O916" s="11">
        <v>0.91191662220133596</v>
      </c>
    </row>
    <row r="917" spans="1:15" x14ac:dyDescent="0.2">
      <c r="A917" s="11" t="s">
        <v>1824</v>
      </c>
      <c r="B917" s="11" t="s">
        <v>451</v>
      </c>
      <c r="C917" s="11" t="s">
        <v>452</v>
      </c>
      <c r="D917" s="11" t="s">
        <v>453</v>
      </c>
      <c r="E917" s="11" t="s">
        <v>462</v>
      </c>
      <c r="F917" s="11" t="s">
        <v>479</v>
      </c>
      <c r="G917" s="11" t="s">
        <v>480</v>
      </c>
      <c r="I917" s="11">
        <v>-0.81771358151674101</v>
      </c>
      <c r="J917" s="11">
        <v>-0.33560929864410199</v>
      </c>
      <c r="K917" s="11">
        <v>0.14649498422853599</v>
      </c>
      <c r="L917" s="11">
        <v>2</v>
      </c>
      <c r="M917" s="11">
        <v>534</v>
      </c>
      <c r="N917" s="11">
        <v>0.38854799754231001</v>
      </c>
      <c r="O917" s="11">
        <v>0.91191662220133596</v>
      </c>
    </row>
    <row r="918" spans="1:15" x14ac:dyDescent="0.2">
      <c r="A918" s="11" t="s">
        <v>1825</v>
      </c>
      <c r="B918" s="11" t="s">
        <v>451</v>
      </c>
      <c r="C918" s="11" t="s">
        <v>529</v>
      </c>
      <c r="D918" s="11" t="s">
        <v>709</v>
      </c>
      <c r="E918" s="11" t="s">
        <v>710</v>
      </c>
      <c r="F918" s="11" t="s">
        <v>711</v>
      </c>
      <c r="G918" s="11" t="s">
        <v>712</v>
      </c>
      <c r="H918" s="11" t="s">
        <v>518</v>
      </c>
      <c r="I918" s="11">
        <v>-0.34294193504422499</v>
      </c>
      <c r="J918" s="11">
        <v>0.13638051893220701</v>
      </c>
      <c r="K918" s="11">
        <v>0.61570297290863896</v>
      </c>
      <c r="L918" s="11">
        <v>1</v>
      </c>
      <c r="M918" s="11">
        <v>589</v>
      </c>
      <c r="N918" s="11">
        <v>0.82844096632984998</v>
      </c>
      <c r="O918" s="11">
        <v>0.91191662220133596</v>
      </c>
    </row>
    <row r="919" spans="1:15" x14ac:dyDescent="0.2">
      <c r="A919" s="11" t="s">
        <v>1826</v>
      </c>
      <c r="B919" s="11" t="s">
        <v>451</v>
      </c>
      <c r="C919" s="11" t="s">
        <v>1827</v>
      </c>
      <c r="D919" s="11" t="s">
        <v>1828</v>
      </c>
      <c r="E919" s="11" t="s">
        <v>1829</v>
      </c>
      <c r="I919" s="11">
        <v>-0.85559875858066603</v>
      </c>
      <c r="J919" s="11">
        <v>-0.37271970563972701</v>
      </c>
      <c r="K919" s="11">
        <v>0.110159347301212</v>
      </c>
      <c r="L919" s="11">
        <v>2</v>
      </c>
      <c r="M919" s="11">
        <v>525</v>
      </c>
      <c r="N919" s="11">
        <v>0.332922129026619</v>
      </c>
      <c r="O919" s="11">
        <v>0.91191662220133596</v>
      </c>
    </row>
    <row r="920" spans="1:15" x14ac:dyDescent="0.2">
      <c r="A920" s="11" t="s">
        <v>1830</v>
      </c>
      <c r="B920" s="11" t="s">
        <v>451</v>
      </c>
      <c r="C920" s="11" t="s">
        <v>452</v>
      </c>
      <c r="D920" s="11" t="s">
        <v>457</v>
      </c>
      <c r="E920" s="11" t="s">
        <v>465</v>
      </c>
      <c r="F920" s="11" t="s">
        <v>466</v>
      </c>
      <c r="G920" s="11" t="s">
        <v>1831</v>
      </c>
      <c r="I920" s="11">
        <v>0.195043567084634</v>
      </c>
      <c r="J920" s="11">
        <v>0.68765963382629702</v>
      </c>
      <c r="K920" s="11">
        <v>1.1802757005679601</v>
      </c>
      <c r="L920" s="11">
        <v>3</v>
      </c>
      <c r="M920" s="11">
        <v>783</v>
      </c>
      <c r="N920" s="11">
        <v>3.9114182075792897E-2</v>
      </c>
      <c r="O920" s="11">
        <v>0.91191662220133596</v>
      </c>
    </row>
    <row r="921" spans="1:15" x14ac:dyDescent="0.2">
      <c r="A921" s="11" t="s">
        <v>1832</v>
      </c>
      <c r="B921" s="11" t="s">
        <v>451</v>
      </c>
      <c r="C921" s="11" t="s">
        <v>654</v>
      </c>
      <c r="D921" s="11" t="s">
        <v>655</v>
      </c>
      <c r="E921" s="11" t="s">
        <v>656</v>
      </c>
      <c r="F921" s="11" t="s">
        <v>657</v>
      </c>
      <c r="G921" s="11" t="s">
        <v>658</v>
      </c>
      <c r="H921" s="11" t="s">
        <v>518</v>
      </c>
      <c r="I921" s="11">
        <v>-0.90385394962088295</v>
      </c>
      <c r="J921" s="11">
        <v>-0.41987542221922602</v>
      </c>
      <c r="K921" s="11">
        <v>6.4103105182430495E-2</v>
      </c>
      <c r="L921" s="11">
        <v>2</v>
      </c>
      <c r="M921" s="11">
        <v>516</v>
      </c>
      <c r="N921" s="11">
        <v>0.28265269902154799</v>
      </c>
      <c r="O921" s="11">
        <v>0.91191662220133596</v>
      </c>
    </row>
    <row r="922" spans="1:15" x14ac:dyDescent="0.2">
      <c r="A922" s="11" t="s">
        <v>1833</v>
      </c>
      <c r="B922" s="11" t="s">
        <v>451</v>
      </c>
      <c r="C922" s="11" t="s">
        <v>511</v>
      </c>
      <c r="D922" s="11" t="s">
        <v>512</v>
      </c>
      <c r="E922" s="11" t="s">
        <v>596</v>
      </c>
      <c r="F922" s="11" t="s">
        <v>597</v>
      </c>
      <c r="G922" s="11" t="s">
        <v>598</v>
      </c>
      <c r="I922" s="11">
        <v>-0.35863071073748798</v>
      </c>
      <c r="J922" s="11">
        <v>0.12057120542963499</v>
      </c>
      <c r="K922" s="11">
        <v>0.599773121596758</v>
      </c>
      <c r="L922" s="11">
        <v>1</v>
      </c>
      <c r="M922" s="11">
        <v>586</v>
      </c>
      <c r="N922" s="11">
        <v>0.80115600235985196</v>
      </c>
      <c r="O922" s="11">
        <v>0.91191662220133596</v>
      </c>
    </row>
    <row r="923" spans="1:15" x14ac:dyDescent="0.2">
      <c r="A923" s="11" t="s">
        <v>1834</v>
      </c>
      <c r="B923" s="11" t="s">
        <v>451</v>
      </c>
      <c r="C923" s="11" t="s">
        <v>473</v>
      </c>
      <c r="D923" s="11" t="s">
        <v>474</v>
      </c>
      <c r="E923" s="11" t="s">
        <v>608</v>
      </c>
      <c r="F923" s="11" t="s">
        <v>900</v>
      </c>
      <c r="I923" s="11">
        <v>-0.81128067271401005</v>
      </c>
      <c r="J923" s="11">
        <v>-0.32930014974100102</v>
      </c>
      <c r="K923" s="11">
        <v>0.152680373232009</v>
      </c>
      <c r="L923" s="11">
        <v>2</v>
      </c>
      <c r="M923" s="11">
        <v>541</v>
      </c>
      <c r="N923" s="11">
        <v>0.43544703736332802</v>
      </c>
      <c r="O923" s="11">
        <v>0.91191662220133596</v>
      </c>
    </row>
    <row r="924" spans="1:15" x14ac:dyDescent="0.2">
      <c r="A924" s="11" t="s">
        <v>1835</v>
      </c>
      <c r="B924" s="11" t="s">
        <v>451</v>
      </c>
      <c r="C924" s="11" t="s">
        <v>452</v>
      </c>
      <c r="D924" s="11" t="s">
        <v>453</v>
      </c>
      <c r="E924" s="11" t="s">
        <v>801</v>
      </c>
      <c r="I924" s="11">
        <v>-0.65124623451128605</v>
      </c>
      <c r="J924" s="11">
        <v>-0.17160204963838099</v>
      </c>
      <c r="K924" s="11">
        <v>0.30804213523452301</v>
      </c>
      <c r="L924" s="11">
        <v>1</v>
      </c>
      <c r="M924" s="11">
        <v>562</v>
      </c>
      <c r="N924" s="11">
        <v>0.59386516366728703</v>
      </c>
      <c r="O924" s="11">
        <v>0.91191662220133596</v>
      </c>
    </row>
    <row r="925" spans="1:15" x14ac:dyDescent="0.2">
      <c r="A925" s="11" t="s">
        <v>1836</v>
      </c>
      <c r="B925" s="11" t="s">
        <v>552</v>
      </c>
      <c r="I925" s="11">
        <v>-0.28507380505686297</v>
      </c>
      <c r="J925" s="11">
        <v>0.19482258584815301</v>
      </c>
      <c r="K925" s="11">
        <v>0.67471897675316905</v>
      </c>
      <c r="L925" s="11">
        <v>1</v>
      </c>
      <c r="M925" s="11">
        <v>575</v>
      </c>
      <c r="N925" s="11">
        <v>0.70337181313258901</v>
      </c>
      <c r="O925" s="11">
        <v>0.91191662220133596</v>
      </c>
    </row>
    <row r="926" spans="1:15" x14ac:dyDescent="0.2">
      <c r="A926" s="11" t="s">
        <v>1837</v>
      </c>
      <c r="B926" s="11" t="s">
        <v>451</v>
      </c>
      <c r="C926" s="11" t="s">
        <v>654</v>
      </c>
      <c r="D926" s="11" t="s">
        <v>843</v>
      </c>
      <c r="E926" s="11" t="s">
        <v>1482</v>
      </c>
      <c r="F926" s="11" t="s">
        <v>537</v>
      </c>
      <c r="G926" s="11" t="s">
        <v>537</v>
      </c>
      <c r="I926" s="11">
        <v>-0.37990270915961599</v>
      </c>
      <c r="J926" s="11">
        <v>9.9159564552828802E-2</v>
      </c>
      <c r="K926" s="11">
        <v>0.57822183826527296</v>
      </c>
      <c r="L926" s="11">
        <v>1</v>
      </c>
      <c r="M926" s="11">
        <v>589</v>
      </c>
      <c r="N926" s="11">
        <v>0.82844096632984998</v>
      </c>
      <c r="O926" s="11">
        <v>0.91191662220133596</v>
      </c>
    </row>
    <row r="927" spans="1:15" x14ac:dyDescent="0.2">
      <c r="A927" s="11" t="s">
        <v>1838</v>
      </c>
      <c r="B927" s="11" t="s">
        <v>451</v>
      </c>
      <c r="C927" s="11" t="s">
        <v>473</v>
      </c>
      <c r="D927" s="11" t="s">
        <v>474</v>
      </c>
      <c r="E927" s="11" t="s">
        <v>523</v>
      </c>
      <c r="F927" s="11" t="s">
        <v>524</v>
      </c>
      <c r="G927" s="11" t="s">
        <v>727</v>
      </c>
      <c r="I927" s="11">
        <v>-0.83296152280216895</v>
      </c>
      <c r="J927" s="11">
        <v>-0.35055483132695803</v>
      </c>
      <c r="K927" s="11">
        <v>0.13185186014825301</v>
      </c>
      <c r="L927" s="11">
        <v>2</v>
      </c>
      <c r="M927" s="11">
        <v>532</v>
      </c>
      <c r="N927" s="11">
        <v>0.37572766677639302</v>
      </c>
      <c r="O927" s="11">
        <v>0.91191662220133596</v>
      </c>
    </row>
    <row r="928" spans="1:15" x14ac:dyDescent="0.2">
      <c r="A928" s="14" t="s">
        <v>1839</v>
      </c>
      <c r="B928" s="11" t="s">
        <v>451</v>
      </c>
      <c r="C928" s="11" t="s">
        <v>511</v>
      </c>
      <c r="D928" s="11" t="s">
        <v>512</v>
      </c>
      <c r="E928" s="11" t="s">
        <v>640</v>
      </c>
      <c r="F928" s="11" t="s">
        <v>660</v>
      </c>
      <c r="G928" s="11" t="s">
        <v>661</v>
      </c>
      <c r="I928" s="11">
        <v>0.11041520561849399</v>
      </c>
      <c r="J928" s="11">
        <v>0.59975327301628401</v>
      </c>
      <c r="K928" s="11">
        <v>1.0890913404140701</v>
      </c>
      <c r="L928" s="11">
        <v>3</v>
      </c>
      <c r="M928" s="11">
        <v>813</v>
      </c>
      <c r="N928" s="11">
        <v>1.5246952116525599E-2</v>
      </c>
      <c r="O928" s="11">
        <v>0.91191662220133596</v>
      </c>
    </row>
    <row r="929" spans="1:15" x14ac:dyDescent="0.2">
      <c r="A929" s="11" t="s">
        <v>1840</v>
      </c>
      <c r="B929" s="11" t="s">
        <v>451</v>
      </c>
      <c r="C929" s="11" t="s">
        <v>511</v>
      </c>
      <c r="D929" s="11" t="s">
        <v>512</v>
      </c>
      <c r="E929" s="11" t="s">
        <v>640</v>
      </c>
      <c r="F929" s="11" t="s">
        <v>1841</v>
      </c>
      <c r="G929" s="11" t="s">
        <v>1842</v>
      </c>
      <c r="I929" s="11">
        <v>-0.48183956057660199</v>
      </c>
      <c r="J929" s="11">
        <v>-3.0689793143433902E-3</v>
      </c>
      <c r="K929" s="11">
        <v>0.475701601947916</v>
      </c>
      <c r="L929" s="11">
        <v>1</v>
      </c>
      <c r="M929" s="11">
        <v>588</v>
      </c>
      <c r="N929" s="11">
        <v>0.81932153368752303</v>
      </c>
      <c r="O929" s="11">
        <v>0.91191662220133596</v>
      </c>
    </row>
    <row r="930" spans="1:15" x14ac:dyDescent="0.2">
      <c r="A930" s="11" t="s">
        <v>1843</v>
      </c>
      <c r="B930" s="11" t="s">
        <v>451</v>
      </c>
      <c r="C930" s="11" t="s">
        <v>452</v>
      </c>
      <c r="D930" s="11" t="s">
        <v>457</v>
      </c>
      <c r="E930" s="11" t="s">
        <v>1844</v>
      </c>
      <c r="F930" s="11" t="s">
        <v>1845</v>
      </c>
      <c r="G930" s="11" t="s">
        <v>1846</v>
      </c>
      <c r="I930" s="11">
        <v>-0.45739163265109201</v>
      </c>
      <c r="J930" s="11">
        <v>2.13922617413165E-2</v>
      </c>
      <c r="K930" s="11">
        <v>0.50017615613372501</v>
      </c>
      <c r="L930" s="11">
        <v>1</v>
      </c>
      <c r="M930" s="11">
        <v>577</v>
      </c>
      <c r="N930" s="11">
        <v>0.72084683567853403</v>
      </c>
      <c r="O930" s="11">
        <v>0.91191662220133596</v>
      </c>
    </row>
    <row r="931" spans="1:15" x14ac:dyDescent="0.2">
      <c r="A931" s="14" t="s">
        <v>1847</v>
      </c>
      <c r="B931" s="11" t="s">
        <v>451</v>
      </c>
      <c r="C931" s="11" t="s">
        <v>511</v>
      </c>
      <c r="D931" s="11" t="s">
        <v>512</v>
      </c>
      <c r="E931" s="11" t="s">
        <v>513</v>
      </c>
      <c r="F931" s="11" t="s">
        <v>672</v>
      </c>
      <c r="G931" s="11" t="s">
        <v>673</v>
      </c>
      <c r="H931" s="11" t="s">
        <v>518</v>
      </c>
      <c r="I931" s="11">
        <v>-0.82339959031893095</v>
      </c>
      <c r="J931" s="11">
        <v>-0.34118402656834401</v>
      </c>
      <c r="K931" s="11">
        <v>0.14103153718224201</v>
      </c>
      <c r="L931" s="11">
        <v>2</v>
      </c>
      <c r="M931" s="11">
        <v>532</v>
      </c>
      <c r="N931" s="11">
        <v>0.37572766677639302</v>
      </c>
      <c r="O931" s="11">
        <v>0.91191662220133596</v>
      </c>
    </row>
    <row r="932" spans="1:15" x14ac:dyDescent="0.2">
      <c r="A932" s="11" t="s">
        <v>1848</v>
      </c>
      <c r="B932" s="11" t="s">
        <v>451</v>
      </c>
      <c r="C932" s="11" t="s">
        <v>452</v>
      </c>
      <c r="D932" s="11" t="s">
        <v>457</v>
      </c>
      <c r="E932" s="11" t="s">
        <v>470</v>
      </c>
      <c r="F932" s="11" t="s">
        <v>471</v>
      </c>
      <c r="I932" s="11">
        <v>-0.81989742272907695</v>
      </c>
      <c r="J932" s="11">
        <v>-0.33775060952735098</v>
      </c>
      <c r="K932" s="11">
        <v>0.144396203674375</v>
      </c>
      <c r="L932" s="11">
        <v>2</v>
      </c>
      <c r="M932" s="11">
        <v>534</v>
      </c>
      <c r="N932" s="11">
        <v>0.38854799754231001</v>
      </c>
      <c r="O932" s="11">
        <v>0.91191662220133596</v>
      </c>
    </row>
    <row r="933" spans="1:15" x14ac:dyDescent="0.2">
      <c r="A933" s="11" t="s">
        <v>1849</v>
      </c>
      <c r="B933" s="11" t="s">
        <v>451</v>
      </c>
      <c r="C933" s="11" t="s">
        <v>511</v>
      </c>
      <c r="D933" s="11" t="s">
        <v>512</v>
      </c>
      <c r="E933" s="11" t="s">
        <v>561</v>
      </c>
      <c r="F933" s="11" t="s">
        <v>562</v>
      </c>
      <c r="I933" s="11">
        <v>-0.405177787093773</v>
      </c>
      <c r="J933" s="11">
        <v>7.3754063057546504E-2</v>
      </c>
      <c r="K933" s="11">
        <v>0.55268591320886595</v>
      </c>
      <c r="L933" s="11">
        <v>1</v>
      </c>
      <c r="M933" s="11">
        <v>573</v>
      </c>
      <c r="N933" s="11">
        <v>0.68605009011246698</v>
      </c>
      <c r="O933" s="11">
        <v>0.91191662220133596</v>
      </c>
    </row>
    <row r="934" spans="1:15" x14ac:dyDescent="0.2">
      <c r="A934" s="11" t="s">
        <v>1850</v>
      </c>
      <c r="B934" s="11" t="s">
        <v>451</v>
      </c>
      <c r="C934" s="11" t="s">
        <v>452</v>
      </c>
      <c r="D934" s="11" t="s">
        <v>453</v>
      </c>
      <c r="E934" s="11" t="s">
        <v>462</v>
      </c>
      <c r="F934" s="11" t="s">
        <v>463</v>
      </c>
      <c r="G934" s="11" t="s">
        <v>537</v>
      </c>
      <c r="H934" s="11" t="s">
        <v>518</v>
      </c>
      <c r="I934" s="11">
        <v>-0.36090335186665201</v>
      </c>
      <c r="J934" s="11">
        <v>0.118282339748432</v>
      </c>
      <c r="K934" s="11">
        <v>0.597468031363517</v>
      </c>
      <c r="L934" s="11">
        <v>1</v>
      </c>
      <c r="M934" s="11">
        <v>588</v>
      </c>
      <c r="N934" s="11">
        <v>0.81932153368752303</v>
      </c>
      <c r="O934" s="11">
        <v>0.91191662220133596</v>
      </c>
    </row>
    <row r="935" spans="1:15" x14ac:dyDescent="0.2">
      <c r="A935" s="11" t="s">
        <v>1851</v>
      </c>
      <c r="B935" s="11" t="s">
        <v>451</v>
      </c>
      <c r="C935" s="11" t="s">
        <v>511</v>
      </c>
      <c r="D935" s="11" t="s">
        <v>512</v>
      </c>
      <c r="E935" s="11" t="s">
        <v>513</v>
      </c>
      <c r="I935" s="11">
        <v>-0.42582740899669402</v>
      </c>
      <c r="J935" s="11">
        <v>5.3026404946194303E-2</v>
      </c>
      <c r="K935" s="11">
        <v>0.53188021888908199</v>
      </c>
      <c r="L935" s="11">
        <v>1</v>
      </c>
      <c r="M935" s="11">
        <v>589</v>
      </c>
      <c r="N935" s="11">
        <v>0.82844096632984998</v>
      </c>
      <c r="O935" s="11">
        <v>0.91191662220133596</v>
      </c>
    </row>
    <row r="936" spans="1:15" x14ac:dyDescent="0.2">
      <c r="A936" s="11" t="s">
        <v>1852</v>
      </c>
      <c r="B936" s="11" t="s">
        <v>451</v>
      </c>
      <c r="C936" s="11" t="s">
        <v>572</v>
      </c>
      <c r="D936" s="11" t="s">
        <v>666</v>
      </c>
      <c r="E936" s="11" t="s">
        <v>667</v>
      </c>
      <c r="F936" s="11" t="s">
        <v>668</v>
      </c>
      <c r="G936" s="11" t="s">
        <v>669</v>
      </c>
      <c r="I936" s="11">
        <v>-0.361250722109976</v>
      </c>
      <c r="J936" s="11">
        <v>0.117932517144925</v>
      </c>
      <c r="K936" s="11">
        <v>0.59711575639982695</v>
      </c>
      <c r="L936" s="11">
        <v>1</v>
      </c>
      <c r="M936" s="11">
        <v>589</v>
      </c>
      <c r="N936" s="11">
        <v>0.82844096632984998</v>
      </c>
      <c r="O936" s="11">
        <v>0.91191662220133596</v>
      </c>
    </row>
    <row r="937" spans="1:15" x14ac:dyDescent="0.2">
      <c r="A937" s="11" t="s">
        <v>1853</v>
      </c>
      <c r="B937" s="11" t="s">
        <v>451</v>
      </c>
      <c r="C937" s="11" t="s">
        <v>511</v>
      </c>
      <c r="D937" s="11" t="s">
        <v>512</v>
      </c>
      <c r="E937" s="11" t="s">
        <v>513</v>
      </c>
      <c r="I937" s="11">
        <v>-0.36083474347290501</v>
      </c>
      <c r="J937" s="11">
        <v>0.11835143336644401</v>
      </c>
      <c r="K937" s="11">
        <v>0.59753761020579399</v>
      </c>
      <c r="L937" s="11">
        <v>1</v>
      </c>
      <c r="M937" s="11">
        <v>561</v>
      </c>
      <c r="N937" s="11">
        <v>0.58576870206334397</v>
      </c>
      <c r="O937" s="11">
        <v>0.91191662220133596</v>
      </c>
    </row>
    <row r="938" spans="1:15" x14ac:dyDescent="0.2">
      <c r="A938" s="11" t="s">
        <v>1854</v>
      </c>
      <c r="B938" s="11" t="s">
        <v>552</v>
      </c>
      <c r="I938" s="11">
        <v>-0.38714760468840498</v>
      </c>
      <c r="J938" s="11">
        <v>9.1873348204330699E-2</v>
      </c>
      <c r="K938" s="11">
        <v>0.57089430109706596</v>
      </c>
      <c r="L938" s="11">
        <v>1</v>
      </c>
      <c r="M938" s="11">
        <v>564</v>
      </c>
      <c r="N938" s="11">
        <v>0.61020774020436797</v>
      </c>
      <c r="O938" s="11">
        <v>0.91191662220133596</v>
      </c>
    </row>
    <row r="939" spans="1:15" x14ac:dyDescent="0.2">
      <c r="A939" s="11" t="s">
        <v>1855</v>
      </c>
      <c r="B939" s="11" t="s">
        <v>451</v>
      </c>
      <c r="C939" s="11" t="s">
        <v>654</v>
      </c>
      <c r="D939" s="11" t="s">
        <v>843</v>
      </c>
      <c r="E939" s="11" t="s">
        <v>844</v>
      </c>
      <c r="F939" s="11" t="s">
        <v>844</v>
      </c>
      <c r="G939" s="11" t="s">
        <v>844</v>
      </c>
      <c r="H939" s="11" t="s">
        <v>518</v>
      </c>
      <c r="I939" s="11">
        <v>-0.83847930453222497</v>
      </c>
      <c r="J939" s="11">
        <v>-0.35596004831868</v>
      </c>
      <c r="K939" s="11">
        <v>0.12655920789486599</v>
      </c>
      <c r="L939" s="11">
        <v>2</v>
      </c>
      <c r="M939" s="11">
        <v>536</v>
      </c>
      <c r="N939" s="11">
        <v>0.40162769800146297</v>
      </c>
      <c r="O939" s="11">
        <v>0.91191662220133596</v>
      </c>
    </row>
    <row r="940" spans="1:15" x14ac:dyDescent="0.2">
      <c r="A940" s="11" t="s">
        <v>1856</v>
      </c>
      <c r="B940" s="11" t="s">
        <v>451</v>
      </c>
      <c r="C940" s="11" t="s">
        <v>452</v>
      </c>
      <c r="D940" s="11" t="s">
        <v>457</v>
      </c>
      <c r="E940" s="11" t="s">
        <v>465</v>
      </c>
      <c r="F940" s="11" t="s">
        <v>880</v>
      </c>
      <c r="G940" s="11" t="s">
        <v>952</v>
      </c>
      <c r="I940" s="11">
        <v>-0.35263319223613099</v>
      </c>
      <c r="J940" s="11">
        <v>0.12661304222785999</v>
      </c>
      <c r="K940" s="11">
        <v>0.60585927669185202</v>
      </c>
      <c r="L940" s="11">
        <v>1</v>
      </c>
      <c r="M940" s="11">
        <v>568</v>
      </c>
      <c r="N940" s="11">
        <v>0.64346828391617195</v>
      </c>
      <c r="O940" s="11">
        <v>0.91191662220133596</v>
      </c>
    </row>
    <row r="941" spans="1:15" x14ac:dyDescent="0.2">
      <c r="A941" s="11" t="s">
        <v>1857</v>
      </c>
      <c r="B941" s="11" t="s">
        <v>451</v>
      </c>
      <c r="C941" s="11" t="s">
        <v>452</v>
      </c>
      <c r="D941" s="11" t="s">
        <v>453</v>
      </c>
      <c r="E941" s="11" t="s">
        <v>462</v>
      </c>
      <c r="F941" s="11" t="s">
        <v>479</v>
      </c>
      <c r="G941" s="11" t="s">
        <v>480</v>
      </c>
      <c r="I941" s="11">
        <v>-0.81920563028456095</v>
      </c>
      <c r="J941" s="11">
        <v>-0.33707231804994697</v>
      </c>
      <c r="K941" s="11">
        <v>0.145060994184667</v>
      </c>
      <c r="L941" s="11">
        <v>2</v>
      </c>
      <c r="M941" s="11">
        <v>541</v>
      </c>
      <c r="N941" s="11">
        <v>0.43544703736332802</v>
      </c>
      <c r="O941" s="11">
        <v>0.91191662220133596</v>
      </c>
    </row>
    <row r="942" spans="1:15" x14ac:dyDescent="0.2">
      <c r="A942" s="11" t="s">
        <v>1858</v>
      </c>
      <c r="B942" s="11" t="s">
        <v>451</v>
      </c>
      <c r="C942" s="11" t="s">
        <v>473</v>
      </c>
      <c r="D942" s="11" t="s">
        <v>474</v>
      </c>
      <c r="E942" s="11" t="s">
        <v>608</v>
      </c>
      <c r="F942" s="11" t="s">
        <v>1859</v>
      </c>
      <c r="I942" s="11">
        <v>-0.63205703716737704</v>
      </c>
      <c r="J942" s="11">
        <v>-0.152595580980004</v>
      </c>
      <c r="K942" s="11">
        <v>0.32686587520736998</v>
      </c>
      <c r="L942" s="11">
        <v>1</v>
      </c>
      <c r="M942" s="11">
        <v>589</v>
      </c>
      <c r="N942" s="11">
        <v>0.82844096632984998</v>
      </c>
      <c r="O942" s="11">
        <v>0.91191662220133596</v>
      </c>
    </row>
    <row r="943" spans="1:15" x14ac:dyDescent="0.2">
      <c r="A943" s="11" t="s">
        <v>1860</v>
      </c>
      <c r="B943" s="11" t="s">
        <v>451</v>
      </c>
      <c r="C943" s="11" t="s">
        <v>565</v>
      </c>
      <c r="D943" s="11" t="s">
        <v>566</v>
      </c>
      <c r="E943" s="11" t="s">
        <v>567</v>
      </c>
      <c r="F943" s="11" t="s">
        <v>1861</v>
      </c>
      <c r="G943" s="11" t="s">
        <v>1862</v>
      </c>
      <c r="I943" s="11">
        <v>-0.37034884623140202</v>
      </c>
      <c r="J943" s="11">
        <v>0.108772761380365</v>
      </c>
      <c r="K943" s="11">
        <v>0.58789436899213199</v>
      </c>
      <c r="L943" s="11">
        <v>1</v>
      </c>
      <c r="M943" s="11">
        <v>584</v>
      </c>
      <c r="N943" s="11">
        <v>0.78309597573526002</v>
      </c>
      <c r="O943" s="11">
        <v>0.91191662220133596</v>
      </c>
    </row>
    <row r="944" spans="1:15" x14ac:dyDescent="0.2">
      <c r="A944" s="11" t="s">
        <v>1863</v>
      </c>
      <c r="B944" s="11" t="s">
        <v>451</v>
      </c>
      <c r="C944" s="11" t="s">
        <v>529</v>
      </c>
      <c r="D944" s="11" t="s">
        <v>1622</v>
      </c>
      <c r="E944" s="11" t="s">
        <v>1864</v>
      </c>
      <c r="F944" s="11" t="s">
        <v>1865</v>
      </c>
      <c r="G944" s="11" t="s">
        <v>537</v>
      </c>
      <c r="I944" s="11">
        <v>-0.81449863298309899</v>
      </c>
      <c r="J944" s="11">
        <v>-0.33245648512727399</v>
      </c>
      <c r="K944" s="11">
        <v>0.14958566272855001</v>
      </c>
      <c r="L944" s="11">
        <v>2</v>
      </c>
      <c r="M944" s="11">
        <v>532</v>
      </c>
      <c r="N944" s="11">
        <v>0.37572766677639302</v>
      </c>
      <c r="O944" s="11">
        <v>0.91191662220133596</v>
      </c>
    </row>
    <row r="945" spans="1:15" x14ac:dyDescent="0.2">
      <c r="A945" s="11" t="s">
        <v>1866</v>
      </c>
      <c r="B945" s="11" t="s">
        <v>451</v>
      </c>
      <c r="C945" s="11" t="s">
        <v>794</v>
      </c>
      <c r="D945" s="11" t="s">
        <v>795</v>
      </c>
      <c r="E945" s="11" t="s">
        <v>796</v>
      </c>
      <c r="F945" s="11" t="s">
        <v>797</v>
      </c>
      <c r="G945" s="11" t="s">
        <v>798</v>
      </c>
      <c r="H945" s="11" t="s">
        <v>518</v>
      </c>
      <c r="I945" s="11">
        <v>-0.60288155325971104</v>
      </c>
      <c r="J945" s="11">
        <v>-0.12365727025564401</v>
      </c>
      <c r="K945" s="11">
        <v>0.35556701274842301</v>
      </c>
      <c r="L945" s="11">
        <v>1</v>
      </c>
      <c r="M945" s="11">
        <v>546</v>
      </c>
      <c r="N945" s="11">
        <v>0.47083154524334397</v>
      </c>
      <c r="O945" s="11">
        <v>0.91191662220133596</v>
      </c>
    </row>
    <row r="946" spans="1:15" x14ac:dyDescent="0.2">
      <c r="A946" s="11" t="s">
        <v>1867</v>
      </c>
      <c r="B946" s="11" t="s">
        <v>451</v>
      </c>
      <c r="C946" s="11" t="s">
        <v>654</v>
      </c>
      <c r="D946" s="11" t="s">
        <v>843</v>
      </c>
      <c r="E946" s="11" t="s">
        <v>844</v>
      </c>
      <c r="F946" s="11" t="s">
        <v>844</v>
      </c>
      <c r="G946" s="11" t="s">
        <v>844</v>
      </c>
      <c r="H946" s="11" t="s">
        <v>518</v>
      </c>
      <c r="I946" s="11">
        <v>-0.44972209553223802</v>
      </c>
      <c r="J946" s="11">
        <v>2.90733122442478E-2</v>
      </c>
      <c r="K946" s="11">
        <v>0.50786872002073302</v>
      </c>
      <c r="L946" s="11">
        <v>1</v>
      </c>
      <c r="M946" s="11">
        <v>589</v>
      </c>
      <c r="N946" s="11">
        <v>0.82844096632984998</v>
      </c>
      <c r="O946" s="11">
        <v>0.91191662220133596</v>
      </c>
    </row>
    <row r="947" spans="1:15" x14ac:dyDescent="0.2">
      <c r="A947" s="11" t="s">
        <v>1868</v>
      </c>
      <c r="B947" s="11" t="s">
        <v>451</v>
      </c>
      <c r="C947" s="11" t="s">
        <v>452</v>
      </c>
      <c r="D947" s="11" t="s">
        <v>453</v>
      </c>
      <c r="E947" s="11" t="s">
        <v>462</v>
      </c>
      <c r="F947" s="11" t="s">
        <v>499</v>
      </c>
      <c r="G947" s="11" t="s">
        <v>825</v>
      </c>
      <c r="I947" s="11">
        <v>-0.32955987323785402</v>
      </c>
      <c r="J947" s="11">
        <v>0.149877194355128</v>
      </c>
      <c r="K947" s="11">
        <v>0.62931426194810902</v>
      </c>
      <c r="L947" s="11">
        <v>1</v>
      </c>
      <c r="M947" s="11">
        <v>665</v>
      </c>
      <c r="N947" s="11">
        <v>0.50772677182378001</v>
      </c>
      <c r="O947" s="11">
        <v>0.91191662220133596</v>
      </c>
    </row>
    <row r="948" spans="1:15" x14ac:dyDescent="0.2">
      <c r="A948" s="11" t="s">
        <v>1869</v>
      </c>
      <c r="B948" s="11" t="s">
        <v>451</v>
      </c>
      <c r="C948" s="11" t="s">
        <v>572</v>
      </c>
      <c r="D948" s="11" t="s">
        <v>666</v>
      </c>
      <c r="E948" s="11" t="s">
        <v>667</v>
      </c>
      <c r="F948" s="11" t="s">
        <v>668</v>
      </c>
      <c r="I948" s="11">
        <v>-0.64213546397829202</v>
      </c>
      <c r="J948" s="11">
        <v>-0.16258067343794699</v>
      </c>
      <c r="K948" s="11">
        <v>0.31697411710239798</v>
      </c>
      <c r="L948" s="11">
        <v>1</v>
      </c>
      <c r="M948" s="11">
        <v>555</v>
      </c>
      <c r="N948" s="11">
        <v>0.53828602284272997</v>
      </c>
      <c r="O948" s="11">
        <v>0.91191662220133596</v>
      </c>
    </row>
    <row r="949" spans="1:15" x14ac:dyDescent="0.2">
      <c r="A949" s="11" t="s">
        <v>1870</v>
      </c>
      <c r="B949" s="11" t="s">
        <v>451</v>
      </c>
      <c r="C949" s="11" t="s">
        <v>565</v>
      </c>
      <c r="D949" s="11" t="s">
        <v>566</v>
      </c>
      <c r="E949" s="11" t="s">
        <v>567</v>
      </c>
      <c r="F949" s="11" t="s">
        <v>537</v>
      </c>
      <c r="G949" s="11" t="s">
        <v>537</v>
      </c>
      <c r="H949" s="11" t="s">
        <v>518</v>
      </c>
      <c r="I949" s="11">
        <v>-0.79544169501988005</v>
      </c>
      <c r="J949" s="11">
        <v>-0.31375618839714797</v>
      </c>
      <c r="K949" s="11">
        <v>0.16792931822558399</v>
      </c>
      <c r="L949" s="11">
        <v>2</v>
      </c>
      <c r="M949" s="11">
        <v>541</v>
      </c>
      <c r="N949" s="11">
        <v>0.43544703736332802</v>
      </c>
      <c r="O949" s="11">
        <v>0.91191662220133596</v>
      </c>
    </row>
    <row r="950" spans="1:15" x14ac:dyDescent="0.2">
      <c r="A950" s="11" t="s">
        <v>1871</v>
      </c>
      <c r="B950" s="11" t="s">
        <v>451</v>
      </c>
      <c r="C950" s="11" t="s">
        <v>572</v>
      </c>
      <c r="D950" s="11" t="s">
        <v>573</v>
      </c>
      <c r="E950" s="11" t="s">
        <v>574</v>
      </c>
      <c r="F950" s="11" t="s">
        <v>575</v>
      </c>
      <c r="G950" s="11" t="s">
        <v>575</v>
      </c>
      <c r="H950" s="11" t="s">
        <v>518</v>
      </c>
      <c r="I950" s="11">
        <v>-0.45818859292859498</v>
      </c>
      <c r="J950" s="11">
        <v>2.0594306329206599E-2</v>
      </c>
      <c r="K950" s="11">
        <v>0.49937720558700799</v>
      </c>
      <c r="L950" s="11">
        <v>1</v>
      </c>
      <c r="M950" s="11">
        <v>589</v>
      </c>
      <c r="N950" s="11">
        <v>0.82844096632984998</v>
      </c>
      <c r="O950" s="11">
        <v>0.91191662220133596</v>
      </c>
    </row>
    <row r="951" spans="1:15" x14ac:dyDescent="0.2">
      <c r="A951" s="11" t="s">
        <v>1872</v>
      </c>
      <c r="B951" s="11" t="s">
        <v>451</v>
      </c>
      <c r="C951" s="11" t="s">
        <v>452</v>
      </c>
      <c r="D951" s="11" t="s">
        <v>453</v>
      </c>
      <c r="E951" s="11" t="s">
        <v>489</v>
      </c>
      <c r="F951" s="11" t="s">
        <v>490</v>
      </c>
      <c r="I951" s="11">
        <v>-0.82708951333929503</v>
      </c>
      <c r="J951" s="11">
        <v>-0.34480078651762902</v>
      </c>
      <c r="K951" s="11">
        <v>0.13748794030403699</v>
      </c>
      <c r="L951" s="11">
        <v>2</v>
      </c>
      <c r="M951" s="11">
        <v>536</v>
      </c>
      <c r="N951" s="11">
        <v>0.40162769800146297</v>
      </c>
      <c r="O951" s="11">
        <v>0.91191662220133596</v>
      </c>
    </row>
    <row r="952" spans="1:15" x14ac:dyDescent="0.2">
      <c r="A952" s="11" t="s">
        <v>1873</v>
      </c>
      <c r="B952" s="11" t="s">
        <v>451</v>
      </c>
      <c r="C952" s="11" t="s">
        <v>921</v>
      </c>
      <c r="D952" s="11" t="s">
        <v>922</v>
      </c>
      <c r="E952" s="11" t="s">
        <v>923</v>
      </c>
      <c r="F952" s="11" t="s">
        <v>924</v>
      </c>
      <c r="G952" s="11" t="s">
        <v>924</v>
      </c>
      <c r="I952" s="11">
        <v>-0.37186765547463801</v>
      </c>
      <c r="J952" s="11">
        <v>0.107244151029812</v>
      </c>
      <c r="K952" s="11">
        <v>0.58635595753426195</v>
      </c>
      <c r="L952" s="11">
        <v>1</v>
      </c>
      <c r="M952" s="11">
        <v>589</v>
      </c>
      <c r="N952" s="11">
        <v>0.82844096632984998</v>
      </c>
      <c r="O952" s="11">
        <v>0.91191662220133596</v>
      </c>
    </row>
    <row r="953" spans="1:15" x14ac:dyDescent="0.2">
      <c r="A953" s="11" t="s">
        <v>1874</v>
      </c>
      <c r="B953" s="11" t="s">
        <v>451</v>
      </c>
      <c r="C953" s="11" t="s">
        <v>473</v>
      </c>
      <c r="D953" s="11" t="s">
        <v>474</v>
      </c>
      <c r="E953" s="11" t="s">
        <v>589</v>
      </c>
      <c r="F953" s="11" t="s">
        <v>590</v>
      </c>
      <c r="G953" s="11" t="s">
        <v>591</v>
      </c>
      <c r="I953" s="11">
        <v>-0.84341238536694496</v>
      </c>
      <c r="J953" s="11">
        <v>-0.360791086855133</v>
      </c>
      <c r="K953" s="11">
        <v>0.121830211656679</v>
      </c>
      <c r="L953" s="11">
        <v>2</v>
      </c>
      <c r="M953" s="11">
        <v>526</v>
      </c>
      <c r="N953" s="11">
        <v>0.33883927124339802</v>
      </c>
      <c r="O953" s="11">
        <v>0.91191662220133596</v>
      </c>
    </row>
    <row r="954" spans="1:15" x14ac:dyDescent="0.2">
      <c r="A954" s="11" t="s">
        <v>1875</v>
      </c>
      <c r="B954" s="11" t="s">
        <v>451</v>
      </c>
      <c r="C954" s="11" t="s">
        <v>473</v>
      </c>
      <c r="D954" s="11" t="s">
        <v>474</v>
      </c>
      <c r="E954" s="11" t="s">
        <v>475</v>
      </c>
      <c r="F954" s="11" t="s">
        <v>1567</v>
      </c>
      <c r="G954" s="11" t="s">
        <v>1568</v>
      </c>
      <c r="I954" s="11">
        <v>-0.87985470831300405</v>
      </c>
      <c r="J954" s="11">
        <v>-0.39643866858398003</v>
      </c>
      <c r="K954" s="11">
        <v>8.6977371145044599E-2</v>
      </c>
      <c r="L954" s="11">
        <v>2</v>
      </c>
      <c r="M954" s="11">
        <v>528</v>
      </c>
      <c r="N954" s="11">
        <v>0.35087197895496602</v>
      </c>
      <c r="O954" s="11">
        <v>0.91191662220133596</v>
      </c>
    </row>
    <row r="955" spans="1:15" x14ac:dyDescent="0.2">
      <c r="A955" s="11" t="s">
        <v>1876</v>
      </c>
      <c r="B955" s="11" t="s">
        <v>552</v>
      </c>
      <c r="I955" s="11">
        <v>-0.40161076827805797</v>
      </c>
      <c r="J955" s="11">
        <v>7.7337156773869806E-2</v>
      </c>
      <c r="K955" s="11">
        <v>0.55628508182579695</v>
      </c>
      <c r="L955" s="11">
        <v>1</v>
      </c>
      <c r="M955" s="11">
        <v>588</v>
      </c>
      <c r="N955" s="11">
        <v>0.81932153368752303</v>
      </c>
      <c r="O955" s="11">
        <v>0.91191662220133596</v>
      </c>
    </row>
    <row r="956" spans="1:15" x14ac:dyDescent="0.2">
      <c r="A956" s="11" t="s">
        <v>1877</v>
      </c>
      <c r="B956" s="11" t="s">
        <v>451</v>
      </c>
      <c r="C956" s="11" t="s">
        <v>654</v>
      </c>
      <c r="D956" s="11" t="s">
        <v>655</v>
      </c>
      <c r="E956" s="11" t="s">
        <v>656</v>
      </c>
      <c r="F956" s="11" t="s">
        <v>657</v>
      </c>
      <c r="G956" s="11" t="s">
        <v>658</v>
      </c>
      <c r="H956" s="11" t="s">
        <v>518</v>
      </c>
      <c r="I956" s="11">
        <v>-0.36188133870185002</v>
      </c>
      <c r="J956" s="11">
        <v>0.11729746719440801</v>
      </c>
      <c r="K956" s="11">
        <v>0.59647627309066598</v>
      </c>
      <c r="L956" s="11">
        <v>1</v>
      </c>
      <c r="M956" s="11">
        <v>589</v>
      </c>
      <c r="N956" s="11">
        <v>0.82844096632984998</v>
      </c>
      <c r="O956" s="11">
        <v>0.91191662220133596</v>
      </c>
    </row>
    <row r="957" spans="1:15" x14ac:dyDescent="0.2">
      <c r="A957" s="11" t="s">
        <v>1878</v>
      </c>
      <c r="B957" s="11" t="s">
        <v>451</v>
      </c>
      <c r="C957" s="11" t="s">
        <v>511</v>
      </c>
      <c r="D957" s="11" t="s">
        <v>512</v>
      </c>
      <c r="E957" s="11" t="s">
        <v>596</v>
      </c>
      <c r="F957" s="11" t="s">
        <v>597</v>
      </c>
      <c r="G957" s="11" t="s">
        <v>598</v>
      </c>
      <c r="I957" s="11">
        <v>-0.832647273175396</v>
      </c>
      <c r="J957" s="11">
        <v>-0.350246942483396</v>
      </c>
      <c r="K957" s="11">
        <v>0.13215338820860301</v>
      </c>
      <c r="L957" s="11">
        <v>2</v>
      </c>
      <c r="M957" s="11">
        <v>526</v>
      </c>
      <c r="N957" s="11">
        <v>0.33883927124339802</v>
      </c>
      <c r="O957" s="11">
        <v>0.91191662220133596</v>
      </c>
    </row>
    <row r="958" spans="1:15" x14ac:dyDescent="0.2">
      <c r="A958" s="11" t="s">
        <v>1879</v>
      </c>
      <c r="B958" s="11" t="s">
        <v>451</v>
      </c>
      <c r="C958" s="11" t="s">
        <v>633</v>
      </c>
      <c r="D958" s="11" t="s">
        <v>634</v>
      </c>
      <c r="E958" s="11" t="s">
        <v>971</v>
      </c>
      <c r="F958" s="11" t="s">
        <v>972</v>
      </c>
      <c r="G958" s="11" t="s">
        <v>1880</v>
      </c>
      <c r="I958" s="11">
        <v>-0.36884432050898402</v>
      </c>
      <c r="J958" s="11">
        <v>0.11028713349585099</v>
      </c>
      <c r="K958" s="11">
        <v>0.58941858750068499</v>
      </c>
      <c r="L958" s="11">
        <v>1</v>
      </c>
      <c r="M958" s="11">
        <v>589</v>
      </c>
      <c r="N958" s="11">
        <v>0.82844096632984998</v>
      </c>
      <c r="O958" s="11">
        <v>0.91191662220133596</v>
      </c>
    </row>
    <row r="959" spans="1:15" x14ac:dyDescent="0.2">
      <c r="A959" s="11" t="s">
        <v>1881</v>
      </c>
      <c r="B959" s="11" t="s">
        <v>552</v>
      </c>
      <c r="I959" s="11">
        <v>-0.31825361724933199</v>
      </c>
      <c r="J959" s="11">
        <v>0.16128876531654299</v>
      </c>
      <c r="K959" s="11">
        <v>0.64083114788241802</v>
      </c>
      <c r="L959" s="11">
        <v>1</v>
      </c>
      <c r="M959" s="11">
        <v>589</v>
      </c>
      <c r="N959" s="11">
        <v>0.82844096632984998</v>
      </c>
      <c r="O959" s="11">
        <v>0.91191662220133596</v>
      </c>
    </row>
    <row r="960" spans="1:15" x14ac:dyDescent="0.2">
      <c r="A960" s="11" t="s">
        <v>1882</v>
      </c>
      <c r="B960" s="11" t="s">
        <v>451</v>
      </c>
      <c r="C960" s="11" t="s">
        <v>452</v>
      </c>
      <c r="D960" s="11" t="s">
        <v>453</v>
      </c>
      <c r="E960" s="11" t="s">
        <v>462</v>
      </c>
      <c r="F960" s="11" t="s">
        <v>479</v>
      </c>
      <c r="G960" s="11" t="s">
        <v>480</v>
      </c>
      <c r="I960" s="11">
        <v>-0.840187169566042</v>
      </c>
      <c r="J960" s="11">
        <v>-0.357632735715463</v>
      </c>
      <c r="K960" s="11">
        <v>0.124921698135115</v>
      </c>
      <c r="L960" s="11">
        <v>2</v>
      </c>
      <c r="M960" s="11">
        <v>532</v>
      </c>
      <c r="N960" s="11">
        <v>0.37572766677639302</v>
      </c>
      <c r="O960" s="11">
        <v>0.91191662220133596</v>
      </c>
    </row>
    <row r="961" spans="1:15" x14ac:dyDescent="0.2">
      <c r="A961" s="11" t="s">
        <v>1883</v>
      </c>
      <c r="B961" s="11" t="s">
        <v>451</v>
      </c>
      <c r="C961" s="11" t="s">
        <v>473</v>
      </c>
      <c r="D961" s="11" t="s">
        <v>474</v>
      </c>
      <c r="E961" s="11" t="s">
        <v>523</v>
      </c>
      <c r="F961" s="11" t="s">
        <v>524</v>
      </c>
      <c r="G961" s="11" t="s">
        <v>525</v>
      </c>
      <c r="I961" s="11">
        <v>-0.84841076760018796</v>
      </c>
      <c r="J961" s="11">
        <v>-0.36568472457724799</v>
      </c>
      <c r="K961" s="11">
        <v>0.117041318445692</v>
      </c>
      <c r="L961" s="11">
        <v>2</v>
      </c>
      <c r="M961" s="11">
        <v>502</v>
      </c>
      <c r="N961" s="11">
        <v>0.215048811648379</v>
      </c>
      <c r="O961" s="11">
        <v>0.91191662220133596</v>
      </c>
    </row>
    <row r="962" spans="1:15" x14ac:dyDescent="0.2">
      <c r="A962" s="11" t="s">
        <v>1884</v>
      </c>
      <c r="B962" s="11" t="s">
        <v>552</v>
      </c>
      <c r="I962" s="11">
        <v>-0.22343019163662201</v>
      </c>
      <c r="J962" s="11">
        <v>0.25730258347923102</v>
      </c>
      <c r="K962" s="11">
        <v>0.73803535859508396</v>
      </c>
      <c r="L962" s="11">
        <v>2</v>
      </c>
      <c r="M962" s="11">
        <v>682</v>
      </c>
      <c r="N962" s="11">
        <v>0.38854799754231001</v>
      </c>
      <c r="O962" s="11">
        <v>0.91191662220133596</v>
      </c>
    </row>
    <row r="963" spans="1:15" x14ac:dyDescent="0.2">
      <c r="A963" s="11" t="s">
        <v>1885</v>
      </c>
      <c r="B963" s="11" t="s">
        <v>552</v>
      </c>
      <c r="I963" s="11">
        <v>-0.175621928728387</v>
      </c>
      <c r="J963" s="11">
        <v>0.30592019680353599</v>
      </c>
      <c r="K963" s="11">
        <v>0.78746232233545999</v>
      </c>
      <c r="L963" s="11">
        <v>2</v>
      </c>
      <c r="M963" s="11">
        <v>675</v>
      </c>
      <c r="N963" s="11">
        <v>0.43544703736332802</v>
      </c>
      <c r="O963" s="11">
        <v>0.91191662220133596</v>
      </c>
    </row>
    <row r="964" spans="1:15" x14ac:dyDescent="0.2">
      <c r="A964" s="11" t="s">
        <v>1886</v>
      </c>
      <c r="B964" s="11" t="s">
        <v>451</v>
      </c>
      <c r="C964" s="11" t="s">
        <v>452</v>
      </c>
      <c r="D964" s="11" t="s">
        <v>453</v>
      </c>
      <c r="E964" s="11" t="s">
        <v>462</v>
      </c>
      <c r="F964" s="11" t="s">
        <v>499</v>
      </c>
      <c r="I964" s="11">
        <v>-0.85300106125373698</v>
      </c>
      <c r="J964" s="11">
        <v>-0.37017762895558598</v>
      </c>
      <c r="K964" s="11">
        <v>0.11264580334256601</v>
      </c>
      <c r="L964" s="11">
        <v>2</v>
      </c>
      <c r="M964" s="11">
        <v>526</v>
      </c>
      <c r="N964" s="11">
        <v>0.33883927124339802</v>
      </c>
      <c r="O964" s="11">
        <v>0.91191662220133596</v>
      </c>
    </row>
    <row r="965" spans="1:15" x14ac:dyDescent="0.2">
      <c r="A965" s="11" t="s">
        <v>1887</v>
      </c>
      <c r="B965" s="11" t="s">
        <v>451</v>
      </c>
      <c r="C965" s="11" t="s">
        <v>744</v>
      </c>
      <c r="D965" s="11" t="s">
        <v>745</v>
      </c>
      <c r="E965" s="11" t="s">
        <v>746</v>
      </c>
      <c r="F965" s="11" t="s">
        <v>747</v>
      </c>
      <c r="G965" s="11" t="s">
        <v>748</v>
      </c>
      <c r="H965" s="11" t="s">
        <v>518</v>
      </c>
      <c r="I965" s="11">
        <v>-0.35544465440273498</v>
      </c>
      <c r="J965" s="11">
        <v>0.12378053369393099</v>
      </c>
      <c r="K965" s="11">
        <v>0.60300572179059597</v>
      </c>
      <c r="L965" s="11">
        <v>1</v>
      </c>
      <c r="M965" s="11">
        <v>589</v>
      </c>
      <c r="N965" s="11">
        <v>0.82844096632984998</v>
      </c>
      <c r="O965" s="11">
        <v>0.91191662220133596</v>
      </c>
    </row>
    <row r="966" spans="1:15" x14ac:dyDescent="0.2">
      <c r="A966" s="11" t="s">
        <v>1888</v>
      </c>
      <c r="B966" s="11" t="s">
        <v>451</v>
      </c>
      <c r="C966" s="11" t="s">
        <v>452</v>
      </c>
      <c r="D966" s="11" t="s">
        <v>453</v>
      </c>
      <c r="E966" s="11" t="s">
        <v>489</v>
      </c>
      <c r="F966" s="11" t="s">
        <v>490</v>
      </c>
      <c r="G966" s="11" t="s">
        <v>491</v>
      </c>
      <c r="I966" s="11">
        <v>-0.43034820566851001</v>
      </c>
      <c r="J966" s="11">
        <v>4.8491937094364897E-2</v>
      </c>
      <c r="K966" s="11">
        <v>0.52733207985723995</v>
      </c>
      <c r="L966" s="11">
        <v>1</v>
      </c>
      <c r="M966" s="11">
        <v>589</v>
      </c>
      <c r="N966" s="11">
        <v>0.82844096632984998</v>
      </c>
      <c r="O966" s="11">
        <v>0.91191662220133596</v>
      </c>
    </row>
    <row r="967" spans="1:15" x14ac:dyDescent="0.2">
      <c r="A967" s="11" t="s">
        <v>1889</v>
      </c>
      <c r="B967" s="11" t="s">
        <v>552</v>
      </c>
      <c r="I967" s="11">
        <v>-0.35355459226932301</v>
      </c>
      <c r="J967" s="11">
        <v>0.12568469192616699</v>
      </c>
      <c r="K967" s="11">
        <v>0.60492397612165605</v>
      </c>
      <c r="L967" s="11">
        <v>1</v>
      </c>
      <c r="M967" s="11">
        <v>589</v>
      </c>
      <c r="N967" s="11">
        <v>0.82844096632984998</v>
      </c>
      <c r="O967" s="11">
        <v>0.91191662220133596</v>
      </c>
    </row>
    <row r="968" spans="1:15" x14ac:dyDescent="0.2">
      <c r="A968" s="14" t="s">
        <v>1890</v>
      </c>
      <c r="B968" s="11" t="s">
        <v>451</v>
      </c>
      <c r="C968" s="11" t="s">
        <v>473</v>
      </c>
      <c r="D968" s="11" t="s">
        <v>474</v>
      </c>
      <c r="E968" s="11" t="s">
        <v>523</v>
      </c>
      <c r="F968" s="11" t="s">
        <v>524</v>
      </c>
      <c r="G968" s="11" t="s">
        <v>525</v>
      </c>
      <c r="I968" s="11">
        <v>-0.57814174069619495</v>
      </c>
      <c r="J968" s="11">
        <v>-9.9079935582842393E-2</v>
      </c>
      <c r="K968" s="11">
        <v>0.37998186953051</v>
      </c>
      <c r="L968" s="11">
        <v>1</v>
      </c>
      <c r="M968" s="11">
        <v>559</v>
      </c>
      <c r="N968" s="11">
        <v>0.56972937579285499</v>
      </c>
      <c r="O968" s="11">
        <v>0.91191662220133596</v>
      </c>
    </row>
    <row r="969" spans="1:15" x14ac:dyDescent="0.2">
      <c r="A969" s="11" t="s">
        <v>1891</v>
      </c>
      <c r="B969" s="11" t="s">
        <v>451</v>
      </c>
      <c r="C969" s="11" t="s">
        <v>794</v>
      </c>
      <c r="D969" s="11" t="s">
        <v>795</v>
      </c>
      <c r="E969" s="11" t="s">
        <v>796</v>
      </c>
      <c r="F969" s="11" t="s">
        <v>797</v>
      </c>
      <c r="G969" s="11" t="s">
        <v>798</v>
      </c>
      <c r="H969" s="11" t="s">
        <v>518</v>
      </c>
      <c r="I969" s="11">
        <v>-0.82405468565458895</v>
      </c>
      <c r="J969" s="11">
        <v>-0.34182618722212699</v>
      </c>
      <c r="K969" s="11">
        <v>0.140402311210335</v>
      </c>
      <c r="L969" s="11">
        <v>2</v>
      </c>
      <c r="M969" s="11">
        <v>536</v>
      </c>
      <c r="N969" s="11">
        <v>0.40162769800146297</v>
      </c>
      <c r="O969" s="11">
        <v>0.91191662220133596</v>
      </c>
    </row>
    <row r="970" spans="1:15" x14ac:dyDescent="0.2">
      <c r="A970" s="11" t="s">
        <v>1892</v>
      </c>
      <c r="B970" s="11" t="s">
        <v>451</v>
      </c>
      <c r="C970" s="11" t="s">
        <v>452</v>
      </c>
      <c r="D970" s="11" t="s">
        <v>453</v>
      </c>
      <c r="E970" s="11" t="s">
        <v>454</v>
      </c>
      <c r="F970" s="11" t="s">
        <v>455</v>
      </c>
      <c r="I970" s="11">
        <v>0.33012668837016801</v>
      </c>
      <c r="J970" s="11">
        <v>0.82888743465173798</v>
      </c>
      <c r="K970" s="11">
        <v>1.3276481809333101</v>
      </c>
      <c r="L970" s="11">
        <v>4</v>
      </c>
      <c r="M970" s="11">
        <v>829</v>
      </c>
      <c r="N970" s="11">
        <v>8.7386661192875009E-3</v>
      </c>
      <c r="O970" s="11">
        <v>0.91191662220133596</v>
      </c>
    </row>
    <row r="971" spans="1:15" x14ac:dyDescent="0.2">
      <c r="A971" s="11" t="s">
        <v>1893</v>
      </c>
      <c r="B971" s="11" t="s">
        <v>552</v>
      </c>
      <c r="I971" s="11">
        <v>-0.402537505494998</v>
      </c>
      <c r="J971" s="11">
        <v>7.6406169590342604E-2</v>
      </c>
      <c r="K971" s="11">
        <v>0.55534984467568305</v>
      </c>
      <c r="L971" s="11">
        <v>1</v>
      </c>
      <c r="M971" s="11">
        <v>589</v>
      </c>
      <c r="N971" s="11">
        <v>0.82844096632984998</v>
      </c>
      <c r="O971" s="11">
        <v>0.91191662220133596</v>
      </c>
    </row>
    <row r="972" spans="1:15" x14ac:dyDescent="0.2">
      <c r="A972" s="11" t="s">
        <v>1894</v>
      </c>
      <c r="B972" s="11" t="s">
        <v>451</v>
      </c>
      <c r="C972" s="11" t="s">
        <v>511</v>
      </c>
      <c r="D972" s="11" t="s">
        <v>512</v>
      </c>
      <c r="E972" s="11" t="s">
        <v>561</v>
      </c>
      <c r="F972" s="11" t="s">
        <v>562</v>
      </c>
      <c r="G972" s="11" t="s">
        <v>1072</v>
      </c>
      <c r="I972" s="11">
        <v>-0.40564839492614801</v>
      </c>
      <c r="J972" s="11">
        <v>7.3281391553441405E-2</v>
      </c>
      <c r="K972" s="11">
        <v>0.55221117803302999</v>
      </c>
      <c r="L972" s="11">
        <v>1</v>
      </c>
      <c r="M972" s="11">
        <v>586</v>
      </c>
      <c r="N972" s="11">
        <v>0.80115600235985196</v>
      </c>
      <c r="O972" s="11">
        <v>0.91191662220133596</v>
      </c>
    </row>
    <row r="973" spans="1:15" x14ac:dyDescent="0.2">
      <c r="A973" s="11" t="s">
        <v>1895</v>
      </c>
      <c r="B973" s="11" t="s">
        <v>552</v>
      </c>
      <c r="I973" s="11">
        <v>-0.39753177964476499</v>
      </c>
      <c r="J973" s="11">
        <v>8.1435465765234097E-2</v>
      </c>
      <c r="K973" s="11">
        <v>0.56040271117523299</v>
      </c>
      <c r="L973" s="11">
        <v>1</v>
      </c>
      <c r="M973" s="11">
        <v>586</v>
      </c>
      <c r="N973" s="11">
        <v>0.80115600235985196</v>
      </c>
      <c r="O973" s="11">
        <v>0.91191662220133596</v>
      </c>
    </row>
    <row r="974" spans="1:15" x14ac:dyDescent="0.2">
      <c r="A974" s="11" t="s">
        <v>1896</v>
      </c>
      <c r="B974" s="11" t="s">
        <v>451</v>
      </c>
      <c r="C974" s="11" t="s">
        <v>452</v>
      </c>
      <c r="D974" s="11" t="s">
        <v>453</v>
      </c>
      <c r="E974" s="11" t="s">
        <v>801</v>
      </c>
      <c r="F974" s="11" t="s">
        <v>537</v>
      </c>
      <c r="G974" s="11" t="s">
        <v>537</v>
      </c>
      <c r="H974" s="11" t="s">
        <v>518</v>
      </c>
      <c r="I974" s="11">
        <v>-0.84064584899991401</v>
      </c>
      <c r="J974" s="11">
        <v>-0.35808194044687902</v>
      </c>
      <c r="K974" s="11">
        <v>0.124481968106155</v>
      </c>
      <c r="L974" s="11">
        <v>2</v>
      </c>
      <c r="M974" s="11">
        <v>526</v>
      </c>
      <c r="N974" s="11">
        <v>0.33883927124339802</v>
      </c>
      <c r="O974" s="11">
        <v>0.91191662220133596</v>
      </c>
    </row>
    <row r="975" spans="1:15" x14ac:dyDescent="0.2">
      <c r="A975" s="11" t="s">
        <v>1897</v>
      </c>
      <c r="B975" s="11" t="s">
        <v>451</v>
      </c>
      <c r="C975" s="11" t="s">
        <v>473</v>
      </c>
      <c r="D975" s="11" t="s">
        <v>762</v>
      </c>
      <c r="E975" s="11" t="s">
        <v>763</v>
      </c>
      <c r="F975" s="11" t="s">
        <v>764</v>
      </c>
      <c r="G975" s="11" t="s">
        <v>768</v>
      </c>
      <c r="I975" s="11">
        <v>-0.84584751898680099</v>
      </c>
      <c r="J975" s="11">
        <v>-0.36317536039249598</v>
      </c>
      <c r="K975" s="11">
        <v>0.119496798201809</v>
      </c>
      <c r="L975" s="11">
        <v>2</v>
      </c>
      <c r="M975" s="11">
        <v>532</v>
      </c>
      <c r="N975" s="11">
        <v>0.37572766677639302</v>
      </c>
      <c r="O975" s="11">
        <v>0.91191662220133596</v>
      </c>
    </row>
    <row r="976" spans="1:15" x14ac:dyDescent="0.2">
      <c r="A976" s="11" t="s">
        <v>1898</v>
      </c>
      <c r="B976" s="11" t="s">
        <v>451</v>
      </c>
      <c r="C976" s="11" t="s">
        <v>452</v>
      </c>
      <c r="D976" s="11" t="s">
        <v>457</v>
      </c>
      <c r="E976" s="11" t="s">
        <v>458</v>
      </c>
      <c r="F976" s="11" t="s">
        <v>604</v>
      </c>
      <c r="G976" s="11" t="s">
        <v>605</v>
      </c>
      <c r="I976" s="11">
        <v>-0.79855341540348501</v>
      </c>
      <c r="J976" s="11">
        <v>-0.31681104124789</v>
      </c>
      <c r="K976" s="11">
        <v>0.16493133290770501</v>
      </c>
      <c r="L976" s="11">
        <v>2</v>
      </c>
      <c r="M976" s="11">
        <v>557</v>
      </c>
      <c r="N976" s="11">
        <v>0.55389988734932005</v>
      </c>
      <c r="O976" s="11">
        <v>0.91191662220133596</v>
      </c>
    </row>
    <row r="977" spans="1:15" x14ac:dyDescent="0.2">
      <c r="A977" s="11" t="s">
        <v>1899</v>
      </c>
      <c r="B977" s="11" t="s">
        <v>451</v>
      </c>
      <c r="C977" s="11" t="s">
        <v>452</v>
      </c>
      <c r="D977" s="11" t="s">
        <v>453</v>
      </c>
      <c r="E977" s="11" t="s">
        <v>462</v>
      </c>
      <c r="F977" s="11" t="s">
        <v>479</v>
      </c>
      <c r="G977" s="11" t="s">
        <v>480</v>
      </c>
      <c r="I977" s="11">
        <v>-0.86839622054118104</v>
      </c>
      <c r="J977" s="11">
        <v>-0.38523781573689903</v>
      </c>
      <c r="K977" s="11">
        <v>9.7920589067382505E-2</v>
      </c>
      <c r="L977" s="11">
        <v>2</v>
      </c>
      <c r="M977" s="11">
        <v>525</v>
      </c>
      <c r="N977" s="11">
        <v>0.332922129026619</v>
      </c>
      <c r="O977" s="11">
        <v>0.91191662220133596</v>
      </c>
    </row>
    <row r="978" spans="1:15" x14ac:dyDescent="0.2">
      <c r="A978" s="11" t="s">
        <v>1900</v>
      </c>
      <c r="B978" s="11" t="s">
        <v>451</v>
      </c>
      <c r="C978" s="11" t="s">
        <v>511</v>
      </c>
      <c r="D978" s="11" t="s">
        <v>512</v>
      </c>
      <c r="E978" s="11" t="s">
        <v>513</v>
      </c>
      <c r="F978" s="11" t="s">
        <v>672</v>
      </c>
      <c r="G978" s="11" t="s">
        <v>673</v>
      </c>
      <c r="H978" s="11" t="s">
        <v>518</v>
      </c>
      <c r="I978" s="11">
        <v>-0.45787500010489801</v>
      </c>
      <c r="J978" s="11">
        <v>2.09082862056417E-2</v>
      </c>
      <c r="K978" s="11">
        <v>0.49969157251618102</v>
      </c>
      <c r="L978" s="11">
        <v>1</v>
      </c>
      <c r="M978" s="11">
        <v>585</v>
      </c>
      <c r="N978" s="11">
        <v>0.79211222657651903</v>
      </c>
      <c r="O978" s="11">
        <v>0.91191662220133596</v>
      </c>
    </row>
    <row r="979" spans="1:15" x14ac:dyDescent="0.2">
      <c r="A979" s="11" t="s">
        <v>1901</v>
      </c>
      <c r="B979" s="11" t="s">
        <v>451</v>
      </c>
      <c r="C979" s="11" t="s">
        <v>572</v>
      </c>
      <c r="D979" s="11" t="s">
        <v>666</v>
      </c>
      <c r="E979" s="11" t="s">
        <v>667</v>
      </c>
      <c r="F979" s="11" t="s">
        <v>668</v>
      </c>
      <c r="G979" s="11" t="s">
        <v>669</v>
      </c>
      <c r="I979" s="11">
        <v>-0.82767049920989</v>
      </c>
      <c r="J979" s="11">
        <v>-0.34537018481648901</v>
      </c>
      <c r="K979" s="11">
        <v>0.136930129576912</v>
      </c>
      <c r="L979" s="11">
        <v>2</v>
      </c>
      <c r="M979" s="11">
        <v>526</v>
      </c>
      <c r="N979" s="11">
        <v>0.33883927124339802</v>
      </c>
      <c r="O979" s="11">
        <v>0.91191662220133596</v>
      </c>
    </row>
    <row r="980" spans="1:15" x14ac:dyDescent="0.2">
      <c r="A980" s="11" t="s">
        <v>1902</v>
      </c>
      <c r="B980" s="11" t="s">
        <v>451</v>
      </c>
      <c r="C980" s="11" t="s">
        <v>452</v>
      </c>
      <c r="D980" s="11" t="s">
        <v>453</v>
      </c>
      <c r="E980" s="11" t="s">
        <v>489</v>
      </c>
      <c r="F980" s="11" t="s">
        <v>490</v>
      </c>
      <c r="G980" s="11" t="s">
        <v>491</v>
      </c>
      <c r="I980" s="11">
        <v>-0.59659556137590897</v>
      </c>
      <c r="J980" s="11">
        <v>-0.11741593028788901</v>
      </c>
      <c r="K980" s="11">
        <v>0.36176370080013098</v>
      </c>
      <c r="L980" s="11">
        <v>1</v>
      </c>
      <c r="M980" s="11">
        <v>543</v>
      </c>
      <c r="N980" s="11">
        <v>0.44941578584745401</v>
      </c>
      <c r="O980" s="11">
        <v>0.91191662220133596</v>
      </c>
    </row>
    <row r="981" spans="1:15" x14ac:dyDescent="0.2">
      <c r="A981" s="14" t="s">
        <v>1903</v>
      </c>
      <c r="B981" s="11" t="s">
        <v>451</v>
      </c>
      <c r="C981" s="11" t="s">
        <v>511</v>
      </c>
      <c r="D981" s="11" t="s">
        <v>512</v>
      </c>
      <c r="E981" s="11" t="s">
        <v>596</v>
      </c>
      <c r="F981" s="11" t="s">
        <v>597</v>
      </c>
      <c r="G981" s="11" t="s">
        <v>723</v>
      </c>
      <c r="I981" s="11">
        <v>2.30024590088681E-2</v>
      </c>
      <c r="J981" s="11">
        <v>0.50941995235123805</v>
      </c>
      <c r="K981" s="11">
        <v>0.99583744569360699</v>
      </c>
      <c r="L981" s="11">
        <v>3</v>
      </c>
      <c r="M981" s="11">
        <v>734</v>
      </c>
      <c r="N981" s="11">
        <v>0.13969778975111199</v>
      </c>
      <c r="O981" s="11">
        <v>0.91191662220133596</v>
      </c>
    </row>
    <row r="982" spans="1:15" x14ac:dyDescent="0.2">
      <c r="A982" s="11" t="s">
        <v>1904</v>
      </c>
      <c r="B982" s="11" t="s">
        <v>451</v>
      </c>
      <c r="C982" s="11" t="s">
        <v>539</v>
      </c>
      <c r="D982" s="11" t="s">
        <v>540</v>
      </c>
      <c r="E982" s="11" t="s">
        <v>554</v>
      </c>
      <c r="F982" s="11" t="s">
        <v>555</v>
      </c>
      <c r="G982" s="11" t="s">
        <v>555</v>
      </c>
      <c r="H982" s="11" t="s">
        <v>518</v>
      </c>
      <c r="I982" s="11">
        <v>-0.33568350576723299</v>
      </c>
      <c r="J982" s="11">
        <v>0.14369976527837999</v>
      </c>
      <c r="K982" s="11">
        <v>0.62308303632399298</v>
      </c>
      <c r="L982" s="11">
        <v>1</v>
      </c>
      <c r="M982" s="11">
        <v>589</v>
      </c>
      <c r="N982" s="11">
        <v>0.82844096632984998</v>
      </c>
      <c r="O982" s="11">
        <v>0.91191662220133596</v>
      </c>
    </row>
    <row r="983" spans="1:15" x14ac:dyDescent="0.2">
      <c r="A983" s="11" t="s">
        <v>1905</v>
      </c>
      <c r="B983" s="11" t="s">
        <v>451</v>
      </c>
      <c r="C983" s="11" t="s">
        <v>473</v>
      </c>
      <c r="D983" s="11" t="s">
        <v>474</v>
      </c>
      <c r="E983" s="11" t="s">
        <v>523</v>
      </c>
      <c r="F983" s="11" t="s">
        <v>524</v>
      </c>
      <c r="G983" s="11" t="s">
        <v>525</v>
      </c>
      <c r="I983" s="11">
        <v>-0.92800410526796495</v>
      </c>
      <c r="J983" s="11">
        <v>-0.44342847533990898</v>
      </c>
      <c r="K983" s="11">
        <v>4.11471545881468E-2</v>
      </c>
      <c r="L983" s="11">
        <v>2</v>
      </c>
      <c r="M983" s="11">
        <v>501</v>
      </c>
      <c r="N983" s="11">
        <v>0.21070330089376399</v>
      </c>
      <c r="O983" s="11">
        <v>0.91191662220133596</v>
      </c>
    </row>
    <row r="984" spans="1:15" x14ac:dyDescent="0.2">
      <c r="A984" s="11" t="s">
        <v>1906</v>
      </c>
      <c r="B984" s="11" t="s">
        <v>451</v>
      </c>
      <c r="C984" s="11" t="s">
        <v>452</v>
      </c>
      <c r="D984" s="11" t="s">
        <v>457</v>
      </c>
      <c r="E984" s="11" t="s">
        <v>470</v>
      </c>
      <c r="F984" s="11" t="s">
        <v>1907</v>
      </c>
      <c r="G984" s="11" t="s">
        <v>1907</v>
      </c>
      <c r="H984" s="11" t="s">
        <v>518</v>
      </c>
      <c r="I984" s="11">
        <v>-0.36624350999703598</v>
      </c>
      <c r="J984" s="11">
        <v>0.112905287799499</v>
      </c>
      <c r="K984" s="11">
        <v>0.59205408559603401</v>
      </c>
      <c r="L984" s="11">
        <v>1</v>
      </c>
      <c r="M984" s="11">
        <v>589</v>
      </c>
      <c r="N984" s="11">
        <v>0.82844096632984998</v>
      </c>
      <c r="O984" s="11">
        <v>0.91191662220133596</v>
      </c>
    </row>
    <row r="985" spans="1:15" x14ac:dyDescent="0.2">
      <c r="A985" s="11" t="s">
        <v>1908</v>
      </c>
      <c r="B985" s="11" t="s">
        <v>451</v>
      </c>
      <c r="C985" s="11" t="s">
        <v>511</v>
      </c>
      <c r="D985" s="11" t="s">
        <v>512</v>
      </c>
      <c r="E985" s="11" t="s">
        <v>561</v>
      </c>
      <c r="F985" s="11" t="s">
        <v>562</v>
      </c>
      <c r="G985" s="11" t="s">
        <v>563</v>
      </c>
      <c r="I985" s="11">
        <v>-0.842741142968221</v>
      </c>
      <c r="J985" s="11">
        <v>-0.36013380723643201</v>
      </c>
      <c r="K985" s="11">
        <v>0.122473528495357</v>
      </c>
      <c r="L985" s="11">
        <v>2</v>
      </c>
      <c r="M985" s="11">
        <v>525</v>
      </c>
      <c r="N985" s="11">
        <v>0.332922129026619</v>
      </c>
      <c r="O985" s="11">
        <v>0.91191662220133596</v>
      </c>
    </row>
    <row r="986" spans="1:15" x14ac:dyDescent="0.2">
      <c r="A986" s="11" t="s">
        <v>1909</v>
      </c>
      <c r="B986" s="11" t="s">
        <v>451</v>
      </c>
      <c r="C986" s="11" t="s">
        <v>511</v>
      </c>
      <c r="D986" s="11" t="s">
        <v>512</v>
      </c>
      <c r="E986" s="11" t="s">
        <v>561</v>
      </c>
      <c r="F986" s="11" t="s">
        <v>562</v>
      </c>
      <c r="G986" s="11" t="s">
        <v>563</v>
      </c>
      <c r="H986" s="11" t="s">
        <v>518</v>
      </c>
      <c r="I986" s="11">
        <v>-0.123763829443764</v>
      </c>
      <c r="J986" s="11">
        <v>0.358815578295755</v>
      </c>
      <c r="K986" s="11">
        <v>0.84139498603527296</v>
      </c>
      <c r="L986" s="11">
        <v>2</v>
      </c>
      <c r="M986" s="11">
        <v>649</v>
      </c>
      <c r="N986" s="11">
        <v>0.63508336400778598</v>
      </c>
      <c r="O986" s="11">
        <v>0.91191662220133596</v>
      </c>
    </row>
    <row r="987" spans="1:15" x14ac:dyDescent="0.2">
      <c r="A987" s="11" t="s">
        <v>1910</v>
      </c>
      <c r="B987" s="11" t="s">
        <v>451</v>
      </c>
      <c r="C987" s="11" t="s">
        <v>473</v>
      </c>
      <c r="D987" s="11" t="s">
        <v>474</v>
      </c>
      <c r="E987" s="11" t="s">
        <v>608</v>
      </c>
      <c r="F987" s="11" t="s">
        <v>609</v>
      </c>
      <c r="G987" s="11" t="s">
        <v>610</v>
      </c>
      <c r="I987" s="11">
        <v>-0.40815908684069102</v>
      </c>
      <c r="J987" s="11">
        <v>7.0759914966859599E-2</v>
      </c>
      <c r="K987" s="11">
        <v>0.54967891677441005</v>
      </c>
      <c r="L987" s="11">
        <v>1</v>
      </c>
      <c r="M987" s="11">
        <v>589</v>
      </c>
      <c r="N987" s="11">
        <v>0.82844096632984998</v>
      </c>
      <c r="O987" s="11">
        <v>0.91191662220133596</v>
      </c>
    </row>
    <row r="988" spans="1:15" x14ac:dyDescent="0.2">
      <c r="A988" s="11" t="s">
        <v>1911</v>
      </c>
      <c r="B988" s="11" t="s">
        <v>451</v>
      </c>
      <c r="C988" s="11" t="s">
        <v>452</v>
      </c>
      <c r="D988" s="11" t="s">
        <v>457</v>
      </c>
      <c r="E988" s="11" t="s">
        <v>470</v>
      </c>
      <c r="F988" s="11" t="s">
        <v>471</v>
      </c>
      <c r="I988" s="11">
        <v>-0.39003905401191702</v>
      </c>
      <c r="J988" s="11">
        <v>8.8966291442801798E-2</v>
      </c>
      <c r="K988" s="11">
        <v>0.56797163689751995</v>
      </c>
      <c r="L988" s="11">
        <v>1</v>
      </c>
      <c r="M988" s="11">
        <v>573</v>
      </c>
      <c r="N988" s="11">
        <v>0.68605009011246698</v>
      </c>
      <c r="O988" s="11">
        <v>0.91191662220133596</v>
      </c>
    </row>
    <row r="989" spans="1:15" x14ac:dyDescent="0.2">
      <c r="A989" s="11" t="s">
        <v>1912</v>
      </c>
      <c r="B989" s="11" t="s">
        <v>552</v>
      </c>
      <c r="I989" s="11">
        <v>-0.546356623609494</v>
      </c>
      <c r="J989" s="11">
        <v>-6.7451201126860302E-2</v>
      </c>
      <c r="K989" s="11">
        <v>0.41145422135577298</v>
      </c>
      <c r="L989" s="11">
        <v>1</v>
      </c>
      <c r="M989" s="11">
        <v>589</v>
      </c>
      <c r="N989" s="11">
        <v>0.82844096632984998</v>
      </c>
      <c r="O989" s="11">
        <v>0.91191662220133596</v>
      </c>
    </row>
    <row r="990" spans="1:15" x14ac:dyDescent="0.2">
      <c r="A990" s="11" t="s">
        <v>1913</v>
      </c>
      <c r="B990" s="11" t="s">
        <v>451</v>
      </c>
      <c r="C990" s="11" t="s">
        <v>511</v>
      </c>
      <c r="D990" s="11" t="s">
        <v>512</v>
      </c>
      <c r="E990" s="11" t="s">
        <v>640</v>
      </c>
      <c r="F990" s="11" t="s">
        <v>821</v>
      </c>
      <c r="G990" s="11" t="s">
        <v>822</v>
      </c>
      <c r="I990" s="11">
        <v>-0.11721311160351899</v>
      </c>
      <c r="J990" s="11">
        <v>0.36550914935740197</v>
      </c>
      <c r="K990" s="11">
        <v>0.84823141031832305</v>
      </c>
      <c r="L990" s="11">
        <v>2</v>
      </c>
      <c r="M990" s="11">
        <v>677</v>
      </c>
      <c r="N990" s="11">
        <v>0.42172885763235102</v>
      </c>
      <c r="O990" s="11">
        <v>0.91191662220133596</v>
      </c>
    </row>
    <row r="991" spans="1:15" x14ac:dyDescent="0.2">
      <c r="A991" s="11" t="s">
        <v>1914</v>
      </c>
      <c r="B991" s="11" t="s">
        <v>451</v>
      </c>
      <c r="C991" s="11" t="s">
        <v>921</v>
      </c>
      <c r="D991" s="11" t="s">
        <v>922</v>
      </c>
      <c r="E991" s="11" t="s">
        <v>923</v>
      </c>
      <c r="F991" s="11" t="s">
        <v>924</v>
      </c>
      <c r="G991" s="11" t="s">
        <v>924</v>
      </c>
      <c r="I991" s="11">
        <v>-0.82149835656376002</v>
      </c>
      <c r="J991" s="11">
        <v>-0.33932019905486599</v>
      </c>
      <c r="K991" s="11">
        <v>0.14285795845402699</v>
      </c>
      <c r="L991" s="11">
        <v>2</v>
      </c>
      <c r="M991" s="11">
        <v>536</v>
      </c>
      <c r="N991" s="11">
        <v>0.40162769800146297</v>
      </c>
      <c r="O991" s="11">
        <v>0.91191662220133596</v>
      </c>
    </row>
    <row r="992" spans="1:15" x14ac:dyDescent="0.2">
      <c r="A992" s="11" t="s">
        <v>1915</v>
      </c>
      <c r="B992" s="11" t="s">
        <v>451</v>
      </c>
      <c r="C992" s="11" t="s">
        <v>539</v>
      </c>
      <c r="D992" s="11" t="s">
        <v>540</v>
      </c>
      <c r="E992" s="11" t="s">
        <v>554</v>
      </c>
      <c r="F992" s="11" t="s">
        <v>555</v>
      </c>
      <c r="G992" s="11" t="s">
        <v>555</v>
      </c>
      <c r="H992" s="11" t="s">
        <v>518</v>
      </c>
      <c r="I992" s="11">
        <v>-0.42981366926438802</v>
      </c>
      <c r="J992" s="11">
        <v>4.9028026139720099E-2</v>
      </c>
      <c r="K992" s="11">
        <v>0.52786972154382805</v>
      </c>
      <c r="L992" s="11">
        <v>1</v>
      </c>
      <c r="M992" s="11">
        <v>586</v>
      </c>
      <c r="N992" s="11">
        <v>0.80115600235985196</v>
      </c>
      <c r="O992" s="11">
        <v>0.91191662220133596</v>
      </c>
    </row>
    <row r="993" spans="1:15" x14ac:dyDescent="0.2">
      <c r="A993" s="11" t="s">
        <v>1916</v>
      </c>
      <c r="B993" s="11" t="s">
        <v>451</v>
      </c>
      <c r="C993" s="11" t="s">
        <v>473</v>
      </c>
      <c r="D993" s="11" t="s">
        <v>474</v>
      </c>
      <c r="E993" s="11" t="s">
        <v>493</v>
      </c>
      <c r="F993" s="11" t="s">
        <v>494</v>
      </c>
      <c r="G993" s="11" t="s">
        <v>495</v>
      </c>
      <c r="I993" s="11">
        <v>-0.81886353318123695</v>
      </c>
      <c r="J993" s="11">
        <v>-0.33673688758979797</v>
      </c>
      <c r="K993" s="11">
        <v>0.14538975800164</v>
      </c>
      <c r="L993" s="11">
        <v>2</v>
      </c>
      <c r="M993" s="11">
        <v>535</v>
      </c>
      <c r="N993" s="11">
        <v>0.39505555112253798</v>
      </c>
      <c r="O993" s="11">
        <v>0.91191662220133596</v>
      </c>
    </row>
    <row r="994" spans="1:15" x14ac:dyDescent="0.2">
      <c r="A994" s="11" t="s">
        <v>1917</v>
      </c>
      <c r="B994" s="11" t="s">
        <v>552</v>
      </c>
      <c r="I994" s="11">
        <v>-0.96881482827648302</v>
      </c>
      <c r="J994" s="11">
        <v>-0.48315998104079999</v>
      </c>
      <c r="K994" s="11">
        <v>2.49486619488182E-3</v>
      </c>
      <c r="L994" s="11">
        <v>2</v>
      </c>
      <c r="M994" s="11">
        <v>448</v>
      </c>
      <c r="N994" s="11">
        <v>5.9743537799172401E-2</v>
      </c>
      <c r="O994" s="11">
        <v>0.91191662220133596</v>
      </c>
    </row>
    <row r="995" spans="1:15" x14ac:dyDescent="0.2">
      <c r="A995" s="11" t="s">
        <v>1918</v>
      </c>
      <c r="B995" s="11" t="s">
        <v>451</v>
      </c>
      <c r="C995" s="11" t="s">
        <v>511</v>
      </c>
      <c r="D995" s="11" t="s">
        <v>512</v>
      </c>
      <c r="E995" s="11" t="s">
        <v>596</v>
      </c>
      <c r="F995" s="11" t="s">
        <v>597</v>
      </c>
      <c r="G995" s="11" t="s">
        <v>723</v>
      </c>
      <c r="H995" s="11" t="s">
        <v>518</v>
      </c>
      <c r="I995" s="11">
        <v>-0.42285433069538297</v>
      </c>
      <c r="J995" s="11">
        <v>5.6009141701376101E-2</v>
      </c>
      <c r="K995" s="11">
        <v>0.53487261409813502</v>
      </c>
      <c r="L995" s="11">
        <v>1</v>
      </c>
      <c r="M995" s="11">
        <v>589</v>
      </c>
      <c r="N995" s="11">
        <v>0.82844096632984998</v>
      </c>
      <c r="O995" s="11">
        <v>0.91191662220133596</v>
      </c>
    </row>
    <row r="996" spans="1:15" x14ac:dyDescent="0.2">
      <c r="A996" s="11" t="s">
        <v>1919</v>
      </c>
      <c r="B996" s="11" t="s">
        <v>451</v>
      </c>
      <c r="C996" s="11" t="s">
        <v>511</v>
      </c>
      <c r="D996" s="11" t="s">
        <v>512</v>
      </c>
      <c r="E996" s="11" t="s">
        <v>513</v>
      </c>
      <c r="F996" s="11" t="s">
        <v>672</v>
      </c>
      <c r="G996" s="11" t="s">
        <v>673</v>
      </c>
      <c r="H996" s="11" t="s">
        <v>518</v>
      </c>
      <c r="I996" s="11">
        <v>-0.37959359689210198</v>
      </c>
      <c r="J996" s="11">
        <v>9.9470510268738002E-2</v>
      </c>
      <c r="K996" s="11">
        <v>0.57853461742957801</v>
      </c>
      <c r="L996" s="11">
        <v>1</v>
      </c>
      <c r="M996" s="11">
        <v>571</v>
      </c>
      <c r="N996" s="11">
        <v>0.66888965441286696</v>
      </c>
      <c r="O996" s="11">
        <v>0.91191662220133596</v>
      </c>
    </row>
    <row r="997" spans="1:15" x14ac:dyDescent="0.2">
      <c r="A997" s="11" t="s">
        <v>1920</v>
      </c>
      <c r="B997" s="11" t="s">
        <v>451</v>
      </c>
      <c r="C997" s="11" t="s">
        <v>473</v>
      </c>
      <c r="D997" s="11" t="s">
        <v>474</v>
      </c>
      <c r="E997" s="11" t="s">
        <v>1287</v>
      </c>
      <c r="F997" s="11" t="s">
        <v>1288</v>
      </c>
      <c r="G997" s="11" t="s">
        <v>1289</v>
      </c>
      <c r="I997" s="11">
        <v>-0.36794980844763098</v>
      </c>
      <c r="J997" s="11">
        <v>0.111187564568054</v>
      </c>
      <c r="K997" s="11">
        <v>0.59032493758373905</v>
      </c>
      <c r="L997" s="11">
        <v>1</v>
      </c>
      <c r="M997" s="11">
        <v>589</v>
      </c>
      <c r="N997" s="11">
        <v>0.82844096632984998</v>
      </c>
      <c r="O997" s="11">
        <v>0.91191662220133596</v>
      </c>
    </row>
    <row r="998" spans="1:15" x14ac:dyDescent="0.2">
      <c r="A998" s="11" t="s">
        <v>1921</v>
      </c>
      <c r="B998" s="11" t="s">
        <v>451</v>
      </c>
      <c r="C998" s="11" t="s">
        <v>511</v>
      </c>
      <c r="D998" s="11" t="s">
        <v>512</v>
      </c>
      <c r="E998" s="11" t="s">
        <v>513</v>
      </c>
      <c r="F998" s="11" t="s">
        <v>514</v>
      </c>
      <c r="G998" s="11" t="s">
        <v>517</v>
      </c>
      <c r="I998" s="11">
        <v>-0.81436339281901104</v>
      </c>
      <c r="J998" s="11">
        <v>-0.33232384630185902</v>
      </c>
      <c r="K998" s="11">
        <v>0.14971570021529301</v>
      </c>
      <c r="L998" s="11">
        <v>2</v>
      </c>
      <c r="M998" s="11">
        <v>535</v>
      </c>
      <c r="N998" s="11">
        <v>0.39505555112253798</v>
      </c>
      <c r="O998" s="11">
        <v>0.91191662220133596</v>
      </c>
    </row>
    <row r="999" spans="1:15" x14ac:dyDescent="0.2">
      <c r="A999" s="11" t="s">
        <v>1922</v>
      </c>
      <c r="B999" s="11" t="s">
        <v>451</v>
      </c>
      <c r="C999" s="11" t="s">
        <v>511</v>
      </c>
      <c r="D999" s="11" t="s">
        <v>512</v>
      </c>
      <c r="E999" s="11" t="s">
        <v>596</v>
      </c>
      <c r="F999" s="11" t="s">
        <v>1923</v>
      </c>
      <c r="G999" s="11" t="s">
        <v>1923</v>
      </c>
      <c r="I999" s="11">
        <v>-0.390919441525861</v>
      </c>
      <c r="J999" s="11">
        <v>8.80812518586679E-2</v>
      </c>
      <c r="K999" s="11">
        <v>0.56708194524319699</v>
      </c>
      <c r="L999" s="11">
        <v>1</v>
      </c>
      <c r="M999" s="11">
        <v>589</v>
      </c>
      <c r="N999" s="11">
        <v>0.82844096632984998</v>
      </c>
      <c r="O999" s="11">
        <v>0.91191662220133596</v>
      </c>
    </row>
    <row r="1000" spans="1:15" x14ac:dyDescent="0.2">
      <c r="A1000" s="11" t="s">
        <v>1924</v>
      </c>
      <c r="B1000" s="11" t="s">
        <v>451</v>
      </c>
      <c r="C1000" s="11" t="s">
        <v>452</v>
      </c>
      <c r="D1000" s="11" t="s">
        <v>453</v>
      </c>
      <c r="E1000" s="11" t="s">
        <v>462</v>
      </c>
      <c r="F1000" s="11" t="s">
        <v>499</v>
      </c>
      <c r="G1000" s="11" t="s">
        <v>716</v>
      </c>
      <c r="I1000" s="11">
        <v>-0.371062129401247</v>
      </c>
      <c r="J1000" s="11">
        <v>0.108054857924178</v>
      </c>
      <c r="K1000" s="11">
        <v>0.58717184524960297</v>
      </c>
      <c r="L1000" s="11">
        <v>1</v>
      </c>
      <c r="M1000" s="11">
        <v>571</v>
      </c>
      <c r="N1000" s="11">
        <v>0.66888965441286696</v>
      </c>
      <c r="O1000" s="11">
        <v>0.91191662220133596</v>
      </c>
    </row>
    <row r="1001" spans="1:15" x14ac:dyDescent="0.2">
      <c r="A1001" s="14" t="s">
        <v>1925</v>
      </c>
      <c r="B1001" s="11" t="s">
        <v>451</v>
      </c>
      <c r="C1001" s="11" t="s">
        <v>654</v>
      </c>
      <c r="D1001" s="11" t="s">
        <v>655</v>
      </c>
      <c r="E1001" s="11" t="s">
        <v>656</v>
      </c>
      <c r="F1001" s="11" t="s">
        <v>657</v>
      </c>
      <c r="G1001" s="11" t="s">
        <v>658</v>
      </c>
      <c r="H1001" s="11" t="s">
        <v>518</v>
      </c>
      <c r="I1001" s="11">
        <v>-0.45564923928802897</v>
      </c>
      <c r="J1001" s="11">
        <v>2.3136962688053701E-2</v>
      </c>
      <c r="K1001" s="11">
        <v>0.501923164664137</v>
      </c>
      <c r="L1001" s="11">
        <v>1</v>
      </c>
      <c r="M1001" s="11">
        <v>565</v>
      </c>
      <c r="N1001" s="11">
        <v>0.61845222307641401</v>
      </c>
      <c r="O1001" s="11">
        <v>0.91191662220133596</v>
      </c>
    </row>
    <row r="1002" spans="1:15" x14ac:dyDescent="0.2">
      <c r="A1002" s="11" t="s">
        <v>1926</v>
      </c>
      <c r="B1002" s="11" t="s">
        <v>552</v>
      </c>
      <c r="I1002" s="11">
        <v>-0.402537505494998</v>
      </c>
      <c r="J1002" s="11">
        <v>7.6406169590342604E-2</v>
      </c>
      <c r="K1002" s="11">
        <v>0.55534984467568305</v>
      </c>
      <c r="L1002" s="11">
        <v>1</v>
      </c>
      <c r="M1002" s="11">
        <v>589</v>
      </c>
      <c r="N1002" s="11">
        <v>0.82844096632984998</v>
      </c>
      <c r="O1002" s="11">
        <v>0.91191662220133596</v>
      </c>
    </row>
    <row r="1003" spans="1:15" x14ac:dyDescent="0.2">
      <c r="A1003" s="11" t="s">
        <v>1927</v>
      </c>
      <c r="B1003" s="11" t="s">
        <v>451</v>
      </c>
      <c r="C1003" s="11" t="s">
        <v>633</v>
      </c>
      <c r="D1003" s="11" t="s">
        <v>634</v>
      </c>
      <c r="E1003" s="11" t="s">
        <v>635</v>
      </c>
      <c r="F1003" s="11" t="s">
        <v>1928</v>
      </c>
      <c r="G1003" s="11" t="s">
        <v>1929</v>
      </c>
      <c r="I1003" s="11">
        <v>-0.46227474162385102</v>
      </c>
      <c r="J1003" s="11">
        <v>1.6503650107400399E-2</v>
      </c>
      <c r="K1003" s="11">
        <v>0.49528204183865199</v>
      </c>
      <c r="L1003" s="11">
        <v>1</v>
      </c>
      <c r="M1003" s="11">
        <v>589</v>
      </c>
      <c r="N1003" s="11">
        <v>0.82844096632984998</v>
      </c>
      <c r="O1003" s="11">
        <v>0.91191662220133596</v>
      </c>
    </row>
    <row r="1004" spans="1:15" x14ac:dyDescent="0.2">
      <c r="A1004" s="11" t="s">
        <v>1930</v>
      </c>
      <c r="B1004" s="11" t="s">
        <v>451</v>
      </c>
      <c r="C1004" s="11" t="s">
        <v>452</v>
      </c>
      <c r="D1004" s="11" t="s">
        <v>453</v>
      </c>
      <c r="E1004" s="11" t="s">
        <v>502</v>
      </c>
      <c r="F1004" s="11" t="s">
        <v>503</v>
      </c>
      <c r="G1004" s="11" t="s">
        <v>1766</v>
      </c>
      <c r="H1004" s="11" t="s">
        <v>518</v>
      </c>
      <c r="I1004" s="11">
        <v>-0.81881617394104</v>
      </c>
      <c r="J1004" s="11">
        <v>-0.33669045076063803</v>
      </c>
      <c r="K1004" s="11">
        <v>0.14543527241976301</v>
      </c>
      <c r="L1004" s="11">
        <v>2</v>
      </c>
      <c r="M1004" s="11">
        <v>548</v>
      </c>
      <c r="N1004" s="11">
        <v>0.48541182396862997</v>
      </c>
      <c r="O1004" s="11">
        <v>0.91191662220133596</v>
      </c>
    </row>
    <row r="1005" spans="1:15" x14ac:dyDescent="0.2">
      <c r="A1005" s="11" t="s">
        <v>1931</v>
      </c>
      <c r="B1005" s="11" t="s">
        <v>451</v>
      </c>
      <c r="C1005" s="11" t="s">
        <v>473</v>
      </c>
      <c r="D1005" s="11" t="s">
        <v>474</v>
      </c>
      <c r="E1005" s="11" t="s">
        <v>523</v>
      </c>
      <c r="F1005" s="11" t="s">
        <v>524</v>
      </c>
      <c r="G1005" s="11" t="s">
        <v>525</v>
      </c>
      <c r="I1005" s="11">
        <v>-0.81667455251154497</v>
      </c>
      <c r="J1005" s="11">
        <v>-0.33459041289695701</v>
      </c>
      <c r="K1005" s="11">
        <v>0.147493726717632</v>
      </c>
      <c r="L1005" s="11">
        <v>2</v>
      </c>
      <c r="M1005" s="11">
        <v>536</v>
      </c>
      <c r="N1005" s="11">
        <v>0.40162769800146297</v>
      </c>
      <c r="O1005" s="11">
        <v>0.91191662220133596</v>
      </c>
    </row>
    <row r="1006" spans="1:15" x14ac:dyDescent="0.2">
      <c r="A1006" s="11" t="s">
        <v>1932</v>
      </c>
      <c r="B1006" s="11" t="s">
        <v>451</v>
      </c>
      <c r="C1006" s="11" t="s">
        <v>794</v>
      </c>
      <c r="D1006" s="11" t="s">
        <v>795</v>
      </c>
      <c r="E1006" s="11" t="s">
        <v>796</v>
      </c>
      <c r="F1006" s="11" t="s">
        <v>797</v>
      </c>
      <c r="G1006" s="11" t="s">
        <v>798</v>
      </c>
      <c r="H1006" s="11" t="s">
        <v>518</v>
      </c>
      <c r="I1006" s="11">
        <v>-0.40207074226057599</v>
      </c>
      <c r="J1006" s="11">
        <v>7.6875066917324097E-2</v>
      </c>
      <c r="K1006" s="11">
        <v>0.55582087609522401</v>
      </c>
      <c r="L1006" s="11">
        <v>1</v>
      </c>
      <c r="M1006" s="11">
        <v>589</v>
      </c>
      <c r="N1006" s="11">
        <v>0.82844096632984998</v>
      </c>
      <c r="O1006" s="11">
        <v>0.91191662220133596</v>
      </c>
    </row>
    <row r="1007" spans="1:15" x14ac:dyDescent="0.2">
      <c r="A1007" s="11" t="s">
        <v>1933</v>
      </c>
      <c r="B1007" s="11" t="s">
        <v>451</v>
      </c>
      <c r="C1007" s="11" t="s">
        <v>921</v>
      </c>
      <c r="D1007" s="11" t="s">
        <v>1021</v>
      </c>
      <c r="E1007" s="11" t="s">
        <v>1022</v>
      </c>
      <c r="F1007" s="11" t="s">
        <v>1022</v>
      </c>
      <c r="G1007" s="11" t="s">
        <v>1022</v>
      </c>
      <c r="H1007" s="11" t="s">
        <v>518</v>
      </c>
      <c r="I1007" s="11">
        <v>-0.85481229584763996</v>
      </c>
      <c r="J1007" s="11">
        <v>-0.37195012092005297</v>
      </c>
      <c r="K1007" s="11">
        <v>0.110912054007534</v>
      </c>
      <c r="L1007" s="11">
        <v>2</v>
      </c>
      <c r="M1007" s="11">
        <v>531</v>
      </c>
      <c r="N1007" s="11">
        <v>0.36941533824946599</v>
      </c>
      <c r="O1007" s="11">
        <v>0.91191662220133596</v>
      </c>
    </row>
    <row r="1008" spans="1:15" x14ac:dyDescent="0.2">
      <c r="A1008" s="11" t="s">
        <v>1934</v>
      </c>
      <c r="B1008" s="11" t="s">
        <v>451</v>
      </c>
      <c r="C1008" s="11" t="s">
        <v>452</v>
      </c>
      <c r="D1008" s="11" t="s">
        <v>453</v>
      </c>
      <c r="E1008" s="11" t="s">
        <v>489</v>
      </c>
      <c r="F1008" s="11" t="s">
        <v>490</v>
      </c>
      <c r="I1008" s="11">
        <v>-0.34995465306065998</v>
      </c>
      <c r="J1008" s="11">
        <v>0.12931207817666801</v>
      </c>
      <c r="K1008" s="11">
        <v>0.608578809413997</v>
      </c>
      <c r="L1008" s="11">
        <v>1</v>
      </c>
      <c r="M1008" s="11">
        <v>653</v>
      </c>
      <c r="N1008" s="11">
        <v>0.60201177871853595</v>
      </c>
      <c r="O1008" s="11">
        <v>0.91191662220133596</v>
      </c>
    </row>
    <row r="1009" spans="1:15" x14ac:dyDescent="0.2">
      <c r="A1009" s="11" t="s">
        <v>1935</v>
      </c>
      <c r="B1009" s="11" t="s">
        <v>451</v>
      </c>
      <c r="C1009" s="11" t="s">
        <v>452</v>
      </c>
      <c r="D1009" s="11" t="s">
        <v>453</v>
      </c>
      <c r="E1009" s="11" t="s">
        <v>489</v>
      </c>
      <c r="F1009" s="11" t="s">
        <v>490</v>
      </c>
      <c r="G1009" s="11" t="s">
        <v>491</v>
      </c>
      <c r="I1009" s="11">
        <v>-0.80823349863799099</v>
      </c>
      <c r="J1009" s="11">
        <v>-0.32631080532415002</v>
      </c>
      <c r="K1009" s="11">
        <v>0.15561188798969</v>
      </c>
      <c r="L1009" s="11">
        <v>2</v>
      </c>
      <c r="M1009" s="11">
        <v>549</v>
      </c>
      <c r="N1009" s="11">
        <v>0.49279140597622201</v>
      </c>
      <c r="O1009" s="11">
        <v>0.91191662220133596</v>
      </c>
    </row>
    <row r="1010" spans="1:15" x14ac:dyDescent="0.2">
      <c r="A1010" s="11" t="s">
        <v>1936</v>
      </c>
      <c r="B1010" s="11" t="s">
        <v>451</v>
      </c>
      <c r="C1010" s="11" t="s">
        <v>654</v>
      </c>
      <c r="D1010" s="11" t="s">
        <v>655</v>
      </c>
      <c r="E1010" s="11" t="s">
        <v>656</v>
      </c>
      <c r="F1010" s="11" t="s">
        <v>657</v>
      </c>
      <c r="G1010" s="11" t="s">
        <v>658</v>
      </c>
      <c r="H1010" s="11" t="s">
        <v>518</v>
      </c>
      <c r="I1010" s="11">
        <v>-0.85666824237362904</v>
      </c>
      <c r="J1010" s="11">
        <v>-0.373766183759145</v>
      </c>
      <c r="K1010" s="11">
        <v>0.109135874855339</v>
      </c>
      <c r="L1010" s="11">
        <v>2</v>
      </c>
      <c r="M1010" s="11">
        <v>525</v>
      </c>
      <c r="N1010" s="11">
        <v>0.332922129026619</v>
      </c>
      <c r="O1010" s="11">
        <v>0.91191662220133596</v>
      </c>
    </row>
    <row r="1011" spans="1:15" x14ac:dyDescent="0.2">
      <c r="A1011" s="11" t="s">
        <v>1937</v>
      </c>
      <c r="B1011" s="11" t="s">
        <v>451</v>
      </c>
      <c r="C1011" s="11" t="s">
        <v>452</v>
      </c>
      <c r="D1011" s="11" t="s">
        <v>453</v>
      </c>
      <c r="E1011" s="11" t="s">
        <v>502</v>
      </c>
      <c r="F1011" s="11" t="s">
        <v>503</v>
      </c>
      <c r="G1011" s="11" t="s">
        <v>537</v>
      </c>
      <c r="I1011" s="11">
        <v>-0.90187058685913402</v>
      </c>
      <c r="J1011" s="11">
        <v>-0.41793971517696998</v>
      </c>
      <c r="K1011" s="11">
        <v>6.5991156505193299E-2</v>
      </c>
      <c r="L1011" s="11">
        <v>2</v>
      </c>
      <c r="M1011" s="11">
        <v>525</v>
      </c>
      <c r="N1011" s="11">
        <v>0.332922129026619</v>
      </c>
      <c r="O1011" s="11">
        <v>0.91191662220133596</v>
      </c>
    </row>
    <row r="1012" spans="1:15" x14ac:dyDescent="0.2">
      <c r="A1012" s="11" t="s">
        <v>1938</v>
      </c>
      <c r="B1012" s="11" t="s">
        <v>451</v>
      </c>
      <c r="C1012" s="11" t="s">
        <v>473</v>
      </c>
      <c r="D1012" s="11" t="s">
        <v>474</v>
      </c>
      <c r="E1012" s="11" t="s">
        <v>589</v>
      </c>
      <c r="F1012" s="11" t="s">
        <v>1939</v>
      </c>
      <c r="G1012" s="11" t="s">
        <v>1940</v>
      </c>
      <c r="I1012" s="11">
        <v>-0.38234698435366099</v>
      </c>
      <c r="J1012" s="11">
        <v>9.6700994628273598E-2</v>
      </c>
      <c r="K1012" s="11">
        <v>0.57574897361020805</v>
      </c>
      <c r="L1012" s="11">
        <v>1</v>
      </c>
      <c r="M1012" s="11">
        <v>588</v>
      </c>
      <c r="N1012" s="11">
        <v>0.81932153368752303</v>
      </c>
      <c r="O1012" s="11">
        <v>0.91191662220133596</v>
      </c>
    </row>
    <row r="1013" spans="1:15" x14ac:dyDescent="0.2">
      <c r="A1013" s="11" t="s">
        <v>1941</v>
      </c>
      <c r="B1013" s="11" t="s">
        <v>451</v>
      </c>
      <c r="C1013" s="11" t="s">
        <v>473</v>
      </c>
      <c r="D1013" s="11" t="s">
        <v>474</v>
      </c>
      <c r="E1013" s="11" t="s">
        <v>608</v>
      </c>
      <c r="F1013" s="11" t="s">
        <v>846</v>
      </c>
      <c r="G1013" s="11" t="s">
        <v>1942</v>
      </c>
      <c r="I1013" s="11">
        <v>-0.40161076827805797</v>
      </c>
      <c r="J1013" s="11">
        <v>7.7337156773869806E-2</v>
      </c>
      <c r="K1013" s="11">
        <v>0.55628508182579695</v>
      </c>
      <c r="L1013" s="11">
        <v>1</v>
      </c>
      <c r="M1013" s="11">
        <v>588</v>
      </c>
      <c r="N1013" s="11">
        <v>0.81932153368752303</v>
      </c>
      <c r="O1013" s="11">
        <v>0.91191662220133596</v>
      </c>
    </row>
    <row r="1014" spans="1:15" x14ac:dyDescent="0.2">
      <c r="A1014" s="11" t="s">
        <v>1943</v>
      </c>
      <c r="B1014" s="11" t="s">
        <v>451</v>
      </c>
      <c r="C1014" s="11" t="s">
        <v>572</v>
      </c>
      <c r="D1014" s="11" t="s">
        <v>666</v>
      </c>
      <c r="E1014" s="11" t="s">
        <v>718</v>
      </c>
      <c r="F1014" s="11" t="s">
        <v>1944</v>
      </c>
      <c r="G1014" s="11" t="s">
        <v>1945</v>
      </c>
      <c r="I1014" s="11">
        <v>-0.390919441525861</v>
      </c>
      <c r="J1014" s="11">
        <v>8.80812518586679E-2</v>
      </c>
      <c r="K1014" s="11">
        <v>0.56708194524319699</v>
      </c>
      <c r="L1014" s="11">
        <v>1</v>
      </c>
      <c r="M1014" s="11">
        <v>589</v>
      </c>
      <c r="N1014" s="11">
        <v>0.82844096632984998</v>
      </c>
      <c r="O1014" s="11">
        <v>0.91191662220133596</v>
      </c>
    </row>
    <row r="1015" spans="1:15" x14ac:dyDescent="0.2">
      <c r="A1015" s="11" t="s">
        <v>1946</v>
      </c>
      <c r="B1015" s="11" t="s">
        <v>451</v>
      </c>
      <c r="C1015" s="11" t="s">
        <v>511</v>
      </c>
      <c r="D1015" s="11" t="s">
        <v>512</v>
      </c>
      <c r="E1015" s="11" t="s">
        <v>596</v>
      </c>
      <c r="F1015" s="11" t="s">
        <v>597</v>
      </c>
      <c r="G1015" s="11" t="s">
        <v>700</v>
      </c>
      <c r="I1015" s="11">
        <v>-0.332428962854945</v>
      </c>
      <c r="J1015" s="11">
        <v>0.14698261598651799</v>
      </c>
      <c r="K1015" s="11">
        <v>0.62639419482797998</v>
      </c>
      <c r="L1015" s="11">
        <v>1</v>
      </c>
      <c r="M1015" s="11">
        <v>584</v>
      </c>
      <c r="N1015" s="11">
        <v>0.78309597573526002</v>
      </c>
      <c r="O1015" s="11">
        <v>0.91191662220133596</v>
      </c>
    </row>
    <row r="1016" spans="1:15" x14ac:dyDescent="0.2">
      <c r="A1016" s="11" t="s">
        <v>1947</v>
      </c>
      <c r="B1016" s="11" t="s">
        <v>451</v>
      </c>
      <c r="C1016" s="11" t="s">
        <v>744</v>
      </c>
      <c r="D1016" s="11" t="s">
        <v>745</v>
      </c>
      <c r="E1016" s="11" t="s">
        <v>1505</v>
      </c>
      <c r="F1016" s="11" t="s">
        <v>1633</v>
      </c>
      <c r="G1016" s="11" t="s">
        <v>1634</v>
      </c>
      <c r="I1016" s="11">
        <v>-0.323590923742685</v>
      </c>
      <c r="J1016" s="11">
        <v>0.15590077450984199</v>
      </c>
      <c r="K1016" s="11">
        <v>0.63539247276236799</v>
      </c>
      <c r="L1016" s="11">
        <v>1</v>
      </c>
      <c r="M1016" s="11">
        <v>585</v>
      </c>
      <c r="N1016" s="11">
        <v>0.79211222657651903</v>
      </c>
      <c r="O1016" s="11">
        <v>0.91191662220133596</v>
      </c>
    </row>
    <row r="1017" spans="1:15" x14ac:dyDescent="0.2">
      <c r="A1017" s="11" t="s">
        <v>1948</v>
      </c>
      <c r="B1017" s="11" t="s">
        <v>552</v>
      </c>
      <c r="I1017" s="11">
        <v>-0.42112819276059499</v>
      </c>
      <c r="J1017" s="11">
        <v>5.7741130433467402E-2</v>
      </c>
      <c r="K1017" s="11">
        <v>0.53661045362753002</v>
      </c>
      <c r="L1017" s="11">
        <v>1</v>
      </c>
      <c r="M1017" s="11">
        <v>589</v>
      </c>
      <c r="N1017" s="11">
        <v>0.82844096632984998</v>
      </c>
      <c r="O1017" s="11">
        <v>0.91191662220133596</v>
      </c>
    </row>
    <row r="1018" spans="1:15" x14ac:dyDescent="0.2">
      <c r="A1018" s="11" t="s">
        <v>1949</v>
      </c>
      <c r="B1018" s="11" t="s">
        <v>451</v>
      </c>
      <c r="C1018" s="11" t="s">
        <v>511</v>
      </c>
      <c r="D1018" s="11" t="s">
        <v>512</v>
      </c>
      <c r="E1018" s="11" t="s">
        <v>561</v>
      </c>
      <c r="F1018" s="11" t="s">
        <v>562</v>
      </c>
      <c r="G1018" s="11" t="s">
        <v>563</v>
      </c>
      <c r="H1018" s="11" t="s">
        <v>518</v>
      </c>
      <c r="I1018" s="11">
        <v>-0.39510031929937001</v>
      </c>
      <c r="J1018" s="11">
        <v>8.3878919319342299E-2</v>
      </c>
      <c r="K1018" s="11">
        <v>0.56285815793805505</v>
      </c>
      <c r="L1018" s="11">
        <v>1</v>
      </c>
      <c r="M1018" s="11">
        <v>585</v>
      </c>
      <c r="N1018" s="11">
        <v>0.79211222657651903</v>
      </c>
      <c r="O1018" s="11">
        <v>0.91191662220133596</v>
      </c>
    </row>
    <row r="1019" spans="1:15" x14ac:dyDescent="0.2">
      <c r="A1019" s="11" t="s">
        <v>1950</v>
      </c>
      <c r="B1019" s="11" t="s">
        <v>451</v>
      </c>
      <c r="C1019" s="11" t="s">
        <v>473</v>
      </c>
      <c r="D1019" s="11" t="s">
        <v>474</v>
      </c>
      <c r="E1019" s="11" t="s">
        <v>589</v>
      </c>
      <c r="F1019" s="11" t="s">
        <v>590</v>
      </c>
      <c r="G1019" s="11" t="s">
        <v>591</v>
      </c>
      <c r="I1019" s="11">
        <v>-0.79711550882697901</v>
      </c>
      <c r="J1019" s="11">
        <v>-0.31539947921164002</v>
      </c>
      <c r="K1019" s="11">
        <v>0.1663165504037</v>
      </c>
      <c r="L1019" s="11">
        <v>2</v>
      </c>
      <c r="M1019" s="11">
        <v>541</v>
      </c>
      <c r="N1019" s="11">
        <v>0.43544703736332802</v>
      </c>
      <c r="O1019" s="11">
        <v>0.91191662220133596</v>
      </c>
    </row>
    <row r="1020" spans="1:15" x14ac:dyDescent="0.2">
      <c r="A1020" s="11" t="s">
        <v>1951</v>
      </c>
      <c r="B1020" s="11" t="s">
        <v>451</v>
      </c>
      <c r="C1020" s="11" t="s">
        <v>511</v>
      </c>
      <c r="D1020" s="11" t="s">
        <v>512</v>
      </c>
      <c r="E1020" s="11" t="s">
        <v>596</v>
      </c>
      <c r="F1020" s="11" t="s">
        <v>597</v>
      </c>
      <c r="G1020" s="11" t="s">
        <v>700</v>
      </c>
      <c r="I1020" s="11">
        <v>-0.35845471123898198</v>
      </c>
      <c r="J1020" s="11">
        <v>0.120748474444672</v>
      </c>
      <c r="K1020" s="11">
        <v>0.59995166012832601</v>
      </c>
      <c r="L1020" s="11">
        <v>1</v>
      </c>
      <c r="M1020" s="11">
        <v>589</v>
      </c>
      <c r="N1020" s="11">
        <v>0.82844096632984998</v>
      </c>
      <c r="O1020" s="11">
        <v>0.91191662220133596</v>
      </c>
    </row>
    <row r="1021" spans="1:15" x14ac:dyDescent="0.2">
      <c r="A1021" s="11" t="s">
        <v>1952</v>
      </c>
      <c r="B1021" s="11" t="s">
        <v>451</v>
      </c>
      <c r="C1021" s="11" t="s">
        <v>452</v>
      </c>
      <c r="D1021" s="11" t="s">
        <v>453</v>
      </c>
      <c r="E1021" s="11" t="s">
        <v>536</v>
      </c>
      <c r="F1021" s="11" t="s">
        <v>537</v>
      </c>
      <c r="G1021" s="11" t="s">
        <v>537</v>
      </c>
      <c r="I1021" s="11">
        <v>-0.50455934923059398</v>
      </c>
      <c r="J1021" s="11">
        <v>-2.5769323423969401E-2</v>
      </c>
      <c r="K1021" s="11">
        <v>0.45302070238265502</v>
      </c>
      <c r="L1021" s="11">
        <v>1</v>
      </c>
      <c r="M1021" s="11">
        <v>589</v>
      </c>
      <c r="N1021" s="11">
        <v>0.82844096632984998</v>
      </c>
      <c r="O1021" s="11">
        <v>0.91191662220133596</v>
      </c>
    </row>
    <row r="1022" spans="1:15" x14ac:dyDescent="0.2">
      <c r="A1022" s="11" t="s">
        <v>1953</v>
      </c>
      <c r="B1022" s="11" t="s">
        <v>451</v>
      </c>
      <c r="C1022" s="11" t="s">
        <v>452</v>
      </c>
      <c r="D1022" s="11" t="s">
        <v>453</v>
      </c>
      <c r="E1022" s="11" t="s">
        <v>489</v>
      </c>
      <c r="F1022" s="11" t="s">
        <v>490</v>
      </c>
      <c r="G1022" s="11" t="s">
        <v>491</v>
      </c>
      <c r="I1022" s="11">
        <v>-0.70975856286454397</v>
      </c>
      <c r="J1022" s="11">
        <v>-0.229427316499238</v>
      </c>
      <c r="K1022" s="11">
        <v>0.25090392986606802</v>
      </c>
      <c r="L1022" s="11">
        <v>2</v>
      </c>
      <c r="M1022" s="11">
        <v>554</v>
      </c>
      <c r="N1022" s="11">
        <v>0.53056167399014498</v>
      </c>
      <c r="O1022" s="11">
        <v>0.91191662220133596</v>
      </c>
    </row>
    <row r="1023" spans="1:15" x14ac:dyDescent="0.2">
      <c r="A1023" s="11" t="s">
        <v>1954</v>
      </c>
      <c r="B1023" s="11" t="s">
        <v>451</v>
      </c>
      <c r="C1023" s="11" t="s">
        <v>511</v>
      </c>
      <c r="D1023" s="11" t="s">
        <v>512</v>
      </c>
      <c r="E1023" s="11" t="s">
        <v>561</v>
      </c>
      <c r="F1023" s="11" t="s">
        <v>562</v>
      </c>
      <c r="G1023" s="11" t="s">
        <v>1793</v>
      </c>
      <c r="I1023" s="11">
        <v>-0.29359193570988001</v>
      </c>
      <c r="J1023" s="11">
        <v>0.18620716618715799</v>
      </c>
      <c r="K1023" s="11">
        <v>0.66600626808419605</v>
      </c>
      <c r="L1023" s="11">
        <v>1</v>
      </c>
      <c r="M1023" s="11">
        <v>657</v>
      </c>
      <c r="N1023" s="11">
        <v>0.56972937579285499</v>
      </c>
      <c r="O1023" s="11">
        <v>0.91191662220133596</v>
      </c>
    </row>
    <row r="1024" spans="1:15" x14ac:dyDescent="0.2">
      <c r="A1024" s="11" t="s">
        <v>1955</v>
      </c>
      <c r="B1024" s="11" t="s">
        <v>451</v>
      </c>
      <c r="C1024" s="11" t="s">
        <v>473</v>
      </c>
      <c r="D1024" s="11" t="s">
        <v>474</v>
      </c>
      <c r="E1024" s="11" t="s">
        <v>493</v>
      </c>
      <c r="F1024" s="11" t="s">
        <v>494</v>
      </c>
      <c r="G1024" s="11" t="s">
        <v>495</v>
      </c>
      <c r="I1024" s="11">
        <v>-0.45215421239499198</v>
      </c>
      <c r="J1024" s="11">
        <v>2.6637164274754301E-2</v>
      </c>
      <c r="K1024" s="11">
        <v>0.50542854094449996</v>
      </c>
      <c r="L1024" s="11">
        <v>1</v>
      </c>
      <c r="M1024" s="11">
        <v>586</v>
      </c>
      <c r="N1024" s="11">
        <v>0.80115600235985196</v>
      </c>
      <c r="O1024" s="11">
        <v>0.91191662220133596</v>
      </c>
    </row>
    <row r="1025" spans="1:15" x14ac:dyDescent="0.2">
      <c r="A1025" s="11" t="s">
        <v>1956</v>
      </c>
      <c r="B1025" s="11" t="s">
        <v>451</v>
      </c>
      <c r="C1025" s="11" t="s">
        <v>633</v>
      </c>
      <c r="D1025" s="11" t="s">
        <v>634</v>
      </c>
      <c r="E1025" s="11" t="s">
        <v>635</v>
      </c>
      <c r="F1025" s="11" t="s">
        <v>636</v>
      </c>
      <c r="G1025" s="11" t="s">
        <v>637</v>
      </c>
      <c r="I1025" s="11">
        <v>-0.55632133726433197</v>
      </c>
      <c r="J1025" s="11">
        <v>-7.7373246427200504E-2</v>
      </c>
      <c r="K1025" s="11">
        <v>0.40157484440993102</v>
      </c>
      <c r="L1025" s="11">
        <v>1</v>
      </c>
      <c r="M1025" s="11">
        <v>582</v>
      </c>
      <c r="N1025" s="11">
        <v>0.76515057944616505</v>
      </c>
      <c r="O1025" s="11">
        <v>0.91191662220133596</v>
      </c>
    </row>
    <row r="1026" spans="1:15" x14ac:dyDescent="0.2">
      <c r="A1026" s="11" t="s">
        <v>1957</v>
      </c>
      <c r="B1026" s="11" t="s">
        <v>451</v>
      </c>
      <c r="C1026" s="11" t="s">
        <v>754</v>
      </c>
      <c r="D1026" s="11" t="s">
        <v>1266</v>
      </c>
      <c r="E1026" s="11" t="s">
        <v>1267</v>
      </c>
      <c r="F1026" s="11" t="s">
        <v>1268</v>
      </c>
      <c r="I1026" s="11">
        <v>-0.67660653379356295</v>
      </c>
      <c r="J1026" s="11">
        <v>-0.196688495313351</v>
      </c>
      <c r="K1026" s="11">
        <v>0.283229543166861</v>
      </c>
      <c r="L1026" s="11">
        <v>1</v>
      </c>
      <c r="M1026" s="11">
        <v>572</v>
      </c>
      <c r="N1026" s="11">
        <v>0.67744922153660703</v>
      </c>
      <c r="O1026" s="11">
        <v>0.91191662220133596</v>
      </c>
    </row>
    <row r="1027" spans="1:15" x14ac:dyDescent="0.2">
      <c r="A1027" s="11" t="s">
        <v>1958</v>
      </c>
      <c r="B1027" s="11" t="s">
        <v>451</v>
      </c>
      <c r="C1027" s="11" t="s">
        <v>452</v>
      </c>
      <c r="D1027" s="11" t="s">
        <v>453</v>
      </c>
      <c r="E1027" s="11" t="s">
        <v>502</v>
      </c>
      <c r="F1027" s="11" t="s">
        <v>503</v>
      </c>
      <c r="G1027" s="11" t="s">
        <v>504</v>
      </c>
      <c r="I1027" s="11">
        <v>-0.58471168298186205</v>
      </c>
      <c r="J1027" s="11">
        <v>-0.105610199843417</v>
      </c>
      <c r="K1027" s="11">
        <v>0.37349128329502701</v>
      </c>
      <c r="L1027" s="11">
        <v>1</v>
      </c>
      <c r="M1027" s="11">
        <v>580</v>
      </c>
      <c r="N1027" s="11">
        <v>0.74732876044487595</v>
      </c>
      <c r="O1027" s="11">
        <v>0.91191662220133596</v>
      </c>
    </row>
    <row r="1028" spans="1:15" x14ac:dyDescent="0.2">
      <c r="A1028" s="11" t="s">
        <v>1959</v>
      </c>
      <c r="B1028" s="11" t="s">
        <v>552</v>
      </c>
      <c r="I1028" s="11">
        <v>-0.84655708742087499</v>
      </c>
      <c r="J1028" s="11">
        <v>-0.36387004810068002</v>
      </c>
      <c r="K1028" s="11">
        <v>0.118816991219515</v>
      </c>
      <c r="L1028" s="11">
        <v>2</v>
      </c>
      <c r="M1028" s="11">
        <v>532</v>
      </c>
      <c r="N1028" s="11">
        <v>0.37572766677639302</v>
      </c>
      <c r="O1028" s="11">
        <v>0.91191662220133596</v>
      </c>
    </row>
    <row r="1029" spans="1:15" x14ac:dyDescent="0.2">
      <c r="A1029" s="11" t="s">
        <v>1960</v>
      </c>
      <c r="B1029" s="11" t="s">
        <v>451</v>
      </c>
      <c r="C1029" s="11" t="s">
        <v>511</v>
      </c>
      <c r="D1029" s="11" t="s">
        <v>512</v>
      </c>
      <c r="E1029" s="11" t="s">
        <v>640</v>
      </c>
      <c r="F1029" s="11" t="s">
        <v>660</v>
      </c>
      <c r="G1029" s="11" t="s">
        <v>661</v>
      </c>
      <c r="I1029" s="11">
        <v>-0.82189135386580403</v>
      </c>
      <c r="J1029" s="11">
        <v>-0.339705480482069</v>
      </c>
      <c r="K1029" s="11">
        <v>0.142480392901665</v>
      </c>
      <c r="L1029" s="11">
        <v>2</v>
      </c>
      <c r="M1029" s="11">
        <v>549</v>
      </c>
      <c r="N1029" s="11">
        <v>0.49279140597622201</v>
      </c>
      <c r="O1029" s="11">
        <v>0.91191662220133596</v>
      </c>
    </row>
    <row r="1030" spans="1:15" x14ac:dyDescent="0.2">
      <c r="A1030" s="11" t="s">
        <v>1961</v>
      </c>
      <c r="B1030" s="11" t="s">
        <v>451</v>
      </c>
      <c r="C1030" s="11" t="s">
        <v>473</v>
      </c>
      <c r="D1030" s="11" t="s">
        <v>762</v>
      </c>
      <c r="E1030" s="11" t="s">
        <v>763</v>
      </c>
      <c r="F1030" s="11" t="s">
        <v>764</v>
      </c>
      <c r="G1030" s="11" t="s">
        <v>765</v>
      </c>
      <c r="H1030" s="11" t="s">
        <v>518</v>
      </c>
      <c r="I1030" s="11">
        <v>-0.42877912101315102</v>
      </c>
      <c r="J1030" s="11">
        <v>5.0065628012109897E-2</v>
      </c>
      <c r="K1030" s="11">
        <v>0.52891037703737098</v>
      </c>
      <c r="L1030" s="11">
        <v>1</v>
      </c>
      <c r="M1030" s="11">
        <v>577</v>
      </c>
      <c r="N1030" s="11">
        <v>0.72084683567853403</v>
      </c>
      <c r="O1030" s="11">
        <v>0.91191662220133596</v>
      </c>
    </row>
    <row r="1031" spans="1:15" x14ac:dyDescent="0.2">
      <c r="A1031" s="11" t="s">
        <v>1962</v>
      </c>
      <c r="B1031" s="11" t="s">
        <v>451</v>
      </c>
      <c r="C1031" s="11" t="s">
        <v>511</v>
      </c>
      <c r="D1031" s="11" t="s">
        <v>512</v>
      </c>
      <c r="E1031" s="11" t="s">
        <v>596</v>
      </c>
      <c r="F1031" s="11" t="s">
        <v>597</v>
      </c>
      <c r="G1031" s="11" t="s">
        <v>723</v>
      </c>
      <c r="I1031" s="11">
        <v>-0.59264111332745695</v>
      </c>
      <c r="J1031" s="11">
        <v>-0.113488397442224</v>
      </c>
      <c r="K1031" s="11">
        <v>0.36566431844300801</v>
      </c>
      <c r="L1031" s="11">
        <v>1</v>
      </c>
      <c r="M1031" s="11">
        <v>547</v>
      </c>
      <c r="N1031" s="11">
        <v>0.47809169820150299</v>
      </c>
      <c r="O1031" s="11">
        <v>0.91191662220133596</v>
      </c>
    </row>
    <row r="1032" spans="1:15" x14ac:dyDescent="0.2">
      <c r="A1032" s="11" t="s">
        <v>1963</v>
      </c>
      <c r="B1032" s="11" t="s">
        <v>451</v>
      </c>
      <c r="C1032" s="11" t="s">
        <v>511</v>
      </c>
      <c r="D1032" s="11" t="s">
        <v>512</v>
      </c>
      <c r="E1032" s="11" t="s">
        <v>513</v>
      </c>
      <c r="F1032" s="11" t="s">
        <v>514</v>
      </c>
      <c r="G1032" s="11" t="s">
        <v>1497</v>
      </c>
      <c r="I1032" s="11">
        <v>-0.15959139112979301</v>
      </c>
      <c r="J1032" s="11">
        <v>0.32225364806318502</v>
      </c>
      <c r="K1032" s="11">
        <v>0.80409868725616296</v>
      </c>
      <c r="L1032" s="11">
        <v>2</v>
      </c>
      <c r="M1032" s="11">
        <v>668</v>
      </c>
      <c r="N1032" s="11">
        <v>0.48541182396862997</v>
      </c>
      <c r="O1032" s="11">
        <v>0.91191662220133596</v>
      </c>
    </row>
    <row r="1033" spans="1:15" x14ac:dyDescent="0.2">
      <c r="A1033" s="11" t="s">
        <v>1964</v>
      </c>
      <c r="B1033" s="11" t="s">
        <v>451</v>
      </c>
      <c r="C1033" s="11" t="s">
        <v>452</v>
      </c>
      <c r="D1033" s="11" t="s">
        <v>453</v>
      </c>
      <c r="E1033" s="11" t="s">
        <v>577</v>
      </c>
      <c r="F1033" s="11" t="s">
        <v>578</v>
      </c>
      <c r="G1033" s="11" t="s">
        <v>1965</v>
      </c>
      <c r="I1033" s="11">
        <v>-0.21574378917422901</v>
      </c>
      <c r="J1033" s="11">
        <v>0.26510962092435703</v>
      </c>
      <c r="K1033" s="11">
        <v>0.74596303102294204</v>
      </c>
      <c r="L1033" s="11">
        <v>2</v>
      </c>
      <c r="M1033" s="11">
        <v>665</v>
      </c>
      <c r="N1033" s="11">
        <v>0.50772677182378001</v>
      </c>
      <c r="O1033" s="11">
        <v>0.91191662220133596</v>
      </c>
    </row>
    <row r="1034" spans="1:15" x14ac:dyDescent="0.2">
      <c r="A1034" s="11" t="s">
        <v>1966</v>
      </c>
      <c r="B1034" s="11" t="s">
        <v>451</v>
      </c>
      <c r="C1034" s="11" t="s">
        <v>654</v>
      </c>
      <c r="D1034" s="11" t="s">
        <v>843</v>
      </c>
      <c r="E1034" s="11" t="s">
        <v>844</v>
      </c>
      <c r="F1034" s="11" t="s">
        <v>844</v>
      </c>
      <c r="G1034" s="11" t="s">
        <v>844</v>
      </c>
      <c r="I1034" s="11">
        <v>-0.47938655247010598</v>
      </c>
      <c r="J1034" s="11">
        <v>-6.1623969241202104E-4</v>
      </c>
      <c r="K1034" s="11">
        <v>0.47815407308528202</v>
      </c>
      <c r="L1034" s="11">
        <v>1</v>
      </c>
      <c r="M1034" s="11">
        <v>589</v>
      </c>
      <c r="N1034" s="11">
        <v>0.82844096632984998</v>
      </c>
      <c r="O1034" s="11">
        <v>0.91191662220133596</v>
      </c>
    </row>
    <row r="1035" spans="1:15" x14ac:dyDescent="0.2">
      <c r="A1035" s="11" t="s">
        <v>1967</v>
      </c>
      <c r="B1035" s="11" t="s">
        <v>451</v>
      </c>
      <c r="C1035" s="11" t="s">
        <v>1203</v>
      </c>
      <c r="D1035" s="11" t="s">
        <v>1968</v>
      </c>
      <c r="E1035" s="11" t="s">
        <v>1969</v>
      </c>
      <c r="F1035" s="11" t="s">
        <v>1970</v>
      </c>
      <c r="G1035" s="11" t="s">
        <v>1971</v>
      </c>
      <c r="I1035" s="11">
        <v>-0.47772273592381198</v>
      </c>
      <c r="J1035" s="11">
        <v>1.0475981722534E-3</v>
      </c>
      <c r="K1035" s="11">
        <v>0.47981793226831898</v>
      </c>
      <c r="L1035" s="11">
        <v>1</v>
      </c>
      <c r="M1035" s="11">
        <v>584</v>
      </c>
      <c r="N1035" s="11">
        <v>0.78309597573526002</v>
      </c>
      <c r="O1035" s="11">
        <v>0.91191662220133596</v>
      </c>
    </row>
    <row r="1036" spans="1:15" x14ac:dyDescent="0.2">
      <c r="A1036" s="11" t="s">
        <v>1972</v>
      </c>
      <c r="B1036" s="11" t="s">
        <v>451</v>
      </c>
      <c r="C1036" s="11" t="s">
        <v>452</v>
      </c>
      <c r="D1036" s="11" t="s">
        <v>453</v>
      </c>
      <c r="E1036" s="11" t="s">
        <v>489</v>
      </c>
      <c r="F1036" s="11" t="s">
        <v>490</v>
      </c>
      <c r="G1036" s="11" t="s">
        <v>491</v>
      </c>
      <c r="I1036" s="11">
        <v>-0.42105592730055302</v>
      </c>
      <c r="J1036" s="11">
        <v>5.7813644737041203E-2</v>
      </c>
      <c r="K1036" s="11">
        <v>0.53668321677463604</v>
      </c>
      <c r="L1036" s="11">
        <v>1</v>
      </c>
      <c r="M1036" s="11">
        <v>568</v>
      </c>
      <c r="N1036" s="11">
        <v>0.64346828391617195</v>
      </c>
      <c r="O1036" s="11">
        <v>0.91191662220133596</v>
      </c>
    </row>
    <row r="1037" spans="1:15" x14ac:dyDescent="0.2">
      <c r="A1037" s="11" t="s">
        <v>1973</v>
      </c>
      <c r="B1037" s="11" t="s">
        <v>451</v>
      </c>
      <c r="C1037" s="11" t="s">
        <v>794</v>
      </c>
      <c r="D1037" s="11" t="s">
        <v>795</v>
      </c>
      <c r="E1037" s="11" t="s">
        <v>796</v>
      </c>
      <c r="F1037" s="11" t="s">
        <v>797</v>
      </c>
      <c r="G1037" s="11" t="s">
        <v>798</v>
      </c>
      <c r="H1037" s="11" t="s">
        <v>518</v>
      </c>
      <c r="I1037" s="11">
        <v>-0.60189425442966904</v>
      </c>
      <c r="J1037" s="11">
        <v>-0.122677136271651</v>
      </c>
      <c r="K1037" s="11">
        <v>0.35653998188636798</v>
      </c>
      <c r="L1037" s="11">
        <v>1</v>
      </c>
      <c r="M1037" s="11">
        <v>566</v>
      </c>
      <c r="N1037" s="11">
        <v>0.62674438448380698</v>
      </c>
      <c r="O1037" s="11">
        <v>0.91191662220133596</v>
      </c>
    </row>
    <row r="1038" spans="1:15" x14ac:dyDescent="0.2">
      <c r="A1038" s="11" t="s">
        <v>1974</v>
      </c>
      <c r="B1038" s="11" t="s">
        <v>451</v>
      </c>
      <c r="C1038" s="11" t="s">
        <v>511</v>
      </c>
      <c r="D1038" s="11" t="s">
        <v>512</v>
      </c>
      <c r="E1038" s="11" t="s">
        <v>640</v>
      </c>
      <c r="F1038" s="11" t="s">
        <v>821</v>
      </c>
      <c r="G1038" s="11" t="s">
        <v>822</v>
      </c>
      <c r="I1038" s="11">
        <v>-0.61539569574927</v>
      </c>
      <c r="J1038" s="11">
        <v>-0.13607570574467001</v>
      </c>
      <c r="K1038" s="11">
        <v>0.34324428425992998</v>
      </c>
      <c r="L1038" s="11">
        <v>1</v>
      </c>
      <c r="M1038" s="11">
        <v>563</v>
      </c>
      <c r="N1038" s="11">
        <v>0.60201177871853595</v>
      </c>
      <c r="O1038" s="11">
        <v>0.91191662220133596</v>
      </c>
    </row>
    <row r="1039" spans="1:15" x14ac:dyDescent="0.2">
      <c r="A1039" s="11" t="s">
        <v>1975</v>
      </c>
      <c r="B1039" s="11" t="s">
        <v>451</v>
      </c>
      <c r="C1039" s="11" t="s">
        <v>511</v>
      </c>
      <c r="D1039" s="11" t="s">
        <v>512</v>
      </c>
      <c r="E1039" s="11" t="s">
        <v>513</v>
      </c>
      <c r="F1039" s="11" t="s">
        <v>672</v>
      </c>
      <c r="G1039" s="11" t="s">
        <v>673</v>
      </c>
      <c r="H1039" s="11" t="s">
        <v>518</v>
      </c>
      <c r="I1039" s="11">
        <v>-0.38935336742721599</v>
      </c>
      <c r="J1039" s="11">
        <v>8.9655633634657006E-2</v>
      </c>
      <c r="K1039" s="11">
        <v>0.56866463469652995</v>
      </c>
      <c r="L1039" s="11">
        <v>1</v>
      </c>
      <c r="M1039" s="11">
        <v>568</v>
      </c>
      <c r="N1039" s="11">
        <v>0.64346828391617195</v>
      </c>
      <c r="O1039" s="11">
        <v>0.91191662220133596</v>
      </c>
    </row>
    <row r="1040" spans="1:15" x14ac:dyDescent="0.2">
      <c r="A1040" s="11" t="s">
        <v>1976</v>
      </c>
      <c r="B1040" s="11" t="s">
        <v>451</v>
      </c>
      <c r="C1040" s="11" t="s">
        <v>452</v>
      </c>
      <c r="D1040" s="11" t="s">
        <v>453</v>
      </c>
      <c r="E1040" s="11" t="s">
        <v>911</v>
      </c>
      <c r="F1040" s="11" t="s">
        <v>912</v>
      </c>
      <c r="G1040" s="11" t="s">
        <v>913</v>
      </c>
      <c r="I1040" s="11">
        <v>-0.34646944204540903</v>
      </c>
      <c r="J1040" s="11">
        <v>0.13282460979604399</v>
      </c>
      <c r="K1040" s="11">
        <v>0.61211866163749695</v>
      </c>
      <c r="L1040" s="11">
        <v>1</v>
      </c>
      <c r="M1040" s="11">
        <v>571</v>
      </c>
      <c r="N1040" s="11">
        <v>0.66888965441286696</v>
      </c>
      <c r="O1040" s="11">
        <v>0.91191662220133596</v>
      </c>
    </row>
    <row r="1041" spans="1:15" x14ac:dyDescent="0.2">
      <c r="A1041" s="11" t="s">
        <v>1977</v>
      </c>
      <c r="B1041" s="11" t="s">
        <v>451</v>
      </c>
      <c r="C1041" s="11" t="s">
        <v>452</v>
      </c>
      <c r="D1041" s="11" t="s">
        <v>453</v>
      </c>
      <c r="E1041" s="11" t="s">
        <v>1416</v>
      </c>
      <c r="F1041" s="11" t="s">
        <v>1417</v>
      </c>
      <c r="G1041" s="11" t="s">
        <v>1418</v>
      </c>
      <c r="I1041" s="11">
        <v>-0.370100401468967</v>
      </c>
      <c r="J1041" s="11">
        <v>0.10902282266228</v>
      </c>
      <c r="K1041" s="11">
        <v>0.588146046793528</v>
      </c>
      <c r="L1041" s="11">
        <v>1</v>
      </c>
      <c r="M1041" s="11">
        <v>585</v>
      </c>
      <c r="N1041" s="11">
        <v>0.79211222657651903</v>
      </c>
      <c r="O1041" s="11">
        <v>0.91191662220133596</v>
      </c>
    </row>
    <row r="1042" spans="1:15" x14ac:dyDescent="0.2">
      <c r="A1042" s="11" t="s">
        <v>1978</v>
      </c>
      <c r="B1042" s="11" t="s">
        <v>451</v>
      </c>
      <c r="C1042" s="11" t="s">
        <v>511</v>
      </c>
      <c r="D1042" s="11" t="s">
        <v>512</v>
      </c>
      <c r="E1042" s="11" t="s">
        <v>513</v>
      </c>
      <c r="F1042" s="11" t="s">
        <v>514</v>
      </c>
      <c r="G1042" s="11" t="s">
        <v>517</v>
      </c>
      <c r="I1042" s="11">
        <v>-0.14624097211798301</v>
      </c>
      <c r="J1042" s="11">
        <v>0.335868443658003</v>
      </c>
      <c r="K1042" s="11">
        <v>0.81797785943398904</v>
      </c>
      <c r="L1042" s="11">
        <v>2</v>
      </c>
      <c r="M1042" s="11">
        <v>740</v>
      </c>
      <c r="N1042" s="11">
        <v>0.12155962424142901</v>
      </c>
      <c r="O1042" s="11">
        <v>0.91191662220133596</v>
      </c>
    </row>
    <row r="1043" spans="1:15" x14ac:dyDescent="0.2">
      <c r="A1043" s="11" t="s">
        <v>1979</v>
      </c>
      <c r="B1043" s="11" t="s">
        <v>451</v>
      </c>
      <c r="C1043" s="11" t="s">
        <v>452</v>
      </c>
      <c r="D1043" s="11" t="s">
        <v>457</v>
      </c>
      <c r="E1043" s="11" t="s">
        <v>483</v>
      </c>
      <c r="F1043" s="11" t="s">
        <v>484</v>
      </c>
      <c r="G1043" s="11" t="s">
        <v>683</v>
      </c>
      <c r="I1043" s="11">
        <v>-0.411122878474519</v>
      </c>
      <c r="J1043" s="11">
        <v>6.7783879976269307E-2</v>
      </c>
      <c r="K1043" s="11">
        <v>0.54669063842705701</v>
      </c>
      <c r="L1043" s="11">
        <v>1</v>
      </c>
      <c r="M1043" s="11">
        <v>589</v>
      </c>
      <c r="N1043" s="11">
        <v>0.82844096632984998</v>
      </c>
      <c r="O1043" s="11">
        <v>0.91191662220133596</v>
      </c>
    </row>
    <row r="1044" spans="1:15" x14ac:dyDescent="0.2">
      <c r="A1044" s="11" t="s">
        <v>1980</v>
      </c>
      <c r="B1044" s="11" t="s">
        <v>451</v>
      </c>
      <c r="C1044" s="11" t="s">
        <v>565</v>
      </c>
      <c r="D1044" s="11" t="s">
        <v>566</v>
      </c>
      <c r="E1044" s="11" t="s">
        <v>567</v>
      </c>
      <c r="F1044" s="11" t="s">
        <v>1981</v>
      </c>
      <c r="G1044" s="11" t="s">
        <v>1982</v>
      </c>
      <c r="I1044" s="11">
        <v>-0.58589783491071201</v>
      </c>
      <c r="J1044" s="11">
        <v>-0.106788920475159</v>
      </c>
      <c r="K1044" s="11">
        <v>0.372319993960394</v>
      </c>
      <c r="L1044" s="11">
        <v>1</v>
      </c>
      <c r="M1044" s="11">
        <v>547</v>
      </c>
      <c r="N1044" s="11">
        <v>0.47809169820150299</v>
      </c>
      <c r="O1044" s="11">
        <v>0.91191662220133596</v>
      </c>
    </row>
    <row r="1045" spans="1:15" x14ac:dyDescent="0.2">
      <c r="A1045" s="14" t="s">
        <v>1983</v>
      </c>
      <c r="B1045" s="11" t="s">
        <v>451</v>
      </c>
      <c r="C1045" s="11" t="s">
        <v>452</v>
      </c>
      <c r="D1045" s="11" t="s">
        <v>453</v>
      </c>
      <c r="E1045" s="11" t="s">
        <v>489</v>
      </c>
      <c r="F1045" s="11" t="s">
        <v>490</v>
      </c>
      <c r="I1045" s="11">
        <v>-0.440023794390416</v>
      </c>
      <c r="J1045" s="11">
        <v>3.8791201279182799E-2</v>
      </c>
      <c r="K1045" s="11">
        <v>0.51760619694878196</v>
      </c>
      <c r="L1045" s="11">
        <v>1</v>
      </c>
      <c r="M1045" s="11">
        <v>589</v>
      </c>
      <c r="N1045" s="11">
        <v>0.82844096632984998</v>
      </c>
      <c r="O1045" s="11">
        <v>0.91191662220133596</v>
      </c>
    </row>
    <row r="1046" spans="1:15" x14ac:dyDescent="0.2">
      <c r="A1046" s="11" t="s">
        <v>1984</v>
      </c>
      <c r="B1046" s="11" t="s">
        <v>451</v>
      </c>
      <c r="C1046" s="11" t="s">
        <v>452</v>
      </c>
      <c r="D1046" s="11" t="s">
        <v>453</v>
      </c>
      <c r="E1046" s="11" t="s">
        <v>489</v>
      </c>
      <c r="F1046" s="11" t="s">
        <v>490</v>
      </c>
      <c r="G1046" s="11" t="s">
        <v>964</v>
      </c>
      <c r="I1046" s="11">
        <v>-0.121318807898357</v>
      </c>
      <c r="J1046" s="11">
        <v>0.36131360856904599</v>
      </c>
      <c r="K1046" s="11">
        <v>0.84394602503645</v>
      </c>
      <c r="L1046" s="11">
        <v>2</v>
      </c>
      <c r="M1046" s="11">
        <v>653</v>
      </c>
      <c r="N1046" s="11">
        <v>0.60201177871853595</v>
      </c>
      <c r="O1046" s="11">
        <v>0.91191662220133596</v>
      </c>
    </row>
    <row r="1047" spans="1:15" x14ac:dyDescent="0.2">
      <c r="A1047" s="11" t="s">
        <v>1985</v>
      </c>
      <c r="B1047" s="11" t="s">
        <v>451</v>
      </c>
      <c r="C1047" s="11" t="s">
        <v>511</v>
      </c>
      <c r="D1047" s="11" t="s">
        <v>512</v>
      </c>
      <c r="E1047" s="11" t="s">
        <v>513</v>
      </c>
      <c r="F1047" s="11" t="s">
        <v>514</v>
      </c>
      <c r="G1047" s="11" t="s">
        <v>517</v>
      </c>
      <c r="H1047" s="11" t="s">
        <v>518</v>
      </c>
      <c r="I1047" s="11">
        <v>-0.83054177106892202</v>
      </c>
      <c r="J1047" s="11">
        <v>-0.34818391905715002</v>
      </c>
      <c r="K1047" s="11">
        <v>0.13417393295462199</v>
      </c>
      <c r="L1047" s="11">
        <v>2</v>
      </c>
      <c r="M1047" s="11">
        <v>528</v>
      </c>
      <c r="N1047" s="11">
        <v>0.35087197895496602</v>
      </c>
      <c r="O1047" s="11">
        <v>0.91191662220133596</v>
      </c>
    </row>
    <row r="1048" spans="1:15" x14ac:dyDescent="0.2">
      <c r="A1048" s="14" t="s">
        <v>1986</v>
      </c>
      <c r="B1048" s="11" t="s">
        <v>451</v>
      </c>
      <c r="C1048" s="11" t="s">
        <v>511</v>
      </c>
      <c r="D1048" s="11" t="s">
        <v>512</v>
      </c>
      <c r="E1048" s="11" t="s">
        <v>640</v>
      </c>
      <c r="F1048" s="11" t="s">
        <v>821</v>
      </c>
      <c r="G1048" s="11" t="s">
        <v>822</v>
      </c>
      <c r="I1048" s="11">
        <v>-0.35222190941963</v>
      </c>
      <c r="J1048" s="11">
        <v>0.12702744402004601</v>
      </c>
      <c r="K1048" s="11">
        <v>0.60627679745972196</v>
      </c>
      <c r="L1048" s="11">
        <v>1</v>
      </c>
      <c r="M1048" s="11">
        <v>589</v>
      </c>
      <c r="N1048" s="11">
        <v>0.82844096632984998</v>
      </c>
      <c r="O1048" s="11">
        <v>0.91191662220133596</v>
      </c>
    </row>
    <row r="1049" spans="1:15" x14ac:dyDescent="0.2">
      <c r="A1049" s="11" t="s">
        <v>1987</v>
      </c>
      <c r="B1049" s="11" t="s">
        <v>451</v>
      </c>
      <c r="C1049" s="11" t="s">
        <v>452</v>
      </c>
      <c r="D1049" s="11" t="s">
        <v>453</v>
      </c>
      <c r="E1049" s="11" t="s">
        <v>489</v>
      </c>
      <c r="F1049" s="11" t="s">
        <v>490</v>
      </c>
      <c r="G1049" s="11" t="s">
        <v>964</v>
      </c>
      <c r="I1049" s="11">
        <v>-0.33664349860444498</v>
      </c>
      <c r="J1049" s="11">
        <v>0.14273154533167501</v>
      </c>
      <c r="K1049" s="11">
        <v>0.62210658926779505</v>
      </c>
      <c r="L1049" s="11">
        <v>1</v>
      </c>
      <c r="M1049" s="11">
        <v>578</v>
      </c>
      <c r="N1049" s="11">
        <v>0.72963927388002403</v>
      </c>
      <c r="O1049" s="11">
        <v>0.91191662220133596</v>
      </c>
    </row>
    <row r="1050" spans="1:15" x14ac:dyDescent="0.2">
      <c r="A1050" s="11" t="s">
        <v>1988</v>
      </c>
      <c r="B1050" s="11" t="s">
        <v>451</v>
      </c>
      <c r="C1050" s="11" t="s">
        <v>511</v>
      </c>
      <c r="D1050" s="11" t="s">
        <v>512</v>
      </c>
      <c r="E1050" s="11" t="s">
        <v>513</v>
      </c>
      <c r="F1050" s="11" t="s">
        <v>894</v>
      </c>
      <c r="G1050" s="11" t="s">
        <v>1823</v>
      </c>
      <c r="I1050" s="11">
        <v>-0.38382462577793702</v>
      </c>
      <c r="J1050" s="11">
        <v>9.5214886427806594E-2</v>
      </c>
      <c r="K1050" s="11">
        <v>0.57425439863354999</v>
      </c>
      <c r="L1050" s="11">
        <v>1</v>
      </c>
      <c r="M1050" s="11">
        <v>573</v>
      </c>
      <c r="N1050" s="11">
        <v>0.68605009011246698</v>
      </c>
      <c r="O1050" s="11">
        <v>0.91191662220133596</v>
      </c>
    </row>
    <row r="1051" spans="1:15" x14ac:dyDescent="0.2">
      <c r="A1051" s="11" t="s">
        <v>1989</v>
      </c>
      <c r="B1051" s="11" t="s">
        <v>451</v>
      </c>
      <c r="C1051" s="11" t="s">
        <v>633</v>
      </c>
      <c r="D1051" s="11" t="s">
        <v>634</v>
      </c>
      <c r="E1051" s="11" t="s">
        <v>1990</v>
      </c>
      <c r="F1051" s="11" t="s">
        <v>1991</v>
      </c>
      <c r="G1051" s="11" t="s">
        <v>1992</v>
      </c>
      <c r="I1051" s="11">
        <v>-0.37686301074932799</v>
      </c>
      <c r="J1051" s="11">
        <v>0.10221754296203001</v>
      </c>
      <c r="K1051" s="11">
        <v>0.58129809667338805</v>
      </c>
      <c r="L1051" s="11">
        <v>1</v>
      </c>
      <c r="M1051" s="11">
        <v>586</v>
      </c>
      <c r="N1051" s="11">
        <v>0.80115600235985196</v>
      </c>
      <c r="O1051" s="11">
        <v>0.91191662220133596</v>
      </c>
    </row>
    <row r="1052" spans="1:15" x14ac:dyDescent="0.2">
      <c r="A1052" s="11" t="s">
        <v>1993</v>
      </c>
      <c r="B1052" s="11" t="s">
        <v>552</v>
      </c>
      <c r="I1052" s="11">
        <v>-0.349727186615925</v>
      </c>
      <c r="J1052" s="11">
        <v>0.12954130527382901</v>
      </c>
      <c r="K1052" s="11">
        <v>0.60880979716358297</v>
      </c>
      <c r="L1052" s="11">
        <v>1</v>
      </c>
      <c r="M1052" s="11">
        <v>589</v>
      </c>
      <c r="N1052" s="11">
        <v>0.82844096632984998</v>
      </c>
      <c r="O1052" s="11">
        <v>0.91191662220133596</v>
      </c>
    </row>
    <row r="1053" spans="1:15" x14ac:dyDescent="0.2">
      <c r="A1053" s="11" t="s">
        <v>1994</v>
      </c>
      <c r="B1053" s="11" t="s">
        <v>451</v>
      </c>
      <c r="C1053" s="11" t="s">
        <v>511</v>
      </c>
      <c r="D1053" s="11" t="s">
        <v>512</v>
      </c>
      <c r="E1053" s="11" t="s">
        <v>513</v>
      </c>
      <c r="F1053" s="11" t="s">
        <v>672</v>
      </c>
      <c r="G1053" s="11" t="s">
        <v>673</v>
      </c>
      <c r="H1053" s="11" t="s">
        <v>518</v>
      </c>
      <c r="I1053" s="11">
        <v>-0.36458776164463702</v>
      </c>
      <c r="J1053" s="11">
        <v>0.114572290786012</v>
      </c>
      <c r="K1053" s="11">
        <v>0.59373234321666102</v>
      </c>
      <c r="L1053" s="11">
        <v>1</v>
      </c>
      <c r="M1053" s="11">
        <v>586</v>
      </c>
      <c r="N1053" s="11">
        <v>0.80115600235985196</v>
      </c>
      <c r="O1053" s="11">
        <v>0.91191662220133596</v>
      </c>
    </row>
    <row r="1054" spans="1:15" x14ac:dyDescent="0.2">
      <c r="A1054" s="11" t="s">
        <v>1995</v>
      </c>
      <c r="B1054" s="11" t="s">
        <v>451</v>
      </c>
      <c r="C1054" s="11" t="s">
        <v>473</v>
      </c>
      <c r="D1054" s="11" t="s">
        <v>474</v>
      </c>
      <c r="E1054" s="11" t="s">
        <v>475</v>
      </c>
      <c r="F1054" s="11" t="s">
        <v>476</v>
      </c>
      <c r="G1054" s="11" t="s">
        <v>1996</v>
      </c>
      <c r="I1054" s="11">
        <v>-0.82701736452704899</v>
      </c>
      <c r="J1054" s="11">
        <v>-0.34473007540068101</v>
      </c>
      <c r="K1054" s="11">
        <v>0.13755721372568699</v>
      </c>
      <c r="L1054" s="11">
        <v>2</v>
      </c>
      <c r="M1054" s="11">
        <v>528</v>
      </c>
      <c r="N1054" s="11">
        <v>0.35087197895496602</v>
      </c>
      <c r="O1054" s="11">
        <v>0.91191662220133596</v>
      </c>
    </row>
    <row r="1055" spans="1:15" x14ac:dyDescent="0.2">
      <c r="A1055" s="11" t="s">
        <v>1997</v>
      </c>
      <c r="B1055" s="11" t="s">
        <v>451</v>
      </c>
      <c r="C1055" s="11" t="s">
        <v>921</v>
      </c>
      <c r="D1055" s="11" t="s">
        <v>922</v>
      </c>
      <c r="E1055" s="11" t="s">
        <v>923</v>
      </c>
      <c r="F1055" s="11" t="s">
        <v>924</v>
      </c>
      <c r="G1055" s="11" t="s">
        <v>924</v>
      </c>
      <c r="I1055" s="11">
        <v>-0.663327757456737</v>
      </c>
      <c r="J1055" s="11">
        <v>-0.183557693823824</v>
      </c>
      <c r="K1055" s="11">
        <v>0.29621236980908999</v>
      </c>
      <c r="L1055" s="11">
        <v>1</v>
      </c>
      <c r="M1055" s="11">
        <v>542</v>
      </c>
      <c r="N1055" s="11">
        <v>0.44240028550851401</v>
      </c>
      <c r="O1055" s="11">
        <v>0.91191662220133596</v>
      </c>
    </row>
    <row r="1056" spans="1:15" x14ac:dyDescent="0.2">
      <c r="A1056" s="11" t="s">
        <v>1998</v>
      </c>
      <c r="B1056" s="11" t="s">
        <v>552</v>
      </c>
      <c r="I1056" s="11">
        <v>-0.81873771588817301</v>
      </c>
      <c r="J1056" s="11">
        <v>-0.33661352055649402</v>
      </c>
      <c r="K1056" s="11">
        <v>0.14551067477518501</v>
      </c>
      <c r="L1056" s="11">
        <v>2</v>
      </c>
      <c r="M1056" s="11">
        <v>541</v>
      </c>
      <c r="N1056" s="11">
        <v>0.43544703736332802</v>
      </c>
      <c r="O1056" s="11">
        <v>0.91191662220133596</v>
      </c>
    </row>
    <row r="1057" spans="1:15" x14ac:dyDescent="0.2">
      <c r="A1057" s="11" t="s">
        <v>1999</v>
      </c>
      <c r="B1057" s="11" t="s">
        <v>451</v>
      </c>
      <c r="C1057" s="11" t="s">
        <v>511</v>
      </c>
      <c r="D1057" s="11" t="s">
        <v>512</v>
      </c>
      <c r="E1057" s="11" t="s">
        <v>513</v>
      </c>
      <c r="F1057" s="11" t="s">
        <v>514</v>
      </c>
      <c r="G1057" s="11" t="s">
        <v>517</v>
      </c>
      <c r="H1057" s="11" t="s">
        <v>518</v>
      </c>
      <c r="I1057" s="11">
        <v>-0.81910106721626297</v>
      </c>
      <c r="J1057" s="11">
        <v>-0.33696979334336302</v>
      </c>
      <c r="K1057" s="11">
        <v>0.14516148052953801</v>
      </c>
      <c r="L1057" s="11">
        <v>2</v>
      </c>
      <c r="M1057" s="11">
        <v>532</v>
      </c>
      <c r="N1057" s="11">
        <v>0.37572766677639302</v>
      </c>
      <c r="O1057" s="11">
        <v>0.91191662220133596</v>
      </c>
    </row>
    <row r="1058" spans="1:15" x14ac:dyDescent="0.2">
      <c r="A1058" s="11" t="s">
        <v>2000</v>
      </c>
      <c r="B1058" s="11" t="s">
        <v>451</v>
      </c>
      <c r="C1058" s="11" t="s">
        <v>452</v>
      </c>
      <c r="D1058" s="11" t="s">
        <v>457</v>
      </c>
      <c r="E1058" s="11" t="s">
        <v>483</v>
      </c>
      <c r="F1058" s="11" t="s">
        <v>484</v>
      </c>
      <c r="G1058" s="11" t="s">
        <v>559</v>
      </c>
      <c r="I1058" s="11">
        <v>-0.81274138975279997</v>
      </c>
      <c r="J1058" s="11">
        <v>-0.33073296412617398</v>
      </c>
      <c r="K1058" s="11">
        <v>0.15127546150045099</v>
      </c>
      <c r="L1058" s="11">
        <v>2</v>
      </c>
      <c r="M1058" s="11">
        <v>534</v>
      </c>
      <c r="N1058" s="11">
        <v>0.38854799754231001</v>
      </c>
      <c r="O1058" s="11">
        <v>0.91191662220133596</v>
      </c>
    </row>
    <row r="1059" spans="1:15" x14ac:dyDescent="0.2">
      <c r="A1059" s="11" t="s">
        <v>2001</v>
      </c>
      <c r="B1059" s="11" t="s">
        <v>451</v>
      </c>
      <c r="C1059" s="11" t="s">
        <v>511</v>
      </c>
      <c r="D1059" s="11" t="s">
        <v>512</v>
      </c>
      <c r="E1059" s="11" t="s">
        <v>596</v>
      </c>
      <c r="F1059" s="11" t="s">
        <v>597</v>
      </c>
      <c r="G1059" s="11" t="s">
        <v>598</v>
      </c>
      <c r="I1059" s="11">
        <v>-0.227333742999799</v>
      </c>
      <c r="J1059" s="11">
        <v>0.253339157563574</v>
      </c>
      <c r="K1059" s="11">
        <v>0.73401205812694703</v>
      </c>
      <c r="L1059" s="11">
        <v>2</v>
      </c>
      <c r="M1059" s="11">
        <v>574</v>
      </c>
      <c r="N1059" s="11">
        <v>0.69469128433913196</v>
      </c>
      <c r="O1059" s="11">
        <v>0.91191662220133596</v>
      </c>
    </row>
    <row r="1060" spans="1:15" x14ac:dyDescent="0.2">
      <c r="A1060" s="11" t="s">
        <v>2002</v>
      </c>
      <c r="B1060" s="11" t="s">
        <v>451</v>
      </c>
      <c r="C1060" s="11" t="s">
        <v>473</v>
      </c>
      <c r="D1060" s="11" t="s">
        <v>474</v>
      </c>
      <c r="E1060" s="11" t="s">
        <v>608</v>
      </c>
      <c r="F1060" s="11" t="s">
        <v>900</v>
      </c>
      <c r="G1060" s="11" t="s">
        <v>901</v>
      </c>
      <c r="I1060" s="11">
        <v>-0.81053094104704404</v>
      </c>
      <c r="J1060" s="11">
        <v>-0.32856469392861798</v>
      </c>
      <c r="K1060" s="11">
        <v>0.153401553189807</v>
      </c>
      <c r="L1060" s="11">
        <v>2</v>
      </c>
      <c r="M1060" s="11">
        <v>548</v>
      </c>
      <c r="N1060" s="11">
        <v>0.48541182396862997</v>
      </c>
      <c r="O1060" s="11">
        <v>0.91191662220133596</v>
      </c>
    </row>
    <row r="1061" spans="1:15" x14ac:dyDescent="0.2">
      <c r="A1061" s="11" t="s">
        <v>2003</v>
      </c>
      <c r="B1061" s="11" t="s">
        <v>451</v>
      </c>
      <c r="C1061" s="11" t="s">
        <v>473</v>
      </c>
      <c r="D1061" s="11" t="s">
        <v>474</v>
      </c>
      <c r="E1061" s="11" t="s">
        <v>589</v>
      </c>
      <c r="F1061" s="11" t="s">
        <v>594</v>
      </c>
      <c r="G1061" s="11" t="s">
        <v>1332</v>
      </c>
      <c r="I1061" s="11">
        <v>-0.51786152739126801</v>
      </c>
      <c r="J1061" s="11">
        <v>-3.9045942809477499E-2</v>
      </c>
      <c r="K1061" s="11">
        <v>0.43976964177231298</v>
      </c>
      <c r="L1061" s="11">
        <v>1</v>
      </c>
      <c r="M1061" s="11">
        <v>582</v>
      </c>
      <c r="N1061" s="11">
        <v>0.76515057944616505</v>
      </c>
      <c r="O1061" s="11">
        <v>0.91191662220133596</v>
      </c>
    </row>
    <row r="1062" spans="1:15" x14ac:dyDescent="0.2">
      <c r="A1062" s="11" t="s">
        <v>2004</v>
      </c>
      <c r="B1062" s="11" t="s">
        <v>451</v>
      </c>
      <c r="C1062" s="11" t="s">
        <v>452</v>
      </c>
      <c r="D1062" s="11" t="s">
        <v>453</v>
      </c>
      <c r="E1062" s="11" t="s">
        <v>489</v>
      </c>
      <c r="F1062" s="11" t="s">
        <v>490</v>
      </c>
      <c r="G1062" s="11" t="s">
        <v>491</v>
      </c>
      <c r="I1062" s="11">
        <v>-0.24998442701264001</v>
      </c>
      <c r="J1062" s="11">
        <v>0.23035950893805901</v>
      </c>
      <c r="K1062" s="11">
        <v>0.71070344488875803</v>
      </c>
      <c r="L1062" s="11">
        <v>2</v>
      </c>
      <c r="M1062" s="11">
        <v>647</v>
      </c>
      <c r="N1062" s="11">
        <v>0.65189824941904095</v>
      </c>
      <c r="O1062" s="11">
        <v>0.91191662220133596</v>
      </c>
    </row>
    <row r="1063" spans="1:15" x14ac:dyDescent="0.2">
      <c r="A1063" s="11" t="s">
        <v>2005</v>
      </c>
      <c r="B1063" s="11" t="s">
        <v>451</v>
      </c>
      <c r="C1063" s="11" t="s">
        <v>572</v>
      </c>
      <c r="D1063" s="11" t="s">
        <v>666</v>
      </c>
      <c r="E1063" s="11" t="s">
        <v>667</v>
      </c>
      <c r="F1063" s="11" t="s">
        <v>668</v>
      </c>
      <c r="I1063" s="11">
        <v>-0.43765532145970198</v>
      </c>
      <c r="J1063" s="11">
        <v>4.1165312097897401E-2</v>
      </c>
      <c r="K1063" s="11">
        <v>0.51998594565549705</v>
      </c>
      <c r="L1063" s="11">
        <v>1</v>
      </c>
      <c r="M1063" s="11">
        <v>577</v>
      </c>
      <c r="N1063" s="11">
        <v>0.72084683567853403</v>
      </c>
      <c r="O1063" s="11">
        <v>0.91191662220133596</v>
      </c>
    </row>
    <row r="1064" spans="1:15" x14ac:dyDescent="0.2">
      <c r="A1064" s="11" t="s">
        <v>2006</v>
      </c>
      <c r="B1064" s="11" t="s">
        <v>451</v>
      </c>
      <c r="C1064" s="11" t="s">
        <v>473</v>
      </c>
      <c r="D1064" s="11" t="s">
        <v>474</v>
      </c>
      <c r="E1064" s="11" t="s">
        <v>589</v>
      </c>
      <c r="F1064" s="11" t="s">
        <v>590</v>
      </c>
      <c r="G1064" s="11" t="s">
        <v>591</v>
      </c>
      <c r="I1064" s="11">
        <v>-0.83644304364316502</v>
      </c>
      <c r="J1064" s="11">
        <v>-0.35396552131140102</v>
      </c>
      <c r="K1064" s="11">
        <v>0.128512001020363</v>
      </c>
      <c r="L1064" s="11">
        <v>2</v>
      </c>
      <c r="M1064" s="11">
        <v>526</v>
      </c>
      <c r="N1064" s="11">
        <v>0.33883927124339802</v>
      </c>
      <c r="O1064" s="11">
        <v>0.91191662220133596</v>
      </c>
    </row>
    <row r="1065" spans="1:15" x14ac:dyDescent="0.2">
      <c r="A1065" s="11" t="s">
        <v>2007</v>
      </c>
      <c r="B1065" s="11" t="s">
        <v>451</v>
      </c>
      <c r="C1065" s="11" t="s">
        <v>529</v>
      </c>
      <c r="D1065" s="11" t="s">
        <v>530</v>
      </c>
      <c r="E1065" s="11" t="s">
        <v>531</v>
      </c>
      <c r="F1065" s="11" t="s">
        <v>532</v>
      </c>
      <c r="G1065" s="11" t="s">
        <v>533</v>
      </c>
      <c r="I1065" s="11">
        <v>-0.37038327673412702</v>
      </c>
      <c r="J1065" s="11">
        <v>0.10873810714801301</v>
      </c>
      <c r="K1065" s="11">
        <v>0.587859491030152</v>
      </c>
      <c r="L1065" s="11">
        <v>1</v>
      </c>
      <c r="M1065" s="11">
        <v>585</v>
      </c>
      <c r="N1065" s="11">
        <v>0.79211222657651903</v>
      </c>
      <c r="O1065" s="11">
        <v>0.91191662220133596</v>
      </c>
    </row>
    <row r="1066" spans="1:15" x14ac:dyDescent="0.2">
      <c r="A1066" s="11" t="s">
        <v>2008</v>
      </c>
      <c r="B1066" s="11" t="s">
        <v>451</v>
      </c>
      <c r="C1066" s="11" t="s">
        <v>452</v>
      </c>
      <c r="D1066" s="11" t="s">
        <v>453</v>
      </c>
      <c r="E1066" s="11" t="s">
        <v>581</v>
      </c>
      <c r="F1066" s="11" t="s">
        <v>1560</v>
      </c>
      <c r="G1066" s="11" t="s">
        <v>1560</v>
      </c>
      <c r="I1066" s="11">
        <v>-0.46403826553831401</v>
      </c>
      <c r="J1066" s="11">
        <v>1.47384881570287E-2</v>
      </c>
      <c r="K1066" s="11">
        <v>0.493515241852371</v>
      </c>
      <c r="L1066" s="11">
        <v>1</v>
      </c>
      <c r="M1066" s="11">
        <v>585</v>
      </c>
      <c r="N1066" s="11">
        <v>0.79211222657651903</v>
      </c>
      <c r="O1066" s="11">
        <v>0.91191662220133596</v>
      </c>
    </row>
    <row r="1067" spans="1:15" x14ac:dyDescent="0.2">
      <c r="A1067" s="11" t="s">
        <v>2009</v>
      </c>
      <c r="B1067" s="11" t="s">
        <v>451</v>
      </c>
      <c r="C1067" s="11" t="s">
        <v>565</v>
      </c>
      <c r="D1067" s="11" t="s">
        <v>566</v>
      </c>
      <c r="E1067" s="11" t="s">
        <v>567</v>
      </c>
      <c r="F1067" s="11" t="s">
        <v>568</v>
      </c>
      <c r="G1067" s="11" t="s">
        <v>537</v>
      </c>
      <c r="H1067" s="11" t="s">
        <v>518</v>
      </c>
      <c r="I1067" s="11">
        <v>-0.39148050041023202</v>
      </c>
      <c r="J1067" s="11">
        <v>8.7517252642002497E-2</v>
      </c>
      <c r="K1067" s="11">
        <v>0.56651500569423696</v>
      </c>
      <c r="L1067" s="11">
        <v>1</v>
      </c>
      <c r="M1067" s="11">
        <v>586</v>
      </c>
      <c r="N1067" s="11">
        <v>0.80115600235985196</v>
      </c>
      <c r="O1067" s="11">
        <v>0.91191662220133596</v>
      </c>
    </row>
    <row r="1068" spans="1:15" x14ac:dyDescent="0.2">
      <c r="A1068" s="11" t="s">
        <v>2010</v>
      </c>
      <c r="B1068" s="11" t="s">
        <v>451</v>
      </c>
      <c r="C1068" s="11" t="s">
        <v>473</v>
      </c>
      <c r="D1068" s="11" t="s">
        <v>474</v>
      </c>
      <c r="E1068" s="11" t="s">
        <v>523</v>
      </c>
      <c r="F1068" s="11" t="s">
        <v>2011</v>
      </c>
      <c r="G1068" s="11" t="s">
        <v>2012</v>
      </c>
      <c r="I1068" s="11">
        <v>-0.81958066903383597</v>
      </c>
      <c r="J1068" s="11">
        <v>-0.33744004082914703</v>
      </c>
      <c r="K1068" s="11">
        <v>0.14470058737554201</v>
      </c>
      <c r="L1068" s="11">
        <v>2</v>
      </c>
      <c r="M1068" s="11">
        <v>557</v>
      </c>
      <c r="N1068" s="11">
        <v>0.55389988734932005</v>
      </c>
      <c r="O1068" s="11">
        <v>0.91191662220133596</v>
      </c>
    </row>
    <row r="1069" spans="1:15" x14ac:dyDescent="0.2">
      <c r="A1069" s="11" t="s">
        <v>2013</v>
      </c>
      <c r="B1069" s="11" t="s">
        <v>451</v>
      </c>
      <c r="C1069" s="11" t="s">
        <v>633</v>
      </c>
      <c r="D1069" s="11" t="s">
        <v>634</v>
      </c>
      <c r="E1069" s="11" t="s">
        <v>1079</v>
      </c>
      <c r="F1069" s="11" t="s">
        <v>1080</v>
      </c>
      <c r="G1069" s="11" t="s">
        <v>1081</v>
      </c>
      <c r="I1069" s="11">
        <v>-0.45473290420958401</v>
      </c>
      <c r="J1069" s="11">
        <v>2.4054583992840901E-2</v>
      </c>
      <c r="K1069" s="11">
        <v>0.502842072195266</v>
      </c>
      <c r="L1069" s="11">
        <v>1</v>
      </c>
      <c r="M1069" s="11">
        <v>584</v>
      </c>
      <c r="N1069" s="11">
        <v>0.78309597573526002</v>
      </c>
      <c r="O1069" s="11">
        <v>0.91191662220133596</v>
      </c>
    </row>
    <row r="1070" spans="1:15" x14ac:dyDescent="0.2">
      <c r="A1070" s="11" t="s">
        <v>2014</v>
      </c>
      <c r="B1070" s="11" t="s">
        <v>451</v>
      </c>
      <c r="C1070" s="11" t="s">
        <v>511</v>
      </c>
      <c r="D1070" s="11" t="s">
        <v>512</v>
      </c>
      <c r="E1070" s="11" t="s">
        <v>513</v>
      </c>
      <c r="F1070" s="11" t="s">
        <v>514</v>
      </c>
      <c r="G1070" s="11" t="s">
        <v>515</v>
      </c>
      <c r="I1070" s="11">
        <v>-0.39011195834892798</v>
      </c>
      <c r="J1070" s="11">
        <v>8.8893000096866404E-2</v>
      </c>
      <c r="K1070" s="11">
        <v>0.56789795854266001</v>
      </c>
      <c r="L1070" s="11">
        <v>1</v>
      </c>
      <c r="M1070" s="11">
        <v>589</v>
      </c>
      <c r="N1070" s="11">
        <v>0.82844096632984998</v>
      </c>
      <c r="O1070" s="11">
        <v>0.91191662220133596</v>
      </c>
    </row>
    <row r="1071" spans="1:15" x14ac:dyDescent="0.2">
      <c r="A1071" s="11" t="s">
        <v>2015</v>
      </c>
      <c r="B1071" s="11" t="s">
        <v>451</v>
      </c>
      <c r="C1071" s="11" t="s">
        <v>629</v>
      </c>
      <c r="D1071" s="11" t="s">
        <v>630</v>
      </c>
      <c r="E1071" s="11" t="s">
        <v>631</v>
      </c>
      <c r="F1071" s="11" t="s">
        <v>631</v>
      </c>
      <c r="G1071" s="11" t="s">
        <v>631</v>
      </c>
      <c r="H1071" s="11" t="s">
        <v>518</v>
      </c>
      <c r="I1071" s="11">
        <v>-0.401261216488562</v>
      </c>
      <c r="J1071" s="11">
        <v>7.7688325009345902E-2</v>
      </c>
      <c r="K1071" s="11">
        <v>0.556637866507254</v>
      </c>
      <c r="L1071" s="11">
        <v>1</v>
      </c>
      <c r="M1071" s="11">
        <v>586</v>
      </c>
      <c r="N1071" s="11">
        <v>0.80115600235985196</v>
      </c>
      <c r="O1071" s="11">
        <v>0.91191662220133596</v>
      </c>
    </row>
    <row r="1072" spans="1:15" x14ac:dyDescent="0.2">
      <c r="A1072" s="11" t="s">
        <v>2016</v>
      </c>
      <c r="B1072" s="11" t="s">
        <v>451</v>
      </c>
      <c r="C1072" s="11" t="s">
        <v>511</v>
      </c>
      <c r="D1072" s="11" t="s">
        <v>512</v>
      </c>
      <c r="E1072" s="11" t="s">
        <v>640</v>
      </c>
      <c r="F1072" s="11" t="s">
        <v>660</v>
      </c>
      <c r="G1072" s="11" t="s">
        <v>661</v>
      </c>
      <c r="I1072" s="11">
        <v>-0.35954690541518303</v>
      </c>
      <c r="J1072" s="11">
        <v>0.11964843235971601</v>
      </c>
      <c r="K1072" s="11">
        <v>0.59884377013461498</v>
      </c>
      <c r="L1072" s="11">
        <v>1</v>
      </c>
      <c r="M1072" s="11">
        <v>581</v>
      </c>
      <c r="N1072" s="11">
        <v>0.75622367094152498</v>
      </c>
      <c r="O1072" s="11">
        <v>0.91191662220133596</v>
      </c>
    </row>
    <row r="1073" spans="1:15" x14ac:dyDescent="0.2">
      <c r="A1073" s="11" t="s">
        <v>2017</v>
      </c>
      <c r="B1073" s="11" t="s">
        <v>451</v>
      </c>
      <c r="C1073" s="11" t="s">
        <v>452</v>
      </c>
      <c r="D1073" s="11" t="s">
        <v>453</v>
      </c>
      <c r="E1073" s="11" t="s">
        <v>577</v>
      </c>
      <c r="F1073" s="11" t="s">
        <v>578</v>
      </c>
      <c r="G1073" s="11" t="s">
        <v>579</v>
      </c>
      <c r="I1073" s="11">
        <v>-0.82025716743747001</v>
      </c>
      <c r="J1073" s="11">
        <v>-0.33810332311624203</v>
      </c>
      <c r="K1073" s="11">
        <v>0.14405052120498599</v>
      </c>
      <c r="L1073" s="11">
        <v>2</v>
      </c>
      <c r="M1073" s="11">
        <v>536</v>
      </c>
      <c r="N1073" s="11">
        <v>0.40162769800146297</v>
      </c>
      <c r="O1073" s="11">
        <v>0.91191662220133596</v>
      </c>
    </row>
    <row r="1074" spans="1:15" x14ac:dyDescent="0.2">
      <c r="A1074" s="11" t="s">
        <v>2018</v>
      </c>
      <c r="B1074" s="11" t="s">
        <v>552</v>
      </c>
      <c r="I1074" s="11">
        <v>-0.27909875858772998</v>
      </c>
      <c r="J1074" s="11">
        <v>0.20086852021022</v>
      </c>
      <c r="K1074" s="11">
        <v>0.68083579900817104</v>
      </c>
      <c r="L1074" s="11">
        <v>2</v>
      </c>
      <c r="M1074" s="11">
        <v>581</v>
      </c>
      <c r="N1074" s="11">
        <v>0.75622367094152498</v>
      </c>
      <c r="O1074" s="11">
        <v>0.91191662220133596</v>
      </c>
    </row>
    <row r="1075" spans="1:15" x14ac:dyDescent="0.2">
      <c r="A1075" s="11" t="s">
        <v>2019</v>
      </c>
      <c r="B1075" s="11" t="s">
        <v>451</v>
      </c>
      <c r="C1075" s="11" t="s">
        <v>452</v>
      </c>
      <c r="D1075" s="11" t="s">
        <v>453</v>
      </c>
      <c r="E1075" s="11" t="s">
        <v>577</v>
      </c>
      <c r="F1075" s="11" t="s">
        <v>578</v>
      </c>
      <c r="G1075" s="11" t="s">
        <v>1965</v>
      </c>
      <c r="I1075" s="11">
        <v>-0.38058341732756901</v>
      </c>
      <c r="J1075" s="11">
        <v>9.8474839210268394E-2</v>
      </c>
      <c r="K1075" s="11">
        <v>0.57753309574810596</v>
      </c>
      <c r="L1075" s="11">
        <v>1</v>
      </c>
      <c r="M1075" s="11">
        <v>567</v>
      </c>
      <c r="N1075" s="11">
        <v>0.63508336400778598</v>
      </c>
      <c r="O1075" s="11">
        <v>0.91191662220133596</v>
      </c>
    </row>
    <row r="1076" spans="1:15" x14ac:dyDescent="0.2">
      <c r="A1076" s="11" t="s">
        <v>2020</v>
      </c>
      <c r="B1076" s="11" t="s">
        <v>451</v>
      </c>
      <c r="C1076" s="11" t="s">
        <v>511</v>
      </c>
      <c r="D1076" s="11" t="s">
        <v>512</v>
      </c>
      <c r="E1076" s="11" t="s">
        <v>513</v>
      </c>
      <c r="F1076" s="11" t="s">
        <v>514</v>
      </c>
      <c r="G1076" s="11" t="s">
        <v>1285</v>
      </c>
      <c r="H1076" s="11" t="s">
        <v>518</v>
      </c>
      <c r="I1076" s="11">
        <v>-0.26516341617721201</v>
      </c>
      <c r="J1076" s="11">
        <v>0.21497767284181801</v>
      </c>
      <c r="K1076" s="11">
        <v>0.69511876186084898</v>
      </c>
      <c r="L1076" s="11">
        <v>2</v>
      </c>
      <c r="M1076" s="11">
        <v>670</v>
      </c>
      <c r="N1076" s="11">
        <v>0.47083154524334397</v>
      </c>
      <c r="O1076" s="11">
        <v>0.91191662220133596</v>
      </c>
    </row>
    <row r="1077" spans="1:15" x14ac:dyDescent="0.2">
      <c r="A1077" s="11" t="s">
        <v>2021</v>
      </c>
      <c r="B1077" s="11" t="s">
        <v>451</v>
      </c>
      <c r="C1077" s="11" t="s">
        <v>452</v>
      </c>
      <c r="D1077" s="11" t="s">
        <v>457</v>
      </c>
      <c r="E1077" s="11" t="s">
        <v>1479</v>
      </c>
      <c r="F1077" s="11" t="s">
        <v>2022</v>
      </c>
      <c r="G1077" s="11" t="s">
        <v>2023</v>
      </c>
      <c r="I1077" s="11">
        <v>-0.36521327739714199</v>
      </c>
      <c r="J1077" s="11">
        <v>0.113942503721466</v>
      </c>
      <c r="K1077" s="11">
        <v>0.59309828484007299</v>
      </c>
      <c r="L1077" s="11">
        <v>1</v>
      </c>
      <c r="M1077" s="11">
        <v>586</v>
      </c>
      <c r="N1077" s="11">
        <v>0.80115600235985196</v>
      </c>
      <c r="O1077" s="11">
        <v>0.91191662220133596</v>
      </c>
    </row>
    <row r="1078" spans="1:15" x14ac:dyDescent="0.2">
      <c r="A1078" s="11" t="s">
        <v>2024</v>
      </c>
      <c r="B1078" s="11" t="s">
        <v>552</v>
      </c>
      <c r="I1078" s="11">
        <v>-0.35902891384336799</v>
      </c>
      <c r="J1078" s="11">
        <v>0.120170136932771</v>
      </c>
      <c r="K1078" s="11">
        <v>0.59936918770891001</v>
      </c>
      <c r="L1078" s="11">
        <v>1</v>
      </c>
      <c r="M1078" s="11">
        <v>571</v>
      </c>
      <c r="N1078" s="11">
        <v>0.66888965441286696</v>
      </c>
      <c r="O1078" s="11">
        <v>0.91191662220133596</v>
      </c>
    </row>
    <row r="1079" spans="1:15" x14ac:dyDescent="0.2">
      <c r="A1079" s="11" t="s">
        <v>2025</v>
      </c>
      <c r="B1079" s="11" t="s">
        <v>451</v>
      </c>
      <c r="C1079" s="11" t="s">
        <v>572</v>
      </c>
      <c r="D1079" s="11" t="s">
        <v>573</v>
      </c>
      <c r="E1079" s="11" t="s">
        <v>574</v>
      </c>
      <c r="F1079" s="11" t="s">
        <v>1070</v>
      </c>
      <c r="G1079" s="11" t="s">
        <v>1070</v>
      </c>
      <c r="H1079" s="11" t="s">
        <v>518</v>
      </c>
      <c r="I1079" s="11">
        <v>-0.41351704658939098</v>
      </c>
      <c r="J1079" s="11">
        <v>6.5380206956900694E-2</v>
      </c>
      <c r="K1079" s="11">
        <v>0.54427746050319203</v>
      </c>
      <c r="L1079" s="11">
        <v>1</v>
      </c>
      <c r="M1079" s="11">
        <v>573</v>
      </c>
      <c r="N1079" s="11">
        <v>0.68605009011246698</v>
      </c>
      <c r="O1079" s="11">
        <v>0.91191662220133596</v>
      </c>
    </row>
    <row r="1080" spans="1:15" x14ac:dyDescent="0.2">
      <c r="A1080" s="11" t="s">
        <v>2026</v>
      </c>
      <c r="B1080" s="11" t="s">
        <v>451</v>
      </c>
      <c r="C1080" s="11" t="s">
        <v>452</v>
      </c>
      <c r="D1080" s="11" t="s">
        <v>457</v>
      </c>
      <c r="E1080" s="11" t="s">
        <v>458</v>
      </c>
      <c r="F1080" s="11" t="s">
        <v>604</v>
      </c>
      <c r="G1080" s="11" t="s">
        <v>605</v>
      </c>
      <c r="I1080" s="11">
        <v>1.9937893372562E-2</v>
      </c>
      <c r="J1080" s="11">
        <v>0.50626159078236999</v>
      </c>
      <c r="K1080" s="11">
        <v>0.99258528819217695</v>
      </c>
      <c r="L1080" s="11">
        <v>3</v>
      </c>
      <c r="M1080" s="11">
        <v>714</v>
      </c>
      <c r="N1080" s="11">
        <v>0.215048811648379</v>
      </c>
      <c r="O1080" s="11">
        <v>0.91191662220133596</v>
      </c>
    </row>
    <row r="1081" spans="1:15" x14ac:dyDescent="0.2">
      <c r="A1081" s="11" t="s">
        <v>2027</v>
      </c>
      <c r="B1081" s="11" t="s">
        <v>451</v>
      </c>
      <c r="C1081" s="11" t="s">
        <v>452</v>
      </c>
      <c r="D1081" s="11" t="s">
        <v>453</v>
      </c>
      <c r="E1081" s="11" t="s">
        <v>911</v>
      </c>
      <c r="F1081" s="11" t="s">
        <v>912</v>
      </c>
      <c r="G1081" s="11" t="s">
        <v>2028</v>
      </c>
      <c r="I1081" s="11">
        <v>-0.42908638122718001</v>
      </c>
      <c r="J1081" s="11">
        <v>4.9757454180754099E-2</v>
      </c>
      <c r="K1081" s="11">
        <v>0.52860128958868802</v>
      </c>
      <c r="L1081" s="11">
        <v>1</v>
      </c>
      <c r="M1081" s="11">
        <v>577</v>
      </c>
      <c r="N1081" s="11">
        <v>0.72084683567853403</v>
      </c>
      <c r="O1081" s="11">
        <v>0.91191662220133596</v>
      </c>
    </row>
    <row r="1082" spans="1:15" x14ac:dyDescent="0.2">
      <c r="A1082" s="11" t="s">
        <v>2029</v>
      </c>
      <c r="B1082" s="11" t="s">
        <v>451</v>
      </c>
      <c r="C1082" s="11" t="s">
        <v>539</v>
      </c>
      <c r="D1082" s="11" t="s">
        <v>540</v>
      </c>
      <c r="E1082" s="11" t="s">
        <v>541</v>
      </c>
      <c r="F1082" s="11" t="s">
        <v>542</v>
      </c>
      <c r="G1082" s="11" t="s">
        <v>542</v>
      </c>
      <c r="H1082" s="11" t="s">
        <v>518</v>
      </c>
      <c r="I1082" s="11">
        <v>-0.37257760038240001</v>
      </c>
      <c r="J1082" s="11">
        <v>0.106529672547412</v>
      </c>
      <c r="K1082" s="11">
        <v>0.585636945477223</v>
      </c>
      <c r="L1082" s="11">
        <v>1</v>
      </c>
      <c r="M1082" s="11">
        <v>585</v>
      </c>
      <c r="N1082" s="11">
        <v>0.79211222657651903</v>
      </c>
      <c r="O1082" s="11">
        <v>0.91191662220133596</v>
      </c>
    </row>
    <row r="1083" spans="1:15" x14ac:dyDescent="0.2">
      <c r="A1083" s="11" t="s">
        <v>2030</v>
      </c>
      <c r="B1083" s="11" t="s">
        <v>451</v>
      </c>
      <c r="C1083" s="11" t="s">
        <v>452</v>
      </c>
      <c r="D1083" s="11" t="s">
        <v>453</v>
      </c>
      <c r="E1083" s="11" t="s">
        <v>489</v>
      </c>
      <c r="F1083" s="11" t="s">
        <v>490</v>
      </c>
      <c r="G1083" s="11" t="s">
        <v>537</v>
      </c>
      <c r="I1083" s="11">
        <v>-0.36188133870185002</v>
      </c>
      <c r="J1083" s="11">
        <v>0.11729746719440801</v>
      </c>
      <c r="K1083" s="11">
        <v>0.59647627309066598</v>
      </c>
      <c r="L1083" s="11">
        <v>1</v>
      </c>
      <c r="M1083" s="11">
        <v>589</v>
      </c>
      <c r="N1083" s="11">
        <v>0.82844096632984998</v>
      </c>
      <c r="O1083" s="11">
        <v>0.91191662220133596</v>
      </c>
    </row>
    <row r="1084" spans="1:15" x14ac:dyDescent="0.2">
      <c r="A1084" s="11" t="s">
        <v>2031</v>
      </c>
      <c r="B1084" s="11" t="s">
        <v>451</v>
      </c>
      <c r="C1084" s="11" t="s">
        <v>511</v>
      </c>
      <c r="D1084" s="11" t="s">
        <v>512</v>
      </c>
      <c r="E1084" s="11" t="s">
        <v>561</v>
      </c>
      <c r="F1084" s="11" t="s">
        <v>562</v>
      </c>
      <c r="G1084" s="11" t="s">
        <v>1756</v>
      </c>
      <c r="I1084" s="11">
        <v>-0.36276449140127498</v>
      </c>
      <c r="J1084" s="11">
        <v>0.116408146204891</v>
      </c>
      <c r="K1084" s="11">
        <v>0.59558078381105695</v>
      </c>
      <c r="L1084" s="11">
        <v>1</v>
      </c>
      <c r="M1084" s="11">
        <v>589</v>
      </c>
      <c r="N1084" s="11">
        <v>0.82844096632984998</v>
      </c>
      <c r="O1084" s="11">
        <v>0.91191662220133596</v>
      </c>
    </row>
    <row r="1085" spans="1:15" x14ac:dyDescent="0.2">
      <c r="A1085" s="11" t="s">
        <v>2032</v>
      </c>
      <c r="B1085" s="11" t="s">
        <v>552</v>
      </c>
      <c r="I1085" s="11">
        <v>-0.41191236987295698</v>
      </c>
      <c r="J1085" s="11">
        <v>6.6991216228323797E-2</v>
      </c>
      <c r="K1085" s="11">
        <v>0.54589480232960397</v>
      </c>
      <c r="L1085" s="11">
        <v>1</v>
      </c>
      <c r="M1085" s="11">
        <v>589</v>
      </c>
      <c r="N1085" s="11">
        <v>0.82844096632984998</v>
      </c>
      <c r="O1085" s="11">
        <v>0.91191662220133596</v>
      </c>
    </row>
    <row r="1086" spans="1:15" x14ac:dyDescent="0.2">
      <c r="A1086" s="11" t="s">
        <v>2033</v>
      </c>
      <c r="B1086" s="11" t="s">
        <v>451</v>
      </c>
      <c r="C1086" s="11" t="s">
        <v>511</v>
      </c>
      <c r="D1086" s="11" t="s">
        <v>512</v>
      </c>
      <c r="E1086" s="11" t="s">
        <v>513</v>
      </c>
      <c r="F1086" s="11" t="s">
        <v>514</v>
      </c>
      <c r="G1086" s="11" t="s">
        <v>517</v>
      </c>
      <c r="H1086" s="11" t="s">
        <v>518</v>
      </c>
      <c r="I1086" s="11">
        <v>-0.33488709272429001</v>
      </c>
      <c r="J1086" s="11">
        <v>0.14450304602414701</v>
      </c>
      <c r="K1086" s="11">
        <v>0.62389318477258404</v>
      </c>
      <c r="L1086" s="11">
        <v>1</v>
      </c>
      <c r="M1086" s="11">
        <v>589</v>
      </c>
      <c r="N1086" s="11">
        <v>0.82844096632984998</v>
      </c>
      <c r="O1086" s="11">
        <v>0.91191662220133596</v>
      </c>
    </row>
    <row r="1087" spans="1:15" x14ac:dyDescent="0.2">
      <c r="A1087" s="11" t="s">
        <v>2034</v>
      </c>
      <c r="B1087" s="11" t="s">
        <v>451</v>
      </c>
      <c r="C1087" s="11" t="s">
        <v>539</v>
      </c>
      <c r="D1087" s="11" t="s">
        <v>624</v>
      </c>
      <c r="E1087" s="11" t="s">
        <v>625</v>
      </c>
      <c r="F1087" s="11" t="s">
        <v>626</v>
      </c>
      <c r="G1087" s="11" t="s">
        <v>626</v>
      </c>
      <c r="I1087" s="11">
        <v>-0.43758953967235098</v>
      </c>
      <c r="J1087" s="11">
        <v>4.1231255260850301E-2</v>
      </c>
      <c r="K1087" s="11">
        <v>0.52005205019405099</v>
      </c>
      <c r="L1087" s="11">
        <v>1</v>
      </c>
      <c r="M1087" s="11">
        <v>589</v>
      </c>
      <c r="N1087" s="11">
        <v>0.82844096632984998</v>
      </c>
      <c r="O1087" s="11">
        <v>0.91191662220133596</v>
      </c>
    </row>
    <row r="1088" spans="1:15" x14ac:dyDescent="0.2">
      <c r="A1088" s="11" t="s">
        <v>2035</v>
      </c>
      <c r="B1088" s="11" t="s">
        <v>451</v>
      </c>
      <c r="C1088" s="11" t="s">
        <v>452</v>
      </c>
      <c r="D1088" s="11" t="s">
        <v>453</v>
      </c>
      <c r="E1088" s="11" t="s">
        <v>462</v>
      </c>
      <c r="F1088" s="11" t="s">
        <v>479</v>
      </c>
      <c r="G1088" s="11" t="s">
        <v>480</v>
      </c>
      <c r="I1088" s="11">
        <v>-0.84625687876302802</v>
      </c>
      <c r="J1088" s="11">
        <v>-0.363576138616442</v>
      </c>
      <c r="K1088" s="11">
        <v>0.119104601530145</v>
      </c>
      <c r="L1088" s="11">
        <v>2</v>
      </c>
      <c r="M1088" s="11">
        <v>532</v>
      </c>
      <c r="N1088" s="11">
        <v>0.37572766677639302</v>
      </c>
      <c r="O1088" s="11">
        <v>0.91191662220133596</v>
      </c>
    </row>
    <row r="1089" spans="1:15" x14ac:dyDescent="0.2">
      <c r="A1089" s="11" t="s">
        <v>2036</v>
      </c>
      <c r="B1089" s="11" t="s">
        <v>451</v>
      </c>
      <c r="C1089" s="11" t="s">
        <v>529</v>
      </c>
      <c r="D1089" s="11" t="s">
        <v>530</v>
      </c>
      <c r="E1089" s="11" t="s">
        <v>812</v>
      </c>
      <c r="F1089" s="11" t="s">
        <v>813</v>
      </c>
      <c r="G1089" s="11" t="s">
        <v>814</v>
      </c>
      <c r="H1089" s="11" t="s">
        <v>518</v>
      </c>
      <c r="I1089" s="11">
        <v>-0.40880987272043801</v>
      </c>
      <c r="J1089" s="11">
        <v>7.0106395475789507E-2</v>
      </c>
      <c r="K1089" s="11">
        <v>0.54902266367201702</v>
      </c>
      <c r="L1089" s="11">
        <v>1</v>
      </c>
      <c r="M1089" s="11">
        <v>578</v>
      </c>
      <c r="N1089" s="11">
        <v>0.72963927388002403</v>
      </c>
      <c r="O1089" s="11">
        <v>0.91191662220133596</v>
      </c>
    </row>
    <row r="1090" spans="1:15" x14ac:dyDescent="0.2">
      <c r="A1090" s="11" t="s">
        <v>2037</v>
      </c>
      <c r="B1090" s="11" t="s">
        <v>552</v>
      </c>
      <c r="I1090" s="11">
        <v>-0.34671231755721299</v>
      </c>
      <c r="J1090" s="11">
        <v>0.132579806510183</v>
      </c>
      <c r="K1090" s="11">
        <v>0.61187193057757805</v>
      </c>
      <c r="L1090" s="11">
        <v>1</v>
      </c>
      <c r="M1090" s="11">
        <v>589</v>
      </c>
      <c r="N1090" s="11">
        <v>0.82844096632984998</v>
      </c>
      <c r="O1090" s="11">
        <v>0.91191662220133596</v>
      </c>
    </row>
    <row r="1091" spans="1:15" x14ac:dyDescent="0.2">
      <c r="A1091" s="11" t="s">
        <v>2038</v>
      </c>
      <c r="B1091" s="11" t="s">
        <v>451</v>
      </c>
      <c r="C1091" s="11" t="s">
        <v>744</v>
      </c>
      <c r="D1091" s="11" t="s">
        <v>745</v>
      </c>
      <c r="E1091" s="11" t="s">
        <v>746</v>
      </c>
      <c r="F1091" s="11" t="s">
        <v>747</v>
      </c>
      <c r="G1091" s="11" t="s">
        <v>748</v>
      </c>
      <c r="H1091" s="11" t="s">
        <v>518</v>
      </c>
      <c r="I1091" s="11">
        <v>-0.44972209553223802</v>
      </c>
      <c r="J1091" s="11">
        <v>2.90733122442478E-2</v>
      </c>
      <c r="K1091" s="11">
        <v>0.50786872002073302</v>
      </c>
      <c r="L1091" s="11">
        <v>1</v>
      </c>
      <c r="M1091" s="11">
        <v>589</v>
      </c>
      <c r="N1091" s="11">
        <v>0.82844096632984998</v>
      </c>
      <c r="O1091" s="11">
        <v>0.91191662220133596</v>
      </c>
    </row>
    <row r="1092" spans="1:15" x14ac:dyDescent="0.2">
      <c r="A1092" s="11" t="s">
        <v>2039</v>
      </c>
      <c r="B1092" s="11" t="s">
        <v>451</v>
      </c>
      <c r="C1092" s="11" t="s">
        <v>511</v>
      </c>
      <c r="D1092" s="11" t="s">
        <v>512</v>
      </c>
      <c r="E1092" s="11" t="s">
        <v>596</v>
      </c>
      <c r="F1092" s="11" t="s">
        <v>961</v>
      </c>
      <c r="G1092" s="11" t="s">
        <v>961</v>
      </c>
      <c r="H1092" s="11" t="s">
        <v>518</v>
      </c>
      <c r="I1092" s="11">
        <v>-0.36624350999703598</v>
      </c>
      <c r="J1092" s="11">
        <v>0.112905287799499</v>
      </c>
      <c r="K1092" s="11">
        <v>0.59205408559603401</v>
      </c>
      <c r="L1092" s="11">
        <v>1</v>
      </c>
      <c r="M1092" s="11">
        <v>589</v>
      </c>
      <c r="N1092" s="11">
        <v>0.82844096632984998</v>
      </c>
      <c r="O1092" s="11">
        <v>0.91191662220133596</v>
      </c>
    </row>
    <row r="1093" spans="1:15" x14ac:dyDescent="0.2">
      <c r="A1093" s="11" t="s">
        <v>2040</v>
      </c>
      <c r="B1093" s="11" t="s">
        <v>451</v>
      </c>
      <c r="C1093" s="11" t="s">
        <v>452</v>
      </c>
      <c r="D1093" s="11" t="s">
        <v>453</v>
      </c>
      <c r="E1093" s="11" t="s">
        <v>462</v>
      </c>
      <c r="F1093" s="11" t="s">
        <v>479</v>
      </c>
      <c r="G1093" s="11" t="s">
        <v>537</v>
      </c>
      <c r="I1093" s="11">
        <v>-0.60637854873955499</v>
      </c>
      <c r="J1093" s="11">
        <v>-0.127128433664639</v>
      </c>
      <c r="K1093" s="11">
        <v>0.352121681410278</v>
      </c>
      <c r="L1093" s="11">
        <v>1</v>
      </c>
      <c r="M1093" s="11">
        <v>561</v>
      </c>
      <c r="N1093" s="11">
        <v>0.58576870206334397</v>
      </c>
      <c r="O1093" s="11">
        <v>0.91191662220133596</v>
      </c>
    </row>
    <row r="1094" spans="1:15" x14ac:dyDescent="0.2">
      <c r="A1094" s="11" t="s">
        <v>2041</v>
      </c>
      <c r="B1094" s="11" t="s">
        <v>451</v>
      </c>
      <c r="C1094" s="11" t="s">
        <v>452</v>
      </c>
      <c r="D1094" s="11" t="s">
        <v>453</v>
      </c>
      <c r="E1094" s="11" t="s">
        <v>462</v>
      </c>
      <c r="F1094" s="11" t="s">
        <v>499</v>
      </c>
      <c r="G1094" s="11" t="s">
        <v>2042</v>
      </c>
      <c r="I1094" s="11">
        <v>-0.84603092917492095</v>
      </c>
      <c r="J1094" s="11">
        <v>-0.36335492681597098</v>
      </c>
      <c r="K1094" s="11">
        <v>0.11932107554297899</v>
      </c>
      <c r="L1094" s="11">
        <v>2</v>
      </c>
      <c r="M1094" s="11">
        <v>532</v>
      </c>
      <c r="N1094" s="11">
        <v>0.37572766677639302</v>
      </c>
      <c r="O1094" s="11">
        <v>0.91191662220133596</v>
      </c>
    </row>
    <row r="1095" spans="1:15" x14ac:dyDescent="0.2">
      <c r="A1095" s="11" t="s">
        <v>2043</v>
      </c>
      <c r="B1095" s="11" t="s">
        <v>552</v>
      </c>
      <c r="I1095" s="11">
        <v>-8.09278291153641E-2</v>
      </c>
      <c r="J1095" s="11">
        <v>0.40263381800298098</v>
      </c>
      <c r="K1095" s="11">
        <v>0.88619546512132696</v>
      </c>
      <c r="L1095" s="11">
        <v>2</v>
      </c>
      <c r="M1095" s="11">
        <v>707</v>
      </c>
      <c r="N1095" s="11">
        <v>0.24725678900704401</v>
      </c>
      <c r="O1095" s="11">
        <v>0.91191662220133596</v>
      </c>
    </row>
    <row r="1096" spans="1:15" x14ac:dyDescent="0.2">
      <c r="A1096" s="11" t="s">
        <v>2044</v>
      </c>
      <c r="B1096" s="11" t="s">
        <v>451</v>
      </c>
      <c r="C1096" s="11" t="s">
        <v>511</v>
      </c>
      <c r="D1096" s="11" t="s">
        <v>512</v>
      </c>
      <c r="E1096" s="11" t="s">
        <v>561</v>
      </c>
      <c r="F1096" s="11" t="s">
        <v>562</v>
      </c>
      <c r="G1096" s="11" t="s">
        <v>563</v>
      </c>
      <c r="H1096" s="11" t="s">
        <v>518</v>
      </c>
      <c r="I1096" s="11">
        <v>-0.381387914247382</v>
      </c>
      <c r="J1096" s="11">
        <v>9.7665630636325898E-2</v>
      </c>
      <c r="K1096" s="11">
        <v>0.57671917552003404</v>
      </c>
      <c r="L1096" s="11">
        <v>1</v>
      </c>
      <c r="M1096" s="11">
        <v>589</v>
      </c>
      <c r="N1096" s="11">
        <v>0.82844096632984998</v>
      </c>
      <c r="O1096" s="11">
        <v>0.91191662220133596</v>
      </c>
    </row>
    <row r="1097" spans="1:15" x14ac:dyDescent="0.2">
      <c r="A1097" s="11" t="s">
        <v>2045</v>
      </c>
      <c r="B1097" s="11" t="s">
        <v>451</v>
      </c>
      <c r="C1097" s="11" t="s">
        <v>452</v>
      </c>
      <c r="D1097" s="11" t="s">
        <v>453</v>
      </c>
      <c r="E1097" s="11" t="s">
        <v>502</v>
      </c>
      <c r="F1097" s="11" t="s">
        <v>503</v>
      </c>
      <c r="G1097" s="11" t="s">
        <v>1766</v>
      </c>
      <c r="H1097" s="11" t="s">
        <v>518</v>
      </c>
      <c r="I1097" s="11">
        <v>-0.38828939190976602</v>
      </c>
      <c r="J1097" s="11">
        <v>9.0725337639758902E-2</v>
      </c>
      <c r="K1097" s="11">
        <v>0.56974006718928305</v>
      </c>
      <c r="L1097" s="11">
        <v>1</v>
      </c>
      <c r="M1097" s="11">
        <v>585</v>
      </c>
      <c r="N1097" s="11">
        <v>0.79211222657651903</v>
      </c>
      <c r="O1097" s="11">
        <v>0.91191662220133596</v>
      </c>
    </row>
    <row r="1098" spans="1:15" x14ac:dyDescent="0.2">
      <c r="A1098" s="11" t="s">
        <v>2046</v>
      </c>
      <c r="B1098" s="11" t="s">
        <v>451</v>
      </c>
      <c r="C1098" s="11" t="s">
        <v>654</v>
      </c>
      <c r="D1098" s="11" t="s">
        <v>655</v>
      </c>
      <c r="E1098" s="11" t="s">
        <v>656</v>
      </c>
      <c r="F1098" s="11" t="s">
        <v>657</v>
      </c>
      <c r="G1098" s="11" t="s">
        <v>658</v>
      </c>
      <c r="H1098" s="11" t="s">
        <v>518</v>
      </c>
      <c r="I1098" s="11">
        <v>-0.71764629972971095</v>
      </c>
      <c r="J1098" s="11">
        <v>-0.23720757678833701</v>
      </c>
      <c r="K1098" s="11">
        <v>0.24323114615303601</v>
      </c>
      <c r="L1098" s="11">
        <v>2</v>
      </c>
      <c r="M1098" s="11">
        <v>522</v>
      </c>
      <c r="N1098" s="11">
        <v>0.31556844668626199</v>
      </c>
      <c r="O1098" s="11">
        <v>0.91191662220133596</v>
      </c>
    </row>
    <row r="1099" spans="1:15" x14ac:dyDescent="0.2">
      <c r="A1099" s="11" t="s">
        <v>2047</v>
      </c>
      <c r="B1099" s="11" t="s">
        <v>451</v>
      </c>
      <c r="C1099" s="11" t="s">
        <v>452</v>
      </c>
      <c r="D1099" s="11" t="s">
        <v>457</v>
      </c>
      <c r="E1099" s="11" t="s">
        <v>458</v>
      </c>
      <c r="F1099" s="11" t="s">
        <v>459</v>
      </c>
      <c r="G1099" s="11" t="s">
        <v>460</v>
      </c>
      <c r="I1099" s="11">
        <v>-0.83551593309855798</v>
      </c>
      <c r="J1099" s="11">
        <v>-0.353057337282003</v>
      </c>
      <c r="K1099" s="11">
        <v>0.129401258534552</v>
      </c>
      <c r="L1099" s="11">
        <v>2</v>
      </c>
      <c r="M1099" s="11">
        <v>532</v>
      </c>
      <c r="N1099" s="11">
        <v>0.37572766677639302</v>
      </c>
      <c r="O1099" s="11">
        <v>0.91191662220133596</v>
      </c>
    </row>
    <row r="1100" spans="1:15" x14ac:dyDescent="0.2">
      <c r="A1100" s="11" t="s">
        <v>2048</v>
      </c>
      <c r="B1100" s="11" t="s">
        <v>552</v>
      </c>
      <c r="I1100" s="11">
        <v>-0.61479974405792204</v>
      </c>
      <c r="J1100" s="11">
        <v>-0.13548451727329999</v>
      </c>
      <c r="K1100" s="11">
        <v>0.343830709511322</v>
      </c>
      <c r="L1100" s="11">
        <v>1</v>
      </c>
      <c r="M1100" s="11">
        <v>589</v>
      </c>
      <c r="N1100" s="11">
        <v>0.82844096632984998</v>
      </c>
      <c r="O1100" s="11">
        <v>0.91191662220133596</v>
      </c>
    </row>
    <row r="1101" spans="1:15" x14ac:dyDescent="0.2">
      <c r="A1101" s="11" t="s">
        <v>2049</v>
      </c>
      <c r="B1101" s="11" t="s">
        <v>451</v>
      </c>
      <c r="C1101" s="11" t="s">
        <v>452</v>
      </c>
      <c r="D1101" s="11" t="s">
        <v>453</v>
      </c>
      <c r="E1101" s="11" t="s">
        <v>462</v>
      </c>
      <c r="F1101" s="11" t="s">
        <v>499</v>
      </c>
      <c r="G1101" s="11" t="s">
        <v>716</v>
      </c>
      <c r="I1101" s="11">
        <v>-0.81881790413347499</v>
      </c>
      <c r="J1101" s="11">
        <v>-0.33669214725645902</v>
      </c>
      <c r="K1101" s="11">
        <v>0.14543360962055801</v>
      </c>
      <c r="L1101" s="11">
        <v>2</v>
      </c>
      <c r="M1101" s="11">
        <v>532</v>
      </c>
      <c r="N1101" s="11">
        <v>0.37572766677639302</v>
      </c>
      <c r="O1101" s="11">
        <v>0.91191662220133596</v>
      </c>
    </row>
    <row r="1102" spans="1:15" x14ac:dyDescent="0.2">
      <c r="A1102" s="11" t="s">
        <v>2050</v>
      </c>
      <c r="B1102" s="11" t="s">
        <v>451</v>
      </c>
      <c r="C1102" s="11" t="s">
        <v>654</v>
      </c>
      <c r="D1102" s="11" t="s">
        <v>655</v>
      </c>
      <c r="E1102" s="11" t="s">
        <v>656</v>
      </c>
      <c r="F1102" s="11" t="s">
        <v>657</v>
      </c>
      <c r="G1102" s="11" t="s">
        <v>658</v>
      </c>
      <c r="H1102" s="11" t="s">
        <v>518</v>
      </c>
      <c r="I1102" s="11">
        <v>-0.92363888419346396</v>
      </c>
      <c r="J1102" s="11">
        <v>-0.43917348017560498</v>
      </c>
      <c r="K1102" s="11">
        <v>4.5291923842253598E-2</v>
      </c>
      <c r="L1102" s="11">
        <v>2</v>
      </c>
      <c r="M1102" s="11">
        <v>516</v>
      </c>
      <c r="N1102" s="11">
        <v>0.28265269902154799</v>
      </c>
      <c r="O1102" s="11">
        <v>0.91191662220133596</v>
      </c>
    </row>
    <row r="1103" spans="1:15" x14ac:dyDescent="0.2">
      <c r="A1103" s="11" t="s">
        <v>2051</v>
      </c>
      <c r="B1103" s="11" t="s">
        <v>451</v>
      </c>
      <c r="C1103" s="11" t="s">
        <v>452</v>
      </c>
      <c r="D1103" s="11" t="s">
        <v>453</v>
      </c>
      <c r="E1103" s="11" t="s">
        <v>577</v>
      </c>
      <c r="F1103" s="11" t="s">
        <v>578</v>
      </c>
      <c r="G1103" s="11" t="s">
        <v>704</v>
      </c>
      <c r="I1103" s="11">
        <v>-0.36595206535075803</v>
      </c>
      <c r="J1103" s="11">
        <v>0.11319870146144</v>
      </c>
      <c r="K1103" s="11">
        <v>0.59234946827363799</v>
      </c>
      <c r="L1103" s="11">
        <v>1</v>
      </c>
      <c r="M1103" s="11">
        <v>578</v>
      </c>
      <c r="N1103" s="11">
        <v>0.72963927388002403</v>
      </c>
      <c r="O1103" s="11">
        <v>0.91191662220133596</v>
      </c>
    </row>
    <row r="1104" spans="1:15" x14ac:dyDescent="0.2">
      <c r="A1104" s="11" t="s">
        <v>2052</v>
      </c>
      <c r="B1104" s="11" t="s">
        <v>451</v>
      </c>
      <c r="C1104" s="11" t="s">
        <v>473</v>
      </c>
      <c r="D1104" s="11" t="s">
        <v>600</v>
      </c>
      <c r="E1104" s="11" t="s">
        <v>601</v>
      </c>
      <c r="F1104" s="11" t="s">
        <v>2053</v>
      </c>
      <c r="G1104" s="11" t="s">
        <v>2054</v>
      </c>
      <c r="I1104" s="11">
        <v>-0.410578717313548</v>
      </c>
      <c r="J1104" s="11">
        <v>6.8330249495934095E-2</v>
      </c>
      <c r="K1104" s="11">
        <v>0.54723921630541705</v>
      </c>
      <c r="L1104" s="11">
        <v>1</v>
      </c>
      <c r="M1104" s="11">
        <v>589</v>
      </c>
      <c r="N1104" s="11">
        <v>0.82844096632984998</v>
      </c>
      <c r="O1104" s="11">
        <v>0.91191662220133596</v>
      </c>
    </row>
    <row r="1105" spans="1:15" x14ac:dyDescent="0.2">
      <c r="A1105" s="11" t="s">
        <v>2055</v>
      </c>
      <c r="B1105" s="11" t="s">
        <v>451</v>
      </c>
      <c r="C1105" s="11" t="s">
        <v>452</v>
      </c>
      <c r="D1105" s="11" t="s">
        <v>453</v>
      </c>
      <c r="E1105" s="11" t="s">
        <v>489</v>
      </c>
      <c r="F1105" s="11" t="s">
        <v>490</v>
      </c>
      <c r="G1105" s="11" t="s">
        <v>491</v>
      </c>
      <c r="I1105" s="11">
        <v>-0.46112174306235698</v>
      </c>
      <c r="J1105" s="11">
        <v>1.7657819793348101E-2</v>
      </c>
      <c r="K1105" s="11">
        <v>0.49643738264905402</v>
      </c>
      <c r="L1105" s="11">
        <v>1</v>
      </c>
      <c r="M1105" s="11">
        <v>629</v>
      </c>
      <c r="N1105" s="11">
        <v>0.81022615689886701</v>
      </c>
      <c r="O1105" s="11">
        <v>0.91191662220133596</v>
      </c>
    </row>
    <row r="1106" spans="1:15" x14ac:dyDescent="0.2">
      <c r="A1106" s="11" t="s">
        <v>2056</v>
      </c>
      <c r="B1106" s="11" t="s">
        <v>451</v>
      </c>
      <c r="C1106" s="11" t="s">
        <v>754</v>
      </c>
      <c r="D1106" s="11" t="s">
        <v>1266</v>
      </c>
      <c r="E1106" s="11" t="s">
        <v>1267</v>
      </c>
      <c r="F1106" s="11" t="s">
        <v>2057</v>
      </c>
      <c r="G1106" s="11" t="s">
        <v>2058</v>
      </c>
      <c r="H1106" s="11" t="s">
        <v>518</v>
      </c>
      <c r="I1106" s="11">
        <v>-4.4736618976946398E-2</v>
      </c>
      <c r="J1106" s="11">
        <v>0.43974349100516802</v>
      </c>
      <c r="K1106" s="11">
        <v>0.92422360098728196</v>
      </c>
      <c r="L1106" s="11">
        <v>2</v>
      </c>
      <c r="M1106" s="11">
        <v>681</v>
      </c>
      <c r="N1106" s="11">
        <v>0.39505555112253798</v>
      </c>
      <c r="O1106" s="11">
        <v>0.91191662220133596</v>
      </c>
    </row>
    <row r="1107" spans="1:15" x14ac:dyDescent="0.2">
      <c r="A1107" s="11" t="s">
        <v>2059</v>
      </c>
      <c r="B1107" s="11" t="s">
        <v>451</v>
      </c>
      <c r="C1107" s="11" t="s">
        <v>473</v>
      </c>
      <c r="D1107" s="11" t="s">
        <v>474</v>
      </c>
      <c r="E1107" s="11" t="s">
        <v>523</v>
      </c>
      <c r="F1107" s="11" t="s">
        <v>524</v>
      </c>
      <c r="G1107" s="11" t="s">
        <v>525</v>
      </c>
      <c r="H1107" s="11" t="s">
        <v>518</v>
      </c>
      <c r="I1107" s="11">
        <v>-0.390763180251612</v>
      </c>
      <c r="J1107" s="11">
        <v>8.8238335426140194E-2</v>
      </c>
      <c r="K1107" s="11">
        <v>0.56723985110389297</v>
      </c>
      <c r="L1107" s="11">
        <v>1</v>
      </c>
      <c r="M1107" s="11">
        <v>586</v>
      </c>
      <c r="N1107" s="11">
        <v>0.80115600235985196</v>
      </c>
      <c r="O1107" s="11">
        <v>0.91191662220133596</v>
      </c>
    </row>
    <row r="1108" spans="1:15" x14ac:dyDescent="0.2">
      <c r="A1108" s="11" t="s">
        <v>2060</v>
      </c>
      <c r="B1108" s="11" t="s">
        <v>552</v>
      </c>
      <c r="I1108" s="11">
        <v>-0.88716816447221802</v>
      </c>
      <c r="J1108" s="11">
        <v>-0.40358398927150702</v>
      </c>
      <c r="K1108" s="11">
        <v>8.0000185929204506E-2</v>
      </c>
      <c r="L1108" s="11">
        <v>2</v>
      </c>
      <c r="M1108" s="11">
        <v>537</v>
      </c>
      <c r="N1108" s="11">
        <v>0.40826416412357502</v>
      </c>
      <c r="O1108" s="11">
        <v>0.91191662220133596</v>
      </c>
    </row>
    <row r="1109" spans="1:15" x14ac:dyDescent="0.2">
      <c r="A1109" s="11" t="s">
        <v>2061</v>
      </c>
      <c r="B1109" s="11" t="s">
        <v>451</v>
      </c>
      <c r="C1109" s="11" t="s">
        <v>511</v>
      </c>
      <c r="D1109" s="11" t="s">
        <v>512</v>
      </c>
      <c r="E1109" s="11" t="s">
        <v>513</v>
      </c>
      <c r="F1109" s="11" t="s">
        <v>2062</v>
      </c>
      <c r="I1109" s="11">
        <v>-0.389548982819866</v>
      </c>
      <c r="J1109" s="11">
        <v>8.9458972466838899E-2</v>
      </c>
      <c r="K1109" s="11">
        <v>0.56846692775354402</v>
      </c>
      <c r="L1109" s="11">
        <v>1</v>
      </c>
      <c r="M1109" s="11">
        <v>589</v>
      </c>
      <c r="N1109" s="11">
        <v>0.82844096632984998</v>
      </c>
      <c r="O1109" s="11">
        <v>0.91191662220133596</v>
      </c>
    </row>
    <row r="1110" spans="1:15" x14ac:dyDescent="0.2">
      <c r="A1110" s="11" t="s">
        <v>2063</v>
      </c>
      <c r="B1110" s="11" t="s">
        <v>451</v>
      </c>
      <c r="C1110" s="11" t="s">
        <v>511</v>
      </c>
      <c r="D1110" s="11" t="s">
        <v>512</v>
      </c>
      <c r="E1110" s="11" t="s">
        <v>513</v>
      </c>
      <c r="F1110" s="11" t="s">
        <v>514</v>
      </c>
      <c r="G1110" s="11" t="s">
        <v>1285</v>
      </c>
      <c r="H1110" s="11" t="s">
        <v>518</v>
      </c>
      <c r="I1110" s="11">
        <v>-0.37414028658439002</v>
      </c>
      <c r="J1110" s="11">
        <v>0.104957114609824</v>
      </c>
      <c r="K1110" s="11">
        <v>0.584054515804038</v>
      </c>
      <c r="L1110" s="11">
        <v>1</v>
      </c>
      <c r="M1110" s="11">
        <v>589</v>
      </c>
      <c r="N1110" s="11">
        <v>0.82844096632984998</v>
      </c>
      <c r="O1110" s="11">
        <v>0.91191662220133596</v>
      </c>
    </row>
    <row r="1111" spans="1:15" x14ac:dyDescent="0.2">
      <c r="A1111" s="14" t="s">
        <v>2064</v>
      </c>
      <c r="B1111" s="11" t="s">
        <v>451</v>
      </c>
      <c r="C1111" s="11" t="s">
        <v>473</v>
      </c>
      <c r="D1111" s="11" t="s">
        <v>474</v>
      </c>
      <c r="E1111" s="11" t="s">
        <v>475</v>
      </c>
      <c r="F1111" s="11" t="s">
        <v>1567</v>
      </c>
      <c r="G1111" s="11" t="s">
        <v>1568</v>
      </c>
      <c r="I1111" s="11">
        <v>-0.12900672584645101</v>
      </c>
      <c r="J1111" s="11">
        <v>0.35346026097301803</v>
      </c>
      <c r="K1111" s="11">
        <v>0.83592724779248695</v>
      </c>
      <c r="L1111" s="11">
        <v>2</v>
      </c>
      <c r="M1111" s="11">
        <v>713</v>
      </c>
      <c r="N1111" s="11">
        <v>0.21945767592302701</v>
      </c>
      <c r="O1111" s="11">
        <v>0.91191662220133596</v>
      </c>
    </row>
    <row r="1112" spans="1:15" x14ac:dyDescent="0.2">
      <c r="A1112" s="11" t="s">
        <v>2065</v>
      </c>
      <c r="B1112" s="11" t="s">
        <v>451</v>
      </c>
      <c r="C1112" s="11" t="s">
        <v>633</v>
      </c>
      <c r="D1112" s="11" t="s">
        <v>981</v>
      </c>
      <c r="E1112" s="11" t="s">
        <v>2066</v>
      </c>
      <c r="F1112" s="11" t="s">
        <v>2067</v>
      </c>
      <c r="G1112" s="11" t="s">
        <v>2068</v>
      </c>
      <c r="I1112" s="11">
        <v>-0.390919441525861</v>
      </c>
      <c r="J1112" s="11">
        <v>8.80812518586679E-2</v>
      </c>
      <c r="K1112" s="11">
        <v>0.56708194524319699</v>
      </c>
      <c r="L1112" s="11">
        <v>1</v>
      </c>
      <c r="M1112" s="11">
        <v>589</v>
      </c>
      <c r="N1112" s="11">
        <v>0.82844096632984998</v>
      </c>
      <c r="O1112" s="11">
        <v>0.91191662220133596</v>
      </c>
    </row>
    <row r="1113" spans="1:15" x14ac:dyDescent="0.2">
      <c r="A1113" s="11" t="s">
        <v>2069</v>
      </c>
      <c r="B1113" s="11" t="s">
        <v>451</v>
      </c>
      <c r="C1113" s="11" t="s">
        <v>473</v>
      </c>
      <c r="D1113" s="11" t="s">
        <v>474</v>
      </c>
      <c r="E1113" s="11" t="s">
        <v>523</v>
      </c>
      <c r="F1113" s="11" t="s">
        <v>524</v>
      </c>
      <c r="G1113" s="11" t="s">
        <v>525</v>
      </c>
      <c r="I1113" s="11">
        <v>-0.35461508300441602</v>
      </c>
      <c r="J1113" s="11">
        <v>0.12461626539923901</v>
      </c>
      <c r="K1113" s="11">
        <v>0.60384761380289398</v>
      </c>
      <c r="L1113" s="11">
        <v>1</v>
      </c>
      <c r="M1113" s="11">
        <v>581</v>
      </c>
      <c r="N1113" s="11">
        <v>0.75622367094152498</v>
      </c>
      <c r="O1113" s="11">
        <v>0.91191662220133596</v>
      </c>
    </row>
    <row r="1114" spans="1:15" x14ac:dyDescent="0.2">
      <c r="A1114" s="14" t="s">
        <v>2070</v>
      </c>
      <c r="B1114" s="11" t="s">
        <v>451</v>
      </c>
      <c r="C1114" s="11" t="s">
        <v>452</v>
      </c>
      <c r="D1114" s="11" t="s">
        <v>457</v>
      </c>
      <c r="E1114" s="11" t="s">
        <v>470</v>
      </c>
      <c r="F1114" s="11" t="s">
        <v>545</v>
      </c>
      <c r="I1114" s="11">
        <v>-0.486190198306437</v>
      </c>
      <c r="J1114" s="11">
        <v>-7.4182622205356897E-3</v>
      </c>
      <c r="K1114" s="11">
        <v>0.47135367386536597</v>
      </c>
      <c r="L1114" s="11">
        <v>1</v>
      </c>
      <c r="M1114" s="11">
        <v>588</v>
      </c>
      <c r="N1114" s="11">
        <v>0.81932153368752303</v>
      </c>
      <c r="O1114" s="11">
        <v>0.91191662220133596</v>
      </c>
    </row>
    <row r="1115" spans="1:15" x14ac:dyDescent="0.2">
      <c r="A1115" s="14" t="s">
        <v>2071</v>
      </c>
      <c r="B1115" s="11" t="s">
        <v>451</v>
      </c>
      <c r="C1115" s="11" t="s">
        <v>794</v>
      </c>
      <c r="D1115" s="11" t="s">
        <v>795</v>
      </c>
      <c r="E1115" s="11" t="s">
        <v>796</v>
      </c>
      <c r="F1115" s="11" t="s">
        <v>797</v>
      </c>
      <c r="G1115" s="11" t="s">
        <v>798</v>
      </c>
      <c r="H1115" s="11" t="s">
        <v>518</v>
      </c>
      <c r="I1115" s="11">
        <v>-0.72270028104619299</v>
      </c>
      <c r="J1115" s="11">
        <v>-0.242190849349322</v>
      </c>
      <c r="K1115" s="11">
        <v>0.23831858234754899</v>
      </c>
      <c r="L1115" s="11">
        <v>2</v>
      </c>
      <c r="M1115" s="11">
        <v>528</v>
      </c>
      <c r="N1115" s="11">
        <v>0.35087197895496602</v>
      </c>
      <c r="O1115" s="11">
        <v>0.91191662220133596</v>
      </c>
    </row>
    <row r="1116" spans="1:15" x14ac:dyDescent="0.2">
      <c r="A1116" s="11" t="s">
        <v>2072</v>
      </c>
      <c r="B1116" s="11" t="s">
        <v>451</v>
      </c>
      <c r="C1116" s="11" t="s">
        <v>452</v>
      </c>
      <c r="D1116" s="11" t="s">
        <v>457</v>
      </c>
      <c r="E1116" s="11" t="s">
        <v>470</v>
      </c>
      <c r="F1116" s="11" t="s">
        <v>774</v>
      </c>
      <c r="G1116" s="11" t="s">
        <v>775</v>
      </c>
      <c r="I1116" s="11">
        <v>-0.35793389453112001</v>
      </c>
      <c r="J1116" s="11">
        <v>0.12127305888378601</v>
      </c>
      <c r="K1116" s="11">
        <v>0.60048001229869297</v>
      </c>
      <c r="L1116" s="11">
        <v>1</v>
      </c>
      <c r="M1116" s="11">
        <v>589</v>
      </c>
      <c r="N1116" s="11">
        <v>0.82844096632984998</v>
      </c>
      <c r="O1116" s="11">
        <v>0.91191662220133596</v>
      </c>
    </row>
    <row r="1117" spans="1:15" x14ac:dyDescent="0.2">
      <c r="A1117" s="11" t="s">
        <v>2073</v>
      </c>
      <c r="B1117" s="11" t="s">
        <v>451</v>
      </c>
      <c r="C1117" s="11" t="s">
        <v>565</v>
      </c>
      <c r="D1117" s="11" t="s">
        <v>566</v>
      </c>
      <c r="E1117" s="11" t="s">
        <v>567</v>
      </c>
      <c r="F1117" s="11" t="s">
        <v>1981</v>
      </c>
      <c r="G1117" s="11" t="s">
        <v>2074</v>
      </c>
      <c r="H1117" s="11" t="s">
        <v>2075</v>
      </c>
      <c r="I1117" s="11">
        <v>-0.36441546107795803</v>
      </c>
      <c r="J1117" s="11">
        <v>0.11474577205832</v>
      </c>
      <c r="K1117" s="11">
        <v>0.59390700519459805</v>
      </c>
      <c r="L1117" s="11">
        <v>1</v>
      </c>
      <c r="M1117" s="11">
        <v>571</v>
      </c>
      <c r="N1117" s="11">
        <v>0.66888965441286696</v>
      </c>
      <c r="O1117" s="11">
        <v>0.91191662220133596</v>
      </c>
    </row>
    <row r="1118" spans="1:15" x14ac:dyDescent="0.2">
      <c r="A1118" s="11" t="s">
        <v>2076</v>
      </c>
      <c r="B1118" s="11" t="s">
        <v>451</v>
      </c>
      <c r="C1118" s="11" t="s">
        <v>452</v>
      </c>
      <c r="D1118" s="11" t="s">
        <v>453</v>
      </c>
      <c r="E1118" s="11" t="s">
        <v>581</v>
      </c>
      <c r="F1118" s="11" t="s">
        <v>696</v>
      </c>
      <c r="G1118" s="11" t="s">
        <v>537</v>
      </c>
      <c r="I1118" s="11">
        <v>-0.37766983087233402</v>
      </c>
      <c r="J1118" s="11">
        <v>0.10140581643932201</v>
      </c>
      <c r="K1118" s="11">
        <v>0.58048146375097898</v>
      </c>
      <c r="L1118" s="11">
        <v>1</v>
      </c>
      <c r="M1118" s="11">
        <v>589</v>
      </c>
      <c r="N1118" s="11">
        <v>0.82844096632984998</v>
      </c>
      <c r="O1118" s="11">
        <v>0.91191662220133596</v>
      </c>
    </row>
    <row r="1119" spans="1:15" x14ac:dyDescent="0.2">
      <c r="A1119" s="11" t="s">
        <v>2077</v>
      </c>
      <c r="B1119" s="11" t="s">
        <v>552</v>
      </c>
      <c r="I1119" s="11">
        <v>-0.44972209553223802</v>
      </c>
      <c r="J1119" s="11">
        <v>2.90733122442478E-2</v>
      </c>
      <c r="K1119" s="11">
        <v>0.50786872002073302</v>
      </c>
      <c r="L1119" s="11">
        <v>1</v>
      </c>
      <c r="M1119" s="11">
        <v>589</v>
      </c>
      <c r="N1119" s="11">
        <v>0.82844096632984998</v>
      </c>
      <c r="O1119" s="11">
        <v>0.91191662220133596</v>
      </c>
    </row>
    <row r="1120" spans="1:15" x14ac:dyDescent="0.2">
      <c r="A1120" s="11" t="s">
        <v>2078</v>
      </c>
      <c r="B1120" s="11" t="s">
        <v>451</v>
      </c>
      <c r="C1120" s="11" t="s">
        <v>511</v>
      </c>
      <c r="D1120" s="11" t="s">
        <v>512</v>
      </c>
      <c r="E1120" s="11" t="s">
        <v>596</v>
      </c>
      <c r="F1120" s="11" t="s">
        <v>597</v>
      </c>
      <c r="G1120" s="11" t="s">
        <v>700</v>
      </c>
      <c r="I1120" s="11">
        <v>-0.65097359054900605</v>
      </c>
      <c r="J1120" s="11">
        <v>-0.17133214994808799</v>
      </c>
      <c r="K1120" s="11">
        <v>0.30830929065283003</v>
      </c>
      <c r="L1120" s="11">
        <v>1</v>
      </c>
      <c r="M1120" s="11">
        <v>554</v>
      </c>
      <c r="N1120" s="11">
        <v>0.53056167399014498</v>
      </c>
      <c r="O1120" s="11">
        <v>0.91191662220133596</v>
      </c>
    </row>
    <row r="1121" spans="1:15" x14ac:dyDescent="0.2">
      <c r="A1121" s="11" t="s">
        <v>2079</v>
      </c>
      <c r="B1121" s="11" t="s">
        <v>451</v>
      </c>
      <c r="C1121" s="11" t="s">
        <v>452</v>
      </c>
      <c r="D1121" s="11" t="s">
        <v>453</v>
      </c>
      <c r="E1121" s="11" t="s">
        <v>801</v>
      </c>
      <c r="F1121" s="11" t="s">
        <v>537</v>
      </c>
      <c r="G1121" s="11" t="s">
        <v>537</v>
      </c>
      <c r="I1121" s="11">
        <v>-0.63205703716737704</v>
      </c>
      <c r="J1121" s="11">
        <v>-0.152595580980004</v>
      </c>
      <c r="K1121" s="11">
        <v>0.32686587520736998</v>
      </c>
      <c r="L1121" s="11">
        <v>1</v>
      </c>
      <c r="M1121" s="11">
        <v>589</v>
      </c>
      <c r="N1121" s="11">
        <v>0.82844096632984998</v>
      </c>
      <c r="O1121" s="11">
        <v>0.91191662220133596</v>
      </c>
    </row>
    <row r="1122" spans="1:15" x14ac:dyDescent="0.2">
      <c r="A1122" s="11" t="s">
        <v>2080</v>
      </c>
      <c r="B1122" s="11" t="s">
        <v>451</v>
      </c>
      <c r="C1122" s="11" t="s">
        <v>452</v>
      </c>
      <c r="D1122" s="11" t="s">
        <v>453</v>
      </c>
      <c r="E1122" s="11" t="s">
        <v>462</v>
      </c>
      <c r="F1122" s="11" t="s">
        <v>649</v>
      </c>
      <c r="G1122" s="11" t="s">
        <v>650</v>
      </c>
      <c r="I1122" s="11">
        <v>-0.72320183677916705</v>
      </c>
      <c r="J1122" s="11">
        <v>-0.24268530948595199</v>
      </c>
      <c r="K1122" s="11">
        <v>0.23783121780726399</v>
      </c>
      <c r="L1122" s="11">
        <v>2</v>
      </c>
      <c r="M1122" s="11">
        <v>531</v>
      </c>
      <c r="N1122" s="11">
        <v>0.36941533824946599</v>
      </c>
      <c r="O1122" s="11">
        <v>0.91191662220133596</v>
      </c>
    </row>
    <row r="1123" spans="1:15" x14ac:dyDescent="0.2">
      <c r="A1123" s="11" t="s">
        <v>2081</v>
      </c>
      <c r="B1123" s="11" t="s">
        <v>451</v>
      </c>
      <c r="C1123" s="11" t="s">
        <v>572</v>
      </c>
      <c r="D1123" s="11" t="s">
        <v>573</v>
      </c>
      <c r="E1123" s="11" t="s">
        <v>574</v>
      </c>
      <c r="F1123" s="11" t="s">
        <v>1070</v>
      </c>
      <c r="G1123" s="11" t="s">
        <v>1070</v>
      </c>
      <c r="I1123" s="11">
        <v>-0.87080635598102996</v>
      </c>
      <c r="J1123" s="11">
        <v>-0.38759434964946998</v>
      </c>
      <c r="K1123" s="11">
        <v>9.5617656682090699E-2</v>
      </c>
      <c r="L1123" s="11">
        <v>2</v>
      </c>
      <c r="M1123" s="11">
        <v>525</v>
      </c>
      <c r="N1123" s="11">
        <v>0.332922129026619</v>
      </c>
      <c r="O1123" s="11">
        <v>0.91191662220133596</v>
      </c>
    </row>
    <row r="1124" spans="1:15" x14ac:dyDescent="0.2">
      <c r="A1124" s="11" t="s">
        <v>2082</v>
      </c>
      <c r="B1124" s="11" t="s">
        <v>552</v>
      </c>
      <c r="I1124" s="11">
        <v>-0.35863071073748798</v>
      </c>
      <c r="J1124" s="11">
        <v>0.12057120542963499</v>
      </c>
      <c r="K1124" s="11">
        <v>0.599773121596758</v>
      </c>
      <c r="L1124" s="11">
        <v>1</v>
      </c>
      <c r="M1124" s="11">
        <v>586</v>
      </c>
      <c r="N1124" s="11">
        <v>0.80115600235985196</v>
      </c>
      <c r="O1124" s="11">
        <v>0.91191662220133596</v>
      </c>
    </row>
    <row r="1125" spans="1:15" x14ac:dyDescent="0.2">
      <c r="A1125" s="11" t="s">
        <v>2083</v>
      </c>
      <c r="B1125" s="11" t="s">
        <v>451</v>
      </c>
      <c r="C1125" s="11" t="s">
        <v>452</v>
      </c>
      <c r="D1125" s="11" t="s">
        <v>457</v>
      </c>
      <c r="E1125" s="11" t="s">
        <v>465</v>
      </c>
      <c r="F1125" s="11" t="s">
        <v>2084</v>
      </c>
      <c r="G1125" s="11" t="s">
        <v>2085</v>
      </c>
      <c r="I1125" s="11">
        <v>-0.35619588601879598</v>
      </c>
      <c r="J1125" s="11">
        <v>0.12302375947422001</v>
      </c>
      <c r="K1125" s="11">
        <v>0.60224340496723705</v>
      </c>
      <c r="L1125" s="11">
        <v>1</v>
      </c>
      <c r="M1125" s="11">
        <v>577</v>
      </c>
      <c r="N1125" s="11">
        <v>0.72084683567853403</v>
      </c>
      <c r="O1125" s="11">
        <v>0.91191662220133596</v>
      </c>
    </row>
    <row r="1126" spans="1:15" x14ac:dyDescent="0.2">
      <c r="A1126" s="11" t="s">
        <v>2086</v>
      </c>
      <c r="B1126" s="11" t="s">
        <v>451</v>
      </c>
      <c r="C1126" s="11" t="s">
        <v>452</v>
      </c>
      <c r="D1126" s="11" t="s">
        <v>453</v>
      </c>
      <c r="E1126" s="11" t="s">
        <v>462</v>
      </c>
      <c r="F1126" s="11" t="s">
        <v>479</v>
      </c>
      <c r="I1126" s="11">
        <v>-0.50258204578564203</v>
      </c>
      <c r="J1126" s="11">
        <v>-2.3794926618122499E-2</v>
      </c>
      <c r="K1126" s="11">
        <v>0.45499219254939699</v>
      </c>
      <c r="L1126" s="11">
        <v>1</v>
      </c>
      <c r="M1126" s="11">
        <v>569</v>
      </c>
      <c r="N1126" s="11">
        <v>0.65189824941904095</v>
      </c>
      <c r="O1126" s="11">
        <v>0.91191662220133596</v>
      </c>
    </row>
    <row r="1127" spans="1:15" x14ac:dyDescent="0.2">
      <c r="A1127" s="11" t="s">
        <v>2087</v>
      </c>
      <c r="B1127" s="11" t="s">
        <v>451</v>
      </c>
      <c r="C1127" s="11" t="s">
        <v>572</v>
      </c>
      <c r="D1127" s="11" t="s">
        <v>666</v>
      </c>
      <c r="E1127" s="11" t="s">
        <v>718</v>
      </c>
      <c r="F1127" s="11" t="s">
        <v>537</v>
      </c>
      <c r="G1127" s="11" t="s">
        <v>537</v>
      </c>
      <c r="H1127" s="11" t="s">
        <v>518</v>
      </c>
      <c r="I1127" s="11">
        <v>-0.42112819276059499</v>
      </c>
      <c r="J1127" s="11">
        <v>5.7741130433467402E-2</v>
      </c>
      <c r="K1127" s="11">
        <v>0.53661045362753002</v>
      </c>
      <c r="L1127" s="11">
        <v>1</v>
      </c>
      <c r="M1127" s="11">
        <v>589</v>
      </c>
      <c r="N1127" s="11">
        <v>0.82844096632984998</v>
      </c>
      <c r="O1127" s="11">
        <v>0.91191662220133596</v>
      </c>
    </row>
    <row r="1128" spans="1:15" x14ac:dyDescent="0.2">
      <c r="A1128" s="11" t="s">
        <v>2088</v>
      </c>
      <c r="B1128" s="11" t="s">
        <v>451</v>
      </c>
      <c r="C1128" s="11" t="s">
        <v>473</v>
      </c>
      <c r="D1128" s="11" t="s">
        <v>474</v>
      </c>
      <c r="E1128" s="11" t="s">
        <v>1700</v>
      </c>
      <c r="F1128" s="11" t="s">
        <v>1701</v>
      </c>
      <c r="I1128" s="11">
        <v>-0.37384568708392701</v>
      </c>
      <c r="J1128" s="11">
        <v>0.10525356385750401</v>
      </c>
      <c r="K1128" s="11">
        <v>0.58435281479893497</v>
      </c>
      <c r="L1128" s="11">
        <v>1</v>
      </c>
      <c r="M1128" s="11">
        <v>573</v>
      </c>
      <c r="N1128" s="11">
        <v>0.68605009011246698</v>
      </c>
      <c r="O1128" s="11">
        <v>0.91191662220133596</v>
      </c>
    </row>
    <row r="1129" spans="1:15" x14ac:dyDescent="0.2">
      <c r="A1129" s="11" t="s">
        <v>2089</v>
      </c>
      <c r="B1129" s="11" t="s">
        <v>552</v>
      </c>
      <c r="I1129" s="11">
        <v>-0.67947319227467995</v>
      </c>
      <c r="J1129" s="11">
        <v>-0.19952188917290301</v>
      </c>
      <c r="K1129" s="11">
        <v>0.28042941392887399</v>
      </c>
      <c r="L1129" s="11">
        <v>1</v>
      </c>
      <c r="M1129" s="11">
        <v>577</v>
      </c>
      <c r="N1129" s="11">
        <v>0.72084683567853403</v>
      </c>
      <c r="O1129" s="11">
        <v>0.91191662220133596</v>
      </c>
    </row>
    <row r="1130" spans="1:15" x14ac:dyDescent="0.2">
      <c r="A1130" s="11" t="s">
        <v>2090</v>
      </c>
      <c r="B1130" s="11" t="s">
        <v>451</v>
      </c>
      <c r="C1130" s="11" t="s">
        <v>452</v>
      </c>
      <c r="D1130" s="11" t="s">
        <v>457</v>
      </c>
      <c r="E1130" s="11" t="s">
        <v>470</v>
      </c>
      <c r="F1130" s="11" t="s">
        <v>471</v>
      </c>
      <c r="G1130" s="11" t="s">
        <v>2091</v>
      </c>
      <c r="I1130" s="11">
        <v>-0.83021017451120205</v>
      </c>
      <c r="J1130" s="11">
        <v>-0.34785899040711599</v>
      </c>
      <c r="K1130" s="11">
        <v>0.13449219369696899</v>
      </c>
      <c r="L1130" s="11">
        <v>2</v>
      </c>
      <c r="M1130" s="11">
        <v>531</v>
      </c>
      <c r="N1130" s="11">
        <v>0.36941533824946599</v>
      </c>
      <c r="O1130" s="11">
        <v>0.91191662220133596</v>
      </c>
    </row>
    <row r="1131" spans="1:15" x14ac:dyDescent="0.2">
      <c r="A1131" s="11" t="s">
        <v>2092</v>
      </c>
      <c r="B1131" s="11" t="s">
        <v>451</v>
      </c>
      <c r="C1131" s="11" t="s">
        <v>511</v>
      </c>
      <c r="D1131" s="11" t="s">
        <v>512</v>
      </c>
      <c r="E1131" s="11" t="s">
        <v>513</v>
      </c>
      <c r="F1131" s="11" t="s">
        <v>514</v>
      </c>
      <c r="G1131" s="11" t="s">
        <v>517</v>
      </c>
      <c r="H1131" s="11" t="s">
        <v>518</v>
      </c>
      <c r="I1131" s="11">
        <v>-0.35296811232314601</v>
      </c>
      <c r="J1131" s="11">
        <v>0.126275589834945</v>
      </c>
      <c r="K1131" s="11">
        <v>0.605519291993035</v>
      </c>
      <c r="L1131" s="11">
        <v>1</v>
      </c>
      <c r="M1131" s="11">
        <v>589</v>
      </c>
      <c r="N1131" s="11">
        <v>0.82844096632984998</v>
      </c>
      <c r="O1131" s="11">
        <v>0.91191662220133596</v>
      </c>
    </row>
    <row r="1132" spans="1:15" x14ac:dyDescent="0.2">
      <c r="A1132" s="11" t="s">
        <v>2093</v>
      </c>
      <c r="B1132" s="11" t="s">
        <v>451</v>
      </c>
      <c r="C1132" s="11" t="s">
        <v>511</v>
      </c>
      <c r="D1132" s="11" t="s">
        <v>512</v>
      </c>
      <c r="E1132" s="11" t="s">
        <v>561</v>
      </c>
      <c r="F1132" s="11" t="s">
        <v>562</v>
      </c>
      <c r="G1132" s="11" t="s">
        <v>771</v>
      </c>
      <c r="H1132" s="11" t="s">
        <v>518</v>
      </c>
      <c r="I1132" s="11">
        <v>-0.86437908654217699</v>
      </c>
      <c r="J1132" s="11">
        <v>-0.38130932521628702</v>
      </c>
      <c r="K1132" s="11">
        <v>0.101760436109603</v>
      </c>
      <c r="L1132" s="11">
        <v>2</v>
      </c>
      <c r="M1132" s="11">
        <v>525</v>
      </c>
      <c r="N1132" s="11">
        <v>0.332922129026619</v>
      </c>
      <c r="O1132" s="11">
        <v>0.91191662220133596</v>
      </c>
    </row>
    <row r="1133" spans="1:15" x14ac:dyDescent="0.2">
      <c r="A1133" s="11" t="s">
        <v>2094</v>
      </c>
      <c r="B1133" s="11" t="s">
        <v>451</v>
      </c>
      <c r="C1133" s="11" t="s">
        <v>572</v>
      </c>
      <c r="D1133" s="11" t="s">
        <v>573</v>
      </c>
      <c r="E1133" s="11" t="s">
        <v>574</v>
      </c>
      <c r="F1133" s="11" t="s">
        <v>1070</v>
      </c>
      <c r="G1133" s="11" t="s">
        <v>1070</v>
      </c>
      <c r="H1133" s="11" t="s">
        <v>518</v>
      </c>
      <c r="I1133" s="11">
        <v>-0.34405748076022602</v>
      </c>
      <c r="J1133" s="11">
        <v>0.13525590967512999</v>
      </c>
      <c r="K1133" s="11">
        <v>0.61456930011048605</v>
      </c>
      <c r="L1133" s="11">
        <v>1</v>
      </c>
      <c r="M1133" s="11">
        <v>589</v>
      </c>
      <c r="N1133" s="11">
        <v>0.82844096632984998</v>
      </c>
      <c r="O1133" s="11">
        <v>0.91191662220133596</v>
      </c>
    </row>
    <row r="1134" spans="1:15" x14ac:dyDescent="0.2">
      <c r="A1134" s="11" t="s">
        <v>2095</v>
      </c>
      <c r="B1134" s="11" t="s">
        <v>451</v>
      </c>
      <c r="C1134" s="11" t="s">
        <v>452</v>
      </c>
      <c r="D1134" s="11" t="s">
        <v>453</v>
      </c>
      <c r="E1134" s="11" t="s">
        <v>462</v>
      </c>
      <c r="F1134" s="11" t="s">
        <v>499</v>
      </c>
      <c r="G1134" s="11" t="s">
        <v>1160</v>
      </c>
      <c r="I1134" s="11">
        <v>-0.339637383357976</v>
      </c>
      <c r="J1134" s="11">
        <v>0.139712362379983</v>
      </c>
      <c r="K1134" s="11">
        <v>0.61906210811794204</v>
      </c>
      <c r="L1134" s="11">
        <v>1</v>
      </c>
      <c r="M1134" s="11">
        <v>589</v>
      </c>
      <c r="N1134" s="11">
        <v>0.82844096632984998</v>
      </c>
      <c r="O1134" s="11">
        <v>0.91191662220133596</v>
      </c>
    </row>
    <row r="1135" spans="1:15" x14ac:dyDescent="0.2">
      <c r="A1135" s="11" t="s">
        <v>2096</v>
      </c>
      <c r="B1135" s="11" t="s">
        <v>451</v>
      </c>
      <c r="C1135" s="11" t="s">
        <v>511</v>
      </c>
      <c r="D1135" s="11" t="s">
        <v>512</v>
      </c>
      <c r="E1135" s="11" t="s">
        <v>513</v>
      </c>
      <c r="F1135" s="11" t="s">
        <v>514</v>
      </c>
      <c r="G1135" s="11" t="s">
        <v>1497</v>
      </c>
      <c r="I1135" s="11">
        <v>-0.15558422439240999</v>
      </c>
      <c r="J1135" s="11">
        <v>0.32633901215780903</v>
      </c>
      <c r="K1135" s="11">
        <v>0.80826224870802899</v>
      </c>
      <c r="L1135" s="11">
        <v>2</v>
      </c>
      <c r="M1135" s="11">
        <v>650</v>
      </c>
      <c r="N1135" s="11">
        <v>0.62674438448380698</v>
      </c>
      <c r="O1135" s="11">
        <v>0.91191662220133596</v>
      </c>
    </row>
    <row r="1136" spans="1:15" x14ac:dyDescent="0.2">
      <c r="A1136" s="11" t="s">
        <v>2097</v>
      </c>
      <c r="B1136" s="11" t="s">
        <v>451</v>
      </c>
      <c r="C1136" s="11" t="s">
        <v>654</v>
      </c>
      <c r="D1136" s="11" t="s">
        <v>655</v>
      </c>
      <c r="E1136" s="11" t="s">
        <v>656</v>
      </c>
      <c r="F1136" s="11" t="s">
        <v>657</v>
      </c>
      <c r="G1136" s="11" t="s">
        <v>658</v>
      </c>
      <c r="H1136" s="11" t="s">
        <v>518</v>
      </c>
      <c r="I1136" s="11">
        <v>-0.51435804931859197</v>
      </c>
      <c r="J1136" s="11">
        <v>-3.55502097441701E-2</v>
      </c>
      <c r="K1136" s="11">
        <v>0.44325762983025102</v>
      </c>
      <c r="L1136" s="11">
        <v>1</v>
      </c>
      <c r="M1136" s="11">
        <v>588</v>
      </c>
      <c r="N1136" s="11">
        <v>0.81932153368752303</v>
      </c>
      <c r="O1136" s="11">
        <v>0.91191662220133596</v>
      </c>
    </row>
    <row r="1137" spans="1:15" x14ac:dyDescent="0.2">
      <c r="A1137" s="11" t="s">
        <v>2098</v>
      </c>
      <c r="B1137" s="11" t="s">
        <v>451</v>
      </c>
      <c r="C1137" s="11" t="s">
        <v>452</v>
      </c>
      <c r="D1137" s="11" t="s">
        <v>453</v>
      </c>
      <c r="E1137" s="11" t="s">
        <v>536</v>
      </c>
      <c r="F1137" s="11" t="s">
        <v>537</v>
      </c>
      <c r="G1137" s="11" t="s">
        <v>537</v>
      </c>
      <c r="I1137" s="11">
        <v>-0.85151242974665098</v>
      </c>
      <c r="J1137" s="11">
        <v>-0.36872070619311298</v>
      </c>
      <c r="K1137" s="11">
        <v>0.11407101736042401</v>
      </c>
      <c r="L1137" s="11">
        <v>2</v>
      </c>
      <c r="M1137" s="11">
        <v>532</v>
      </c>
      <c r="N1137" s="11">
        <v>0.37572766677639302</v>
      </c>
      <c r="O1137" s="11">
        <v>0.91191662220133596</v>
      </c>
    </row>
    <row r="1138" spans="1:15" x14ac:dyDescent="0.2">
      <c r="A1138" s="11" t="s">
        <v>2099</v>
      </c>
      <c r="B1138" s="11" t="s">
        <v>451</v>
      </c>
      <c r="C1138" s="11" t="s">
        <v>511</v>
      </c>
      <c r="D1138" s="11" t="s">
        <v>512</v>
      </c>
      <c r="E1138" s="11" t="s">
        <v>640</v>
      </c>
      <c r="F1138" s="11" t="s">
        <v>821</v>
      </c>
      <c r="G1138" s="11" t="s">
        <v>822</v>
      </c>
      <c r="I1138" s="11">
        <v>-0.48350196048888699</v>
      </c>
      <c r="J1138" s="11">
        <v>-4.7309941631723503E-3</v>
      </c>
      <c r="K1138" s="11">
        <v>0.47403997216254201</v>
      </c>
      <c r="L1138" s="11">
        <v>1</v>
      </c>
      <c r="M1138" s="11">
        <v>585</v>
      </c>
      <c r="N1138" s="11">
        <v>0.79211222657651903</v>
      </c>
      <c r="O1138" s="11">
        <v>0.91191662220133596</v>
      </c>
    </row>
    <row r="1139" spans="1:15" x14ac:dyDescent="0.2">
      <c r="A1139" s="11" t="s">
        <v>2100</v>
      </c>
      <c r="B1139" s="11" t="s">
        <v>451</v>
      </c>
      <c r="C1139" s="11" t="s">
        <v>452</v>
      </c>
      <c r="D1139" s="11" t="s">
        <v>453</v>
      </c>
      <c r="E1139" s="11" t="s">
        <v>489</v>
      </c>
      <c r="F1139" s="11" t="s">
        <v>490</v>
      </c>
      <c r="G1139" s="11" t="s">
        <v>491</v>
      </c>
      <c r="I1139" s="11">
        <v>-0.69340393238093301</v>
      </c>
      <c r="J1139" s="11">
        <v>-0.213284323098616</v>
      </c>
      <c r="K1139" s="11">
        <v>0.266835286183701</v>
      </c>
      <c r="L1139" s="11">
        <v>2</v>
      </c>
      <c r="M1139" s="11">
        <v>517</v>
      </c>
      <c r="N1139" s="11">
        <v>0.28797290509059598</v>
      </c>
      <c r="O1139" s="11">
        <v>0.91191662220133596</v>
      </c>
    </row>
    <row r="1140" spans="1:15" x14ac:dyDescent="0.2">
      <c r="A1140" s="11" t="s">
        <v>2101</v>
      </c>
      <c r="B1140" s="11" t="s">
        <v>451</v>
      </c>
      <c r="C1140" s="11" t="s">
        <v>452</v>
      </c>
      <c r="D1140" s="11" t="s">
        <v>453</v>
      </c>
      <c r="E1140" s="11" t="s">
        <v>462</v>
      </c>
      <c r="F1140" s="11" t="s">
        <v>479</v>
      </c>
      <c r="G1140" s="11" t="s">
        <v>480</v>
      </c>
      <c r="I1140" s="11">
        <v>-0.712705361081858</v>
      </c>
      <c r="J1140" s="11">
        <v>-0.232334373193714</v>
      </c>
      <c r="K1140" s="11">
        <v>0.248036614694429</v>
      </c>
      <c r="L1140" s="11">
        <v>2</v>
      </c>
      <c r="M1140" s="11">
        <v>552</v>
      </c>
      <c r="N1140" s="11">
        <v>0.51528142210481798</v>
      </c>
      <c r="O1140" s="11">
        <v>0.91191662220133596</v>
      </c>
    </row>
    <row r="1141" spans="1:15" x14ac:dyDescent="0.2">
      <c r="A1141" s="11" t="s">
        <v>2102</v>
      </c>
      <c r="B1141" s="11" t="s">
        <v>451</v>
      </c>
      <c r="C1141" s="11" t="s">
        <v>452</v>
      </c>
      <c r="D1141" s="11" t="s">
        <v>457</v>
      </c>
      <c r="E1141" s="11" t="s">
        <v>470</v>
      </c>
      <c r="F1141" s="11" t="s">
        <v>471</v>
      </c>
      <c r="G1141" s="11" t="s">
        <v>537</v>
      </c>
      <c r="I1141" s="11">
        <v>-0.37414028658439002</v>
      </c>
      <c r="J1141" s="11">
        <v>0.104957114609824</v>
      </c>
      <c r="K1141" s="11">
        <v>0.584054515804038</v>
      </c>
      <c r="L1141" s="11">
        <v>1</v>
      </c>
      <c r="M1141" s="11">
        <v>589</v>
      </c>
      <c r="N1141" s="11">
        <v>0.82844096632984998</v>
      </c>
      <c r="O1141" s="11">
        <v>0.91191662220133596</v>
      </c>
    </row>
    <row r="1142" spans="1:15" x14ac:dyDescent="0.2">
      <c r="A1142" s="11" t="s">
        <v>2103</v>
      </c>
      <c r="B1142" s="11" t="s">
        <v>451</v>
      </c>
      <c r="C1142" s="11" t="s">
        <v>511</v>
      </c>
      <c r="D1142" s="11" t="s">
        <v>512</v>
      </c>
      <c r="E1142" s="11" t="s">
        <v>561</v>
      </c>
      <c r="F1142" s="11" t="s">
        <v>562</v>
      </c>
      <c r="G1142" s="11" t="s">
        <v>1173</v>
      </c>
      <c r="I1142" s="11">
        <v>-0.55485824277288098</v>
      </c>
      <c r="J1142" s="11">
        <v>-7.5916781126462093E-2</v>
      </c>
      <c r="K1142" s="11">
        <v>0.40302468051995699</v>
      </c>
      <c r="L1142" s="11">
        <v>1</v>
      </c>
      <c r="M1142" s="11">
        <v>557</v>
      </c>
      <c r="N1142" s="11">
        <v>0.55389988734932005</v>
      </c>
      <c r="O1142" s="11">
        <v>0.91191662220133596</v>
      </c>
    </row>
    <row r="1143" spans="1:15" x14ac:dyDescent="0.2">
      <c r="A1143" s="11" t="s">
        <v>2104</v>
      </c>
      <c r="B1143" s="11" t="s">
        <v>451</v>
      </c>
      <c r="C1143" s="11" t="s">
        <v>473</v>
      </c>
      <c r="D1143" s="11" t="s">
        <v>474</v>
      </c>
      <c r="E1143" s="11" t="s">
        <v>608</v>
      </c>
      <c r="F1143" s="11" t="s">
        <v>900</v>
      </c>
      <c r="G1143" s="11" t="s">
        <v>901</v>
      </c>
      <c r="I1143" s="11">
        <v>-0.78891479465594905</v>
      </c>
      <c r="J1143" s="11">
        <v>-0.30734683174560901</v>
      </c>
      <c r="K1143" s="11">
        <v>0.17422113116473201</v>
      </c>
      <c r="L1143" s="11">
        <v>2</v>
      </c>
      <c r="M1143" s="11">
        <v>468</v>
      </c>
      <c r="N1143" s="11">
        <v>0.100269260316784</v>
      </c>
      <c r="O1143" s="11">
        <v>0.91191662220133596</v>
      </c>
    </row>
    <row r="1144" spans="1:15" x14ac:dyDescent="0.2">
      <c r="A1144" s="11" t="s">
        <v>2105</v>
      </c>
      <c r="B1144" s="11" t="s">
        <v>451</v>
      </c>
      <c r="C1144" s="11" t="s">
        <v>794</v>
      </c>
      <c r="D1144" s="11" t="s">
        <v>795</v>
      </c>
      <c r="E1144" s="11" t="s">
        <v>796</v>
      </c>
      <c r="F1144" s="11" t="s">
        <v>797</v>
      </c>
      <c r="G1144" s="11" t="s">
        <v>798</v>
      </c>
      <c r="H1144" s="11" t="s">
        <v>518</v>
      </c>
      <c r="I1144" s="11">
        <v>-0.351936897250611</v>
      </c>
      <c r="J1144" s="11">
        <v>0.127314623599422</v>
      </c>
      <c r="K1144" s="11">
        <v>0.606566144449455</v>
      </c>
      <c r="L1144" s="11">
        <v>1</v>
      </c>
      <c r="M1144" s="11">
        <v>589</v>
      </c>
      <c r="N1144" s="11">
        <v>0.82844096632984998</v>
      </c>
      <c r="O1144" s="11">
        <v>0.91191662220133596</v>
      </c>
    </row>
    <row r="1145" spans="1:15" x14ac:dyDescent="0.2">
      <c r="A1145" s="11" t="s">
        <v>2106</v>
      </c>
      <c r="B1145" s="11" t="s">
        <v>451</v>
      </c>
      <c r="C1145" s="11" t="s">
        <v>511</v>
      </c>
      <c r="D1145" s="11" t="s">
        <v>512</v>
      </c>
      <c r="E1145" s="11" t="s">
        <v>513</v>
      </c>
      <c r="F1145" s="11" t="s">
        <v>514</v>
      </c>
      <c r="G1145" s="11" t="s">
        <v>515</v>
      </c>
      <c r="I1145" s="11">
        <v>-0.57519575440713</v>
      </c>
      <c r="J1145" s="11">
        <v>-9.6150924596423298E-2</v>
      </c>
      <c r="K1145" s="11">
        <v>0.38289390521428301</v>
      </c>
      <c r="L1145" s="11">
        <v>1</v>
      </c>
      <c r="M1145" s="11">
        <v>557</v>
      </c>
      <c r="N1145" s="11">
        <v>0.55389988734932005</v>
      </c>
      <c r="O1145" s="11">
        <v>0.91191662220133596</v>
      </c>
    </row>
    <row r="1146" spans="1:15" x14ac:dyDescent="0.2">
      <c r="A1146" s="11" t="s">
        <v>2107</v>
      </c>
      <c r="B1146" s="11" t="s">
        <v>451</v>
      </c>
      <c r="C1146" s="11" t="s">
        <v>565</v>
      </c>
      <c r="D1146" s="11" t="s">
        <v>566</v>
      </c>
      <c r="E1146" s="11" t="s">
        <v>567</v>
      </c>
      <c r="F1146" s="11" t="s">
        <v>1981</v>
      </c>
      <c r="G1146" s="11" t="s">
        <v>1982</v>
      </c>
      <c r="I1146" s="11">
        <v>-0.42578183233057998</v>
      </c>
      <c r="J1146" s="11">
        <v>5.3072125674960002E-2</v>
      </c>
      <c r="K1146" s="11">
        <v>0.53192608368049998</v>
      </c>
      <c r="L1146" s="11">
        <v>1</v>
      </c>
      <c r="M1146" s="11">
        <v>586</v>
      </c>
      <c r="N1146" s="11">
        <v>0.80115600235985196</v>
      </c>
      <c r="O1146" s="11">
        <v>0.91191662220133596</v>
      </c>
    </row>
    <row r="1147" spans="1:15" x14ac:dyDescent="0.2">
      <c r="A1147" s="11" t="s">
        <v>2108</v>
      </c>
      <c r="B1147" s="11" t="s">
        <v>451</v>
      </c>
      <c r="C1147" s="11" t="s">
        <v>452</v>
      </c>
      <c r="D1147" s="11" t="s">
        <v>453</v>
      </c>
      <c r="E1147" s="11" t="s">
        <v>462</v>
      </c>
      <c r="F1147" s="11" t="s">
        <v>499</v>
      </c>
      <c r="I1147" s="11">
        <v>0.21723843339326401</v>
      </c>
      <c r="J1147" s="11">
        <v>0.71078730375022503</v>
      </c>
      <c r="K1147" s="11">
        <v>1.2043361741071901</v>
      </c>
      <c r="L1147" s="11">
        <v>3</v>
      </c>
      <c r="M1147" s="11">
        <v>722</v>
      </c>
      <c r="N1147" s="11">
        <v>0.18203128476535099</v>
      </c>
      <c r="O1147" s="11">
        <v>0.91191662220133596</v>
      </c>
    </row>
    <row r="1148" spans="1:15" x14ac:dyDescent="0.2">
      <c r="A1148" s="11" t="s">
        <v>2109</v>
      </c>
      <c r="B1148" s="11" t="s">
        <v>451</v>
      </c>
      <c r="C1148" s="11" t="s">
        <v>511</v>
      </c>
      <c r="D1148" s="11" t="s">
        <v>512</v>
      </c>
      <c r="E1148" s="11" t="s">
        <v>513</v>
      </c>
      <c r="F1148" s="11" t="s">
        <v>514</v>
      </c>
      <c r="G1148" s="11" t="s">
        <v>515</v>
      </c>
      <c r="I1148" s="11">
        <v>-0.39381438343264702</v>
      </c>
      <c r="J1148" s="11">
        <v>8.5171342018850002E-2</v>
      </c>
      <c r="K1148" s="11">
        <v>0.564157067470347</v>
      </c>
      <c r="L1148" s="11">
        <v>1</v>
      </c>
      <c r="M1148" s="11">
        <v>577</v>
      </c>
      <c r="N1148" s="11">
        <v>0.72084683567853403</v>
      </c>
      <c r="O1148" s="11">
        <v>0.91191662220133596</v>
      </c>
    </row>
    <row r="1149" spans="1:15" x14ac:dyDescent="0.2">
      <c r="A1149" s="11" t="s">
        <v>2110</v>
      </c>
      <c r="B1149" s="11" t="s">
        <v>451</v>
      </c>
      <c r="C1149" s="11" t="s">
        <v>511</v>
      </c>
      <c r="D1149" s="11" t="s">
        <v>512</v>
      </c>
      <c r="E1149" s="11" t="s">
        <v>596</v>
      </c>
      <c r="F1149" s="11" t="s">
        <v>597</v>
      </c>
      <c r="G1149" s="11" t="s">
        <v>723</v>
      </c>
      <c r="I1149" s="11">
        <v>-0.80602668622498896</v>
      </c>
      <c r="J1149" s="11">
        <v>-0.324145555203809</v>
      </c>
      <c r="K1149" s="11">
        <v>0.15773557581736999</v>
      </c>
      <c r="L1149" s="11">
        <v>2</v>
      </c>
      <c r="M1149" s="11">
        <v>536</v>
      </c>
      <c r="N1149" s="11">
        <v>0.40162769800146297</v>
      </c>
      <c r="O1149" s="11">
        <v>0.91191662220133596</v>
      </c>
    </row>
    <row r="1150" spans="1:15" x14ac:dyDescent="0.2">
      <c r="A1150" s="11" t="s">
        <v>2111</v>
      </c>
      <c r="B1150" s="11" t="s">
        <v>451</v>
      </c>
      <c r="C1150" s="11" t="s">
        <v>452</v>
      </c>
      <c r="D1150" s="11" t="s">
        <v>457</v>
      </c>
      <c r="E1150" s="11" t="s">
        <v>1479</v>
      </c>
      <c r="F1150" s="11" t="s">
        <v>2022</v>
      </c>
      <c r="G1150" s="11" t="s">
        <v>2023</v>
      </c>
      <c r="I1150" s="11">
        <v>-0.33980971339923499</v>
      </c>
      <c r="J1150" s="11">
        <v>0.13953859271601499</v>
      </c>
      <c r="K1150" s="11">
        <v>0.61888689883126502</v>
      </c>
      <c r="L1150" s="11">
        <v>1</v>
      </c>
      <c r="M1150" s="11">
        <v>589</v>
      </c>
      <c r="N1150" s="11">
        <v>0.82844096632984998</v>
      </c>
      <c r="O1150" s="11">
        <v>0.91191662220133596</v>
      </c>
    </row>
    <row r="1151" spans="1:15" x14ac:dyDescent="0.2">
      <c r="A1151" s="11" t="s">
        <v>2112</v>
      </c>
      <c r="B1151" s="11" t="s">
        <v>451</v>
      </c>
      <c r="C1151" s="11" t="s">
        <v>511</v>
      </c>
      <c r="D1151" s="11" t="s">
        <v>512</v>
      </c>
      <c r="E1151" s="11" t="s">
        <v>561</v>
      </c>
      <c r="F1151" s="11" t="s">
        <v>562</v>
      </c>
      <c r="G1151" s="11" t="s">
        <v>831</v>
      </c>
      <c r="I1151" s="11">
        <v>-0.152871849041434</v>
      </c>
      <c r="J1151" s="11">
        <v>0.32910488051021303</v>
      </c>
      <c r="K1151" s="11">
        <v>0.81108161006185897</v>
      </c>
      <c r="L1151" s="11">
        <v>2</v>
      </c>
      <c r="M1151" s="11">
        <v>641</v>
      </c>
      <c r="N1151" s="11">
        <v>0.70337181313258901</v>
      </c>
      <c r="O1151" s="11">
        <v>0.91191662220133596</v>
      </c>
    </row>
    <row r="1152" spans="1:15" x14ac:dyDescent="0.2">
      <c r="A1152" s="11" t="s">
        <v>2113</v>
      </c>
      <c r="B1152" s="11" t="s">
        <v>451</v>
      </c>
      <c r="C1152" s="11" t="s">
        <v>473</v>
      </c>
      <c r="D1152" s="11" t="s">
        <v>474</v>
      </c>
      <c r="E1152" s="11" t="s">
        <v>475</v>
      </c>
      <c r="F1152" s="11" t="s">
        <v>1567</v>
      </c>
      <c r="G1152" s="11" t="s">
        <v>1568</v>
      </c>
      <c r="I1152" s="11">
        <v>-0.86513720509883096</v>
      </c>
      <c r="J1152" s="11">
        <v>-0.38205078167513201</v>
      </c>
      <c r="K1152" s="11">
        <v>0.101035641748567</v>
      </c>
      <c r="L1152" s="11">
        <v>2</v>
      </c>
      <c r="M1152" s="11">
        <v>532</v>
      </c>
      <c r="N1152" s="11">
        <v>0.37572766677639302</v>
      </c>
      <c r="O1152" s="11">
        <v>0.91191662220133596</v>
      </c>
    </row>
    <row r="1153" spans="1:15" x14ac:dyDescent="0.2">
      <c r="A1153" s="11" t="s">
        <v>2114</v>
      </c>
      <c r="B1153" s="11" t="s">
        <v>451</v>
      </c>
      <c r="C1153" s="11" t="s">
        <v>452</v>
      </c>
      <c r="D1153" s="11" t="s">
        <v>453</v>
      </c>
      <c r="E1153" s="11" t="s">
        <v>462</v>
      </c>
      <c r="F1153" s="11" t="s">
        <v>479</v>
      </c>
      <c r="G1153" s="11" t="s">
        <v>537</v>
      </c>
      <c r="I1153" s="11">
        <v>-0.26595878596324102</v>
      </c>
      <c r="J1153" s="11">
        <v>0.214172063024898</v>
      </c>
      <c r="K1153" s="11">
        <v>0.69430291201303795</v>
      </c>
      <c r="L1153" s="11">
        <v>2</v>
      </c>
      <c r="M1153" s="11">
        <v>694</v>
      </c>
      <c r="N1153" s="11">
        <v>0.31556844668626199</v>
      </c>
      <c r="O1153" s="11">
        <v>0.91191662220133596</v>
      </c>
    </row>
    <row r="1154" spans="1:15" x14ac:dyDescent="0.2">
      <c r="A1154" s="11" t="s">
        <v>2115</v>
      </c>
      <c r="B1154" s="11" t="s">
        <v>451</v>
      </c>
      <c r="C1154" s="11" t="s">
        <v>511</v>
      </c>
      <c r="D1154" s="11" t="s">
        <v>512</v>
      </c>
      <c r="E1154" s="11" t="s">
        <v>640</v>
      </c>
      <c r="F1154" s="11" t="s">
        <v>821</v>
      </c>
      <c r="G1154" s="11" t="s">
        <v>822</v>
      </c>
      <c r="I1154" s="11">
        <v>-0.33784547018397598</v>
      </c>
      <c r="J1154" s="11">
        <v>0.14151935177432601</v>
      </c>
      <c r="K1154" s="11">
        <v>0.62088417373262705</v>
      </c>
      <c r="L1154" s="11">
        <v>1</v>
      </c>
      <c r="M1154" s="11">
        <v>585</v>
      </c>
      <c r="N1154" s="11">
        <v>0.79211222657651903</v>
      </c>
      <c r="O1154" s="11">
        <v>0.91191662220133596</v>
      </c>
    </row>
    <row r="1155" spans="1:15" x14ac:dyDescent="0.2">
      <c r="A1155" s="11" t="s">
        <v>2116</v>
      </c>
      <c r="B1155" s="11" t="s">
        <v>552</v>
      </c>
      <c r="I1155" s="11">
        <v>-0.38150597185512503</v>
      </c>
      <c r="J1155" s="11">
        <v>9.7546884893229602E-2</v>
      </c>
      <c r="K1155" s="11">
        <v>0.57659974164158401</v>
      </c>
      <c r="L1155" s="11">
        <v>1</v>
      </c>
      <c r="M1155" s="11">
        <v>568</v>
      </c>
      <c r="N1155" s="11">
        <v>0.64346828391617195</v>
      </c>
      <c r="O1155" s="11">
        <v>0.91191662220133596</v>
      </c>
    </row>
    <row r="1156" spans="1:15" x14ac:dyDescent="0.2">
      <c r="A1156" s="11" t="s">
        <v>2117</v>
      </c>
      <c r="B1156" s="11" t="s">
        <v>552</v>
      </c>
      <c r="I1156" s="11">
        <v>-0.46644032447642902</v>
      </c>
      <c r="J1156" s="11">
        <v>1.23344960540307E-2</v>
      </c>
      <c r="K1156" s="11">
        <v>0.49110931658449097</v>
      </c>
      <c r="L1156" s="11">
        <v>1</v>
      </c>
      <c r="M1156" s="11">
        <v>577</v>
      </c>
      <c r="N1156" s="11">
        <v>0.72084683567853403</v>
      </c>
      <c r="O1156" s="11">
        <v>0.91191662220133596</v>
      </c>
    </row>
    <row r="1157" spans="1:15" x14ac:dyDescent="0.2">
      <c r="A1157" s="11" t="s">
        <v>2118</v>
      </c>
      <c r="B1157" s="11" t="s">
        <v>451</v>
      </c>
      <c r="C1157" s="11" t="s">
        <v>511</v>
      </c>
      <c r="D1157" s="11" t="s">
        <v>512</v>
      </c>
      <c r="E1157" s="11" t="s">
        <v>596</v>
      </c>
      <c r="F1157" s="11" t="s">
        <v>597</v>
      </c>
      <c r="G1157" s="11" t="s">
        <v>723</v>
      </c>
      <c r="I1157" s="11">
        <v>-0.410578717313548</v>
      </c>
      <c r="J1157" s="11">
        <v>6.8330249495934095E-2</v>
      </c>
      <c r="K1157" s="11">
        <v>0.54723921630541705</v>
      </c>
      <c r="L1157" s="11">
        <v>1</v>
      </c>
      <c r="M1157" s="11">
        <v>589</v>
      </c>
      <c r="N1157" s="11">
        <v>0.82844096632984998</v>
      </c>
      <c r="O1157" s="11">
        <v>0.91191662220133596</v>
      </c>
    </row>
    <row r="1158" spans="1:15" x14ac:dyDescent="0.2">
      <c r="A1158" s="11" t="s">
        <v>2119</v>
      </c>
      <c r="B1158" s="11" t="s">
        <v>451</v>
      </c>
      <c r="C1158" s="11" t="s">
        <v>654</v>
      </c>
      <c r="D1158" s="11" t="s">
        <v>655</v>
      </c>
      <c r="E1158" s="11" t="s">
        <v>656</v>
      </c>
      <c r="F1158" s="11" t="s">
        <v>657</v>
      </c>
      <c r="G1158" s="11" t="s">
        <v>658</v>
      </c>
      <c r="I1158" s="11">
        <v>-0.47393860863864901</v>
      </c>
      <c r="J1158" s="11">
        <v>4.8323864889311102E-3</v>
      </c>
      <c r="K1158" s="11">
        <v>0.48360338161651101</v>
      </c>
      <c r="L1158" s="11">
        <v>1</v>
      </c>
      <c r="M1158" s="11">
        <v>589</v>
      </c>
      <c r="N1158" s="11">
        <v>0.82844096632984998</v>
      </c>
      <c r="O1158" s="11">
        <v>0.91191662220133596</v>
      </c>
    </row>
    <row r="1159" spans="1:15" x14ac:dyDescent="0.2">
      <c r="A1159" s="11" t="s">
        <v>2120</v>
      </c>
      <c r="B1159" s="11" t="s">
        <v>451</v>
      </c>
      <c r="C1159" s="11" t="s">
        <v>452</v>
      </c>
      <c r="D1159" s="11" t="s">
        <v>453</v>
      </c>
      <c r="E1159" s="11" t="s">
        <v>489</v>
      </c>
      <c r="F1159" s="11" t="s">
        <v>490</v>
      </c>
      <c r="G1159" s="11" t="s">
        <v>491</v>
      </c>
      <c r="I1159" s="11">
        <v>-0.57985805347826003</v>
      </c>
      <c r="J1159" s="11">
        <v>-0.100786125528775</v>
      </c>
      <c r="K1159" s="11">
        <v>0.37828580242070903</v>
      </c>
      <c r="L1159" s="11">
        <v>1</v>
      </c>
      <c r="M1159" s="11">
        <v>546</v>
      </c>
      <c r="N1159" s="11">
        <v>0.47083154524334397</v>
      </c>
      <c r="O1159" s="11">
        <v>0.91191662220133596</v>
      </c>
    </row>
    <row r="1160" spans="1:15" x14ac:dyDescent="0.2">
      <c r="A1160" s="11" t="s">
        <v>2121</v>
      </c>
      <c r="B1160" s="11" t="s">
        <v>451</v>
      </c>
      <c r="C1160" s="11" t="s">
        <v>511</v>
      </c>
      <c r="D1160" s="11" t="s">
        <v>512</v>
      </c>
      <c r="E1160" s="11" t="s">
        <v>561</v>
      </c>
      <c r="F1160" s="11" t="s">
        <v>537</v>
      </c>
      <c r="G1160" s="11" t="s">
        <v>537</v>
      </c>
      <c r="H1160" s="11" t="s">
        <v>518</v>
      </c>
      <c r="I1160" s="11">
        <v>-0.43224504633553701</v>
      </c>
      <c r="J1160" s="11">
        <v>4.6589724878552501E-2</v>
      </c>
      <c r="K1160" s="11">
        <v>0.52542449609264197</v>
      </c>
      <c r="L1160" s="11">
        <v>1</v>
      </c>
      <c r="M1160" s="11">
        <v>589</v>
      </c>
      <c r="N1160" s="11">
        <v>0.82844096632984998</v>
      </c>
      <c r="O1160" s="11">
        <v>0.91191662220133596</v>
      </c>
    </row>
    <row r="1161" spans="1:15" x14ac:dyDescent="0.2">
      <c r="A1161" s="11" t="s">
        <v>2122</v>
      </c>
      <c r="B1161" s="11" t="s">
        <v>451</v>
      </c>
      <c r="C1161" s="11" t="s">
        <v>921</v>
      </c>
      <c r="D1161" s="11" t="s">
        <v>922</v>
      </c>
      <c r="E1161" s="11" t="s">
        <v>923</v>
      </c>
      <c r="F1161" s="11" t="s">
        <v>924</v>
      </c>
      <c r="G1161" s="11" t="s">
        <v>924</v>
      </c>
      <c r="H1161" s="11" t="s">
        <v>518</v>
      </c>
      <c r="I1161" s="11">
        <v>-0.80976228126302097</v>
      </c>
      <c r="J1161" s="11">
        <v>-0.32781063833483398</v>
      </c>
      <c r="K1161" s="11">
        <v>0.154141004593354</v>
      </c>
      <c r="L1161" s="11">
        <v>2</v>
      </c>
      <c r="M1161" s="11">
        <v>507</v>
      </c>
      <c r="N1161" s="11">
        <v>0.23773234259314999</v>
      </c>
      <c r="O1161" s="11">
        <v>0.91191662220133596</v>
      </c>
    </row>
    <row r="1162" spans="1:15" x14ac:dyDescent="0.2">
      <c r="A1162" s="11" t="s">
        <v>2123</v>
      </c>
      <c r="B1162" s="11" t="s">
        <v>451</v>
      </c>
      <c r="C1162" s="11" t="s">
        <v>511</v>
      </c>
      <c r="D1162" s="11" t="s">
        <v>512</v>
      </c>
      <c r="E1162" s="11" t="s">
        <v>513</v>
      </c>
      <c r="F1162" s="11" t="s">
        <v>514</v>
      </c>
      <c r="G1162" s="11" t="s">
        <v>517</v>
      </c>
      <c r="I1162" s="11">
        <v>-0.38714104962491203</v>
      </c>
      <c r="J1162" s="11">
        <v>9.1879939223300705E-2</v>
      </c>
      <c r="K1162" s="11">
        <v>0.57090092807151405</v>
      </c>
      <c r="L1162" s="11">
        <v>1</v>
      </c>
      <c r="M1162" s="11">
        <v>586</v>
      </c>
      <c r="N1162" s="11">
        <v>0.80115600235985196</v>
      </c>
      <c r="O1162" s="11">
        <v>0.91191662220133596</v>
      </c>
    </row>
    <row r="1163" spans="1:15" x14ac:dyDescent="0.2">
      <c r="A1163" s="11" t="s">
        <v>2124</v>
      </c>
      <c r="B1163" s="11" t="s">
        <v>451</v>
      </c>
      <c r="C1163" s="11" t="s">
        <v>539</v>
      </c>
      <c r="D1163" s="11" t="s">
        <v>540</v>
      </c>
      <c r="E1163" s="11" t="s">
        <v>944</v>
      </c>
      <c r="F1163" s="11" t="s">
        <v>945</v>
      </c>
      <c r="G1163" s="11" t="s">
        <v>537</v>
      </c>
      <c r="I1163" s="11">
        <v>-0.26481173062706498</v>
      </c>
      <c r="J1163" s="11">
        <v>0.215333898531958</v>
      </c>
      <c r="K1163" s="11">
        <v>0.69547952769097998</v>
      </c>
      <c r="L1163" s="11">
        <v>2</v>
      </c>
      <c r="M1163" s="11">
        <v>650</v>
      </c>
      <c r="N1163" s="11">
        <v>0.62674438448380698</v>
      </c>
      <c r="O1163" s="11">
        <v>0.91191662220133596</v>
      </c>
    </row>
    <row r="1164" spans="1:15" x14ac:dyDescent="0.2">
      <c r="A1164" s="11" t="s">
        <v>2125</v>
      </c>
      <c r="B1164" s="11" t="s">
        <v>451</v>
      </c>
      <c r="C1164" s="11" t="s">
        <v>452</v>
      </c>
      <c r="D1164" s="11" t="s">
        <v>453</v>
      </c>
      <c r="E1164" s="11" t="s">
        <v>462</v>
      </c>
      <c r="F1164" s="11" t="s">
        <v>479</v>
      </c>
      <c r="G1164" s="11" t="s">
        <v>480</v>
      </c>
      <c r="I1164" s="11">
        <v>-0.82675139717125201</v>
      </c>
      <c r="J1164" s="11">
        <v>-0.34446940546438598</v>
      </c>
      <c r="K1164" s="11">
        <v>0.13781258624248099</v>
      </c>
      <c r="L1164" s="11">
        <v>2</v>
      </c>
      <c r="M1164" s="11">
        <v>531</v>
      </c>
      <c r="N1164" s="11">
        <v>0.36941533824946599</v>
      </c>
      <c r="O1164" s="11">
        <v>0.91191662220133596</v>
      </c>
    </row>
    <row r="1165" spans="1:15" x14ac:dyDescent="0.2">
      <c r="A1165" s="11" t="s">
        <v>2126</v>
      </c>
      <c r="B1165" s="11" t="s">
        <v>451</v>
      </c>
      <c r="C1165" s="11" t="s">
        <v>452</v>
      </c>
      <c r="D1165" s="11" t="s">
        <v>453</v>
      </c>
      <c r="E1165" s="11" t="s">
        <v>462</v>
      </c>
      <c r="F1165" s="11" t="s">
        <v>499</v>
      </c>
      <c r="G1165" s="11" t="s">
        <v>2127</v>
      </c>
      <c r="I1165" s="11">
        <v>0.151885066710955</v>
      </c>
      <c r="J1165" s="11">
        <v>0.64277416545108801</v>
      </c>
      <c r="K1165" s="11">
        <v>1.1336632641912201</v>
      </c>
      <c r="L1165" s="11">
        <v>3</v>
      </c>
      <c r="M1165" s="11">
        <v>672</v>
      </c>
      <c r="N1165" s="11">
        <v>0.456493123042714</v>
      </c>
      <c r="O1165" s="11">
        <v>0.91191662220133596</v>
      </c>
    </row>
    <row r="1166" spans="1:15" x14ac:dyDescent="0.2">
      <c r="A1166" s="11" t="s">
        <v>2128</v>
      </c>
      <c r="B1166" s="11" t="s">
        <v>451</v>
      </c>
      <c r="C1166" s="11" t="s">
        <v>473</v>
      </c>
      <c r="D1166" s="11" t="s">
        <v>474</v>
      </c>
      <c r="E1166" s="11" t="s">
        <v>608</v>
      </c>
      <c r="F1166" s="11" t="s">
        <v>900</v>
      </c>
      <c r="I1166" s="11">
        <v>-0.905301312195395</v>
      </c>
      <c r="J1166" s="11">
        <v>-0.42128787522568301</v>
      </c>
      <c r="K1166" s="11">
        <v>6.2725561744029698E-2</v>
      </c>
      <c r="L1166" s="11">
        <v>2</v>
      </c>
      <c r="M1166" s="11">
        <v>482</v>
      </c>
      <c r="N1166" s="11">
        <v>0.13969778975111199</v>
      </c>
      <c r="O1166" s="11">
        <v>0.91191662220133596</v>
      </c>
    </row>
    <row r="1167" spans="1:15" x14ac:dyDescent="0.2">
      <c r="A1167" s="11" t="s">
        <v>2129</v>
      </c>
      <c r="B1167" s="11" t="s">
        <v>451</v>
      </c>
      <c r="C1167" s="11" t="s">
        <v>633</v>
      </c>
      <c r="D1167" s="11" t="s">
        <v>634</v>
      </c>
      <c r="E1167" s="11" t="s">
        <v>1079</v>
      </c>
      <c r="F1167" s="11" t="s">
        <v>1080</v>
      </c>
      <c r="G1167" s="11" t="s">
        <v>1081</v>
      </c>
      <c r="I1167" s="11">
        <v>-0.84080627601797597</v>
      </c>
      <c r="J1167" s="11">
        <v>-0.35823905090124702</v>
      </c>
      <c r="K1167" s="11">
        <v>0.12432817421548201</v>
      </c>
      <c r="L1167" s="11">
        <v>2</v>
      </c>
      <c r="M1167" s="11">
        <v>548</v>
      </c>
      <c r="N1167" s="11">
        <v>0.48541182396862997</v>
      </c>
      <c r="O1167" s="11">
        <v>0.91191662220133596</v>
      </c>
    </row>
    <row r="1168" spans="1:15" x14ac:dyDescent="0.2">
      <c r="A1168" s="11" t="s">
        <v>2130</v>
      </c>
      <c r="B1168" s="11" t="s">
        <v>451</v>
      </c>
      <c r="C1168" s="11" t="s">
        <v>615</v>
      </c>
      <c r="D1168" s="11" t="s">
        <v>616</v>
      </c>
      <c r="E1168" s="11" t="s">
        <v>617</v>
      </c>
      <c r="F1168" s="11" t="s">
        <v>618</v>
      </c>
      <c r="G1168" s="11" t="s">
        <v>1352</v>
      </c>
      <c r="H1168" s="11" t="s">
        <v>518</v>
      </c>
      <c r="I1168" s="11">
        <v>-0.497265627451762</v>
      </c>
      <c r="J1168" s="11">
        <v>-1.8485176391923999E-2</v>
      </c>
      <c r="K1168" s="11">
        <v>0.46029527466791398</v>
      </c>
      <c r="L1168" s="11">
        <v>1</v>
      </c>
      <c r="M1168" s="11">
        <v>589</v>
      </c>
      <c r="N1168" s="11">
        <v>0.82844096632984998</v>
      </c>
      <c r="O1168" s="11">
        <v>0.91191662220133596</v>
      </c>
    </row>
    <row r="1169" spans="1:15" x14ac:dyDescent="0.2">
      <c r="A1169" s="11" t="s">
        <v>2131</v>
      </c>
      <c r="B1169" s="11" t="s">
        <v>451</v>
      </c>
      <c r="C1169" s="11" t="s">
        <v>511</v>
      </c>
      <c r="D1169" s="11" t="s">
        <v>512</v>
      </c>
      <c r="E1169" s="11" t="s">
        <v>513</v>
      </c>
      <c r="F1169" s="11" t="s">
        <v>514</v>
      </c>
      <c r="G1169" s="11" t="s">
        <v>517</v>
      </c>
      <c r="I1169" s="11">
        <v>-0.42041501387047198</v>
      </c>
      <c r="J1169" s="11">
        <v>5.84567788393104E-2</v>
      </c>
      <c r="K1169" s="11">
        <v>0.53732857154909297</v>
      </c>
      <c r="L1169" s="11">
        <v>1</v>
      </c>
      <c r="M1169" s="11">
        <v>589</v>
      </c>
      <c r="N1169" s="11">
        <v>0.82844096632984998</v>
      </c>
      <c r="O1169" s="11">
        <v>0.91191662220133596</v>
      </c>
    </row>
    <row r="1170" spans="1:15" x14ac:dyDescent="0.2">
      <c r="A1170" s="11" t="s">
        <v>2132</v>
      </c>
      <c r="B1170" s="11" t="s">
        <v>451</v>
      </c>
      <c r="C1170" s="11" t="s">
        <v>633</v>
      </c>
      <c r="D1170" s="11" t="s">
        <v>634</v>
      </c>
      <c r="E1170" s="11" t="s">
        <v>1079</v>
      </c>
      <c r="F1170" s="11" t="s">
        <v>1080</v>
      </c>
      <c r="G1170" s="11" t="s">
        <v>1081</v>
      </c>
      <c r="I1170" s="11">
        <v>-0.39011195834892798</v>
      </c>
      <c r="J1170" s="11">
        <v>8.8893000096866404E-2</v>
      </c>
      <c r="K1170" s="11">
        <v>0.56789795854266001</v>
      </c>
      <c r="L1170" s="11">
        <v>1</v>
      </c>
      <c r="M1170" s="11">
        <v>589</v>
      </c>
      <c r="N1170" s="11">
        <v>0.82844096632984998</v>
      </c>
      <c r="O1170" s="11">
        <v>0.91191662220133596</v>
      </c>
    </row>
    <row r="1171" spans="1:15" x14ac:dyDescent="0.2">
      <c r="A1171" s="11" t="s">
        <v>2133</v>
      </c>
      <c r="B1171" s="11" t="s">
        <v>451</v>
      </c>
      <c r="C1171" s="11" t="s">
        <v>452</v>
      </c>
      <c r="D1171" s="11" t="s">
        <v>453</v>
      </c>
      <c r="E1171" s="11" t="s">
        <v>489</v>
      </c>
      <c r="F1171" s="11" t="s">
        <v>490</v>
      </c>
      <c r="G1171" s="11" t="s">
        <v>740</v>
      </c>
      <c r="I1171" s="11">
        <v>-0.52113979748669004</v>
      </c>
      <c r="J1171" s="11">
        <v>-4.2316310131154E-2</v>
      </c>
      <c r="K1171" s="11">
        <v>0.43650717722438198</v>
      </c>
      <c r="L1171" s="11">
        <v>1</v>
      </c>
      <c r="M1171" s="11">
        <v>559</v>
      </c>
      <c r="N1171" s="11">
        <v>0.56972937579285499</v>
      </c>
      <c r="O1171" s="11">
        <v>0.91191662220133596</v>
      </c>
    </row>
    <row r="1172" spans="1:15" x14ac:dyDescent="0.2">
      <c r="A1172" s="11" t="s">
        <v>2134</v>
      </c>
      <c r="B1172" s="11" t="s">
        <v>451</v>
      </c>
      <c r="C1172" s="11" t="s">
        <v>452</v>
      </c>
      <c r="D1172" s="11" t="s">
        <v>453</v>
      </c>
      <c r="E1172" s="11" t="s">
        <v>489</v>
      </c>
      <c r="F1172" s="11" t="s">
        <v>490</v>
      </c>
      <c r="G1172" s="11" t="s">
        <v>491</v>
      </c>
      <c r="I1172" s="11">
        <v>-0.85300106125373698</v>
      </c>
      <c r="J1172" s="11">
        <v>-0.37017762895558598</v>
      </c>
      <c r="K1172" s="11">
        <v>0.11264580334256601</v>
      </c>
      <c r="L1172" s="11">
        <v>2</v>
      </c>
      <c r="M1172" s="11">
        <v>526</v>
      </c>
      <c r="N1172" s="11">
        <v>0.33883927124339802</v>
      </c>
      <c r="O1172" s="11">
        <v>0.91191662220133596</v>
      </c>
    </row>
    <row r="1173" spans="1:15" x14ac:dyDescent="0.2">
      <c r="A1173" s="11" t="s">
        <v>2135</v>
      </c>
      <c r="B1173" s="11" t="s">
        <v>451</v>
      </c>
      <c r="C1173" s="11" t="s">
        <v>654</v>
      </c>
      <c r="D1173" s="11" t="s">
        <v>655</v>
      </c>
      <c r="E1173" s="11" t="s">
        <v>656</v>
      </c>
      <c r="F1173" s="11" t="s">
        <v>657</v>
      </c>
      <c r="G1173" s="11" t="s">
        <v>658</v>
      </c>
      <c r="I1173" s="11">
        <v>-0.35457592500839402</v>
      </c>
      <c r="J1173" s="11">
        <v>0.124655715208459</v>
      </c>
      <c r="K1173" s="11">
        <v>0.60388735542531102</v>
      </c>
      <c r="L1173" s="11">
        <v>1</v>
      </c>
      <c r="M1173" s="11">
        <v>589</v>
      </c>
      <c r="N1173" s="11">
        <v>0.82844096632984998</v>
      </c>
      <c r="O1173" s="11">
        <v>0.91191662220133596</v>
      </c>
    </row>
    <row r="1174" spans="1:15" x14ac:dyDescent="0.2">
      <c r="A1174" s="11" t="s">
        <v>2136</v>
      </c>
      <c r="B1174" s="11" t="s">
        <v>451</v>
      </c>
      <c r="C1174" s="11" t="s">
        <v>452</v>
      </c>
      <c r="D1174" s="11" t="s">
        <v>457</v>
      </c>
      <c r="E1174" s="11" t="s">
        <v>470</v>
      </c>
      <c r="F1174" s="11" t="s">
        <v>471</v>
      </c>
      <c r="I1174" s="11">
        <v>-0.80661538166277003</v>
      </c>
      <c r="J1174" s="11">
        <v>-0.324723189578005</v>
      </c>
      <c r="K1174" s="11">
        <v>0.157169002506759</v>
      </c>
      <c r="L1174" s="11">
        <v>2</v>
      </c>
      <c r="M1174" s="11">
        <v>541</v>
      </c>
      <c r="N1174" s="11">
        <v>0.43544703736332802</v>
      </c>
      <c r="O1174" s="11">
        <v>0.91191662220133596</v>
      </c>
    </row>
    <row r="1175" spans="1:15" x14ac:dyDescent="0.2">
      <c r="A1175" s="11" t="s">
        <v>2137</v>
      </c>
      <c r="B1175" s="11" t="s">
        <v>451</v>
      </c>
      <c r="C1175" s="11" t="s">
        <v>754</v>
      </c>
      <c r="D1175" s="11" t="s">
        <v>1266</v>
      </c>
      <c r="E1175" s="11" t="s">
        <v>1267</v>
      </c>
      <c r="F1175" s="11" t="s">
        <v>1346</v>
      </c>
      <c r="G1175" s="11" t="s">
        <v>537</v>
      </c>
      <c r="H1175" s="11" t="s">
        <v>518</v>
      </c>
      <c r="I1175" s="11">
        <v>-0.50455934923059398</v>
      </c>
      <c r="J1175" s="11">
        <v>-2.5769323423969401E-2</v>
      </c>
      <c r="K1175" s="11">
        <v>0.45302070238265502</v>
      </c>
      <c r="L1175" s="11">
        <v>1</v>
      </c>
      <c r="M1175" s="11">
        <v>589</v>
      </c>
      <c r="N1175" s="11">
        <v>0.82844096632984998</v>
      </c>
      <c r="O1175" s="11">
        <v>0.91191662220133596</v>
      </c>
    </row>
    <row r="1176" spans="1:15" x14ac:dyDescent="0.2">
      <c r="A1176" s="11" t="s">
        <v>2138</v>
      </c>
      <c r="B1176" s="11" t="s">
        <v>552</v>
      </c>
      <c r="I1176" s="11">
        <v>-0.50434180982884402</v>
      </c>
      <c r="J1176" s="11">
        <v>-2.5552115124522701E-2</v>
      </c>
      <c r="K1176" s="11">
        <v>0.45323757957979899</v>
      </c>
      <c r="L1176" s="11">
        <v>1</v>
      </c>
      <c r="M1176" s="11">
        <v>554</v>
      </c>
      <c r="N1176" s="11">
        <v>0.53056167399014498</v>
      </c>
      <c r="O1176" s="11">
        <v>0.91191662220133596</v>
      </c>
    </row>
    <row r="1177" spans="1:15" x14ac:dyDescent="0.2">
      <c r="A1177" s="11" t="s">
        <v>2139</v>
      </c>
      <c r="B1177" s="11" t="s">
        <v>451</v>
      </c>
      <c r="C1177" s="11" t="s">
        <v>654</v>
      </c>
      <c r="D1177" s="11" t="s">
        <v>655</v>
      </c>
      <c r="E1177" s="11" t="s">
        <v>656</v>
      </c>
      <c r="F1177" s="11" t="s">
        <v>657</v>
      </c>
      <c r="G1177" s="11" t="s">
        <v>658</v>
      </c>
      <c r="H1177" s="11" t="s">
        <v>518</v>
      </c>
      <c r="I1177" s="11">
        <v>-0.43765532145970198</v>
      </c>
      <c r="J1177" s="11">
        <v>4.1165312097897401E-2</v>
      </c>
      <c r="K1177" s="11">
        <v>0.51998594565549705</v>
      </c>
      <c r="L1177" s="11">
        <v>1</v>
      </c>
      <c r="M1177" s="11">
        <v>577</v>
      </c>
      <c r="N1177" s="11">
        <v>0.72084683567853403</v>
      </c>
      <c r="O1177" s="11">
        <v>0.91191662220133596</v>
      </c>
    </row>
    <row r="1178" spans="1:15" x14ac:dyDescent="0.2">
      <c r="A1178" s="11" t="s">
        <v>2140</v>
      </c>
      <c r="B1178" s="11" t="s">
        <v>451</v>
      </c>
      <c r="C1178" s="11" t="s">
        <v>452</v>
      </c>
      <c r="D1178" s="11" t="s">
        <v>453</v>
      </c>
      <c r="E1178" s="11" t="s">
        <v>462</v>
      </c>
      <c r="F1178" s="11" t="s">
        <v>499</v>
      </c>
      <c r="G1178" s="11" t="s">
        <v>716</v>
      </c>
      <c r="I1178" s="11">
        <v>-0.83653518757039502</v>
      </c>
      <c r="J1178" s="11">
        <v>-0.35405578160242002</v>
      </c>
      <c r="K1178" s="11">
        <v>0.12842362436555599</v>
      </c>
      <c r="L1178" s="11">
        <v>2</v>
      </c>
      <c r="M1178" s="11">
        <v>537</v>
      </c>
      <c r="N1178" s="11">
        <v>0.40826416412357502</v>
      </c>
      <c r="O1178" s="11">
        <v>0.91191662220133596</v>
      </c>
    </row>
    <row r="1179" spans="1:15" x14ac:dyDescent="0.2">
      <c r="A1179" s="11" t="s">
        <v>2141</v>
      </c>
      <c r="B1179" s="11" t="s">
        <v>451</v>
      </c>
      <c r="C1179" s="11" t="s">
        <v>452</v>
      </c>
      <c r="D1179" s="11" t="s">
        <v>453</v>
      </c>
      <c r="E1179" s="11" t="s">
        <v>489</v>
      </c>
      <c r="F1179" s="11" t="s">
        <v>490</v>
      </c>
      <c r="G1179" s="11" t="s">
        <v>520</v>
      </c>
      <c r="I1179" s="11">
        <v>-0.818745570154778</v>
      </c>
      <c r="J1179" s="11">
        <v>-0.336621221888662</v>
      </c>
      <c r="K1179" s="11">
        <v>0.145503126377454</v>
      </c>
      <c r="L1179" s="11">
        <v>2</v>
      </c>
      <c r="M1179" s="11">
        <v>535</v>
      </c>
      <c r="N1179" s="11">
        <v>0.39505555112253798</v>
      </c>
      <c r="O1179" s="11">
        <v>0.91191662220133596</v>
      </c>
    </row>
    <row r="1180" spans="1:15" x14ac:dyDescent="0.2">
      <c r="A1180" s="11" t="s">
        <v>2142</v>
      </c>
      <c r="B1180" s="11" t="s">
        <v>451</v>
      </c>
      <c r="C1180" s="11" t="s">
        <v>511</v>
      </c>
      <c r="D1180" s="11" t="s">
        <v>512</v>
      </c>
      <c r="E1180" s="11" t="s">
        <v>513</v>
      </c>
      <c r="F1180" s="11" t="s">
        <v>2062</v>
      </c>
      <c r="I1180" s="11">
        <v>-0.36981549691090998</v>
      </c>
      <c r="J1180" s="11">
        <v>0.109309585559629</v>
      </c>
      <c r="K1180" s="11">
        <v>0.58843466803016697</v>
      </c>
      <c r="L1180" s="11">
        <v>1</v>
      </c>
      <c r="M1180" s="11">
        <v>589</v>
      </c>
      <c r="N1180" s="11">
        <v>0.82844096632984998</v>
      </c>
      <c r="O1180" s="11">
        <v>0.91191662220133596</v>
      </c>
    </row>
    <row r="1181" spans="1:15" x14ac:dyDescent="0.2">
      <c r="A1181" s="14" t="s">
        <v>2143</v>
      </c>
      <c r="B1181" s="11" t="s">
        <v>451</v>
      </c>
      <c r="C1181" s="11" t="s">
        <v>511</v>
      </c>
      <c r="D1181" s="11" t="s">
        <v>512</v>
      </c>
      <c r="E1181" s="11" t="s">
        <v>513</v>
      </c>
      <c r="F1181" s="11" t="s">
        <v>514</v>
      </c>
      <c r="G1181" s="11" t="s">
        <v>517</v>
      </c>
      <c r="I1181" s="11">
        <v>-0.67531231920693202</v>
      </c>
      <c r="J1181" s="11">
        <v>-0.195409145392101</v>
      </c>
      <c r="K1181" s="11">
        <v>0.28449402842273003</v>
      </c>
      <c r="L1181" s="11">
        <v>1</v>
      </c>
      <c r="M1181" s="11">
        <v>559</v>
      </c>
      <c r="N1181" s="11">
        <v>0.56972937579285499</v>
      </c>
      <c r="O1181" s="11">
        <v>0.91191662220133596</v>
      </c>
    </row>
    <row r="1182" spans="1:15" x14ac:dyDescent="0.2">
      <c r="A1182" s="11" t="s">
        <v>2144</v>
      </c>
      <c r="B1182" s="11" t="s">
        <v>451</v>
      </c>
      <c r="C1182" s="11" t="s">
        <v>452</v>
      </c>
      <c r="D1182" s="11" t="s">
        <v>453</v>
      </c>
      <c r="E1182" s="11" t="s">
        <v>462</v>
      </c>
      <c r="F1182" s="11" t="s">
        <v>649</v>
      </c>
      <c r="G1182" s="11" t="s">
        <v>650</v>
      </c>
      <c r="I1182" s="11">
        <v>-0.17891741940182199</v>
      </c>
      <c r="J1182" s="11">
        <v>0.30256439878340002</v>
      </c>
      <c r="K1182" s="11">
        <v>0.78404621696862198</v>
      </c>
      <c r="L1182" s="11">
        <v>2</v>
      </c>
      <c r="M1182" s="11">
        <v>682</v>
      </c>
      <c r="N1182" s="11">
        <v>0.38854799754231001</v>
      </c>
      <c r="O1182" s="11">
        <v>0.91191662220133596</v>
      </c>
    </row>
    <row r="1183" spans="1:15" x14ac:dyDescent="0.2">
      <c r="A1183" s="11" t="s">
        <v>2145</v>
      </c>
      <c r="B1183" s="11" t="s">
        <v>451</v>
      </c>
      <c r="C1183" s="11" t="s">
        <v>452</v>
      </c>
      <c r="D1183" s="11" t="s">
        <v>453</v>
      </c>
      <c r="E1183" s="11" t="s">
        <v>462</v>
      </c>
      <c r="F1183" s="11" t="s">
        <v>479</v>
      </c>
      <c r="G1183" s="11" t="s">
        <v>2146</v>
      </c>
      <c r="I1183" s="11">
        <v>-0.44164472805569099</v>
      </c>
      <c r="J1183" s="11">
        <v>3.71666025264435E-2</v>
      </c>
      <c r="K1183" s="11">
        <v>0.51597793310857798</v>
      </c>
      <c r="L1183" s="11">
        <v>1</v>
      </c>
      <c r="M1183" s="11">
        <v>571</v>
      </c>
      <c r="N1183" s="11">
        <v>0.66888965441286696</v>
      </c>
      <c r="O1183" s="11">
        <v>0.91191662220133596</v>
      </c>
    </row>
    <row r="1184" spans="1:15" x14ac:dyDescent="0.2">
      <c r="A1184" s="11" t="s">
        <v>2147</v>
      </c>
      <c r="B1184" s="11" t="s">
        <v>451</v>
      </c>
      <c r="C1184" s="11" t="s">
        <v>452</v>
      </c>
      <c r="D1184" s="11" t="s">
        <v>457</v>
      </c>
      <c r="E1184" s="11" t="s">
        <v>470</v>
      </c>
      <c r="F1184" s="11" t="s">
        <v>471</v>
      </c>
      <c r="I1184" s="11">
        <v>-0.38344752874711702</v>
      </c>
      <c r="J1184" s="11">
        <v>9.5594131678086003E-2</v>
      </c>
      <c r="K1184" s="11">
        <v>0.57463579210328897</v>
      </c>
      <c r="L1184" s="11">
        <v>1</v>
      </c>
      <c r="M1184" s="11">
        <v>577</v>
      </c>
      <c r="N1184" s="11">
        <v>0.72084683567853403</v>
      </c>
      <c r="O1184" s="11">
        <v>0.91191662220133596</v>
      </c>
    </row>
    <row r="1185" spans="1:15" x14ac:dyDescent="0.2">
      <c r="A1185" s="11" t="s">
        <v>2148</v>
      </c>
      <c r="B1185" s="11" t="s">
        <v>451</v>
      </c>
      <c r="C1185" s="11" t="s">
        <v>511</v>
      </c>
      <c r="D1185" s="11" t="s">
        <v>512</v>
      </c>
      <c r="E1185" s="11" t="s">
        <v>513</v>
      </c>
      <c r="F1185" s="11" t="s">
        <v>514</v>
      </c>
      <c r="I1185" s="11">
        <v>-0.36325260364721201</v>
      </c>
      <c r="J1185" s="11">
        <v>0.115916645037178</v>
      </c>
      <c r="K1185" s="11">
        <v>0.59508589372156895</v>
      </c>
      <c r="L1185" s="11">
        <v>1</v>
      </c>
      <c r="M1185" s="11">
        <v>573</v>
      </c>
      <c r="N1185" s="11">
        <v>0.68605009011246698</v>
      </c>
      <c r="O1185" s="11">
        <v>0.91191662220133596</v>
      </c>
    </row>
    <row r="1186" spans="1:15" x14ac:dyDescent="0.2">
      <c r="A1186" s="11" t="s">
        <v>2149</v>
      </c>
      <c r="B1186" s="11" t="s">
        <v>451</v>
      </c>
      <c r="C1186" s="11" t="s">
        <v>572</v>
      </c>
      <c r="D1186" s="11" t="s">
        <v>666</v>
      </c>
      <c r="E1186" s="11" t="s">
        <v>1046</v>
      </c>
      <c r="F1186" s="11" t="s">
        <v>1047</v>
      </c>
      <c r="G1186" s="11" t="s">
        <v>1300</v>
      </c>
      <c r="H1186" s="11" t="s">
        <v>518</v>
      </c>
      <c r="I1186" s="11">
        <v>-0.415769369645902</v>
      </c>
      <c r="J1186" s="11">
        <v>6.3119256382718994E-2</v>
      </c>
      <c r="K1186" s="11">
        <v>0.54200788241134001</v>
      </c>
      <c r="L1186" s="11">
        <v>1</v>
      </c>
      <c r="M1186" s="11">
        <v>589</v>
      </c>
      <c r="N1186" s="11">
        <v>0.82844096632984998</v>
      </c>
      <c r="O1186" s="11">
        <v>0.91191662220133596</v>
      </c>
    </row>
    <row r="1187" spans="1:15" x14ac:dyDescent="0.2">
      <c r="A1187" s="11" t="s">
        <v>2150</v>
      </c>
      <c r="B1187" s="11" t="s">
        <v>451</v>
      </c>
      <c r="C1187" s="11" t="s">
        <v>511</v>
      </c>
      <c r="D1187" s="11" t="s">
        <v>512</v>
      </c>
      <c r="E1187" s="11" t="s">
        <v>513</v>
      </c>
      <c r="F1187" s="11" t="s">
        <v>514</v>
      </c>
      <c r="G1187" s="11" t="s">
        <v>1497</v>
      </c>
      <c r="I1187" s="11">
        <v>-0.94735020137483095</v>
      </c>
      <c r="J1187" s="11">
        <v>-0.46227391722106698</v>
      </c>
      <c r="K1187" s="11">
        <v>2.2802366932697202E-2</v>
      </c>
      <c r="L1187" s="11">
        <v>2</v>
      </c>
      <c r="M1187" s="11">
        <v>525</v>
      </c>
      <c r="N1187" s="11">
        <v>0.332922129026619</v>
      </c>
      <c r="O1187" s="11">
        <v>0.91191662220133596</v>
      </c>
    </row>
    <row r="1188" spans="1:15" x14ac:dyDescent="0.2">
      <c r="A1188" s="11" t="s">
        <v>2151</v>
      </c>
      <c r="B1188" s="11" t="s">
        <v>451</v>
      </c>
      <c r="C1188" s="11" t="s">
        <v>452</v>
      </c>
      <c r="D1188" s="11" t="s">
        <v>453</v>
      </c>
      <c r="E1188" s="11" t="s">
        <v>489</v>
      </c>
      <c r="F1188" s="11" t="s">
        <v>490</v>
      </c>
      <c r="G1188" s="11" t="s">
        <v>491</v>
      </c>
      <c r="I1188" s="11">
        <v>-0.58256785176529002</v>
      </c>
      <c r="J1188" s="11">
        <v>-0.10347959213574801</v>
      </c>
      <c r="K1188" s="11">
        <v>0.37560866749379401</v>
      </c>
      <c r="L1188" s="11">
        <v>1</v>
      </c>
      <c r="M1188" s="11">
        <v>564</v>
      </c>
      <c r="N1188" s="11">
        <v>0.61020774020436797</v>
      </c>
      <c r="O1188" s="11">
        <v>0.91191662220133596</v>
      </c>
    </row>
    <row r="1189" spans="1:15" x14ac:dyDescent="0.2">
      <c r="A1189" s="11" t="s">
        <v>2152</v>
      </c>
      <c r="B1189" s="11" t="s">
        <v>451</v>
      </c>
      <c r="C1189" s="11" t="s">
        <v>511</v>
      </c>
      <c r="D1189" s="11" t="s">
        <v>512</v>
      </c>
      <c r="E1189" s="11" t="s">
        <v>513</v>
      </c>
      <c r="F1189" s="11" t="s">
        <v>672</v>
      </c>
      <c r="G1189" s="11" t="s">
        <v>673</v>
      </c>
      <c r="H1189" s="11" t="s">
        <v>518</v>
      </c>
      <c r="I1189" s="11">
        <v>-0.61245254113659298</v>
      </c>
      <c r="J1189" s="11">
        <v>-0.13315587500201001</v>
      </c>
      <c r="K1189" s="11">
        <v>0.34614079113257301</v>
      </c>
      <c r="L1189" s="11">
        <v>1</v>
      </c>
      <c r="M1189" s="11">
        <v>553</v>
      </c>
      <c r="N1189" s="11">
        <v>0.52289326166608496</v>
      </c>
      <c r="O1189" s="11">
        <v>0.91191662220133596</v>
      </c>
    </row>
    <row r="1190" spans="1:15" x14ac:dyDescent="0.2">
      <c r="A1190" s="14" t="s">
        <v>2153</v>
      </c>
      <c r="B1190" s="11" t="s">
        <v>451</v>
      </c>
      <c r="C1190" s="11" t="s">
        <v>452</v>
      </c>
      <c r="D1190" s="11" t="s">
        <v>453</v>
      </c>
      <c r="I1190" s="11">
        <v>-0.37019586406451999</v>
      </c>
      <c r="J1190" s="11">
        <v>0.108926738492773</v>
      </c>
      <c r="K1190" s="11">
        <v>0.58804934105006601</v>
      </c>
      <c r="L1190" s="11">
        <v>1</v>
      </c>
      <c r="M1190" s="11">
        <v>568</v>
      </c>
      <c r="N1190" s="11">
        <v>0.64346828391617195</v>
      </c>
      <c r="O1190" s="11">
        <v>0.91191662220133596</v>
      </c>
    </row>
    <row r="1191" spans="1:15" x14ac:dyDescent="0.2">
      <c r="A1191" s="11" t="s">
        <v>2154</v>
      </c>
      <c r="B1191" s="11" t="s">
        <v>451</v>
      </c>
      <c r="C1191" s="11" t="s">
        <v>572</v>
      </c>
      <c r="D1191" s="11" t="s">
        <v>573</v>
      </c>
      <c r="E1191" s="11" t="s">
        <v>574</v>
      </c>
      <c r="F1191" s="11" t="s">
        <v>575</v>
      </c>
      <c r="G1191" s="11" t="s">
        <v>1685</v>
      </c>
      <c r="H1191" s="11" t="s">
        <v>518</v>
      </c>
      <c r="I1191" s="11">
        <v>-0.39259983068473697</v>
      </c>
      <c r="J1191" s="11">
        <v>8.6392112978302502E-2</v>
      </c>
      <c r="K1191" s="11">
        <v>0.56538405664134195</v>
      </c>
      <c r="L1191" s="11">
        <v>1</v>
      </c>
      <c r="M1191" s="11">
        <v>589</v>
      </c>
      <c r="N1191" s="11">
        <v>0.82844096632984998</v>
      </c>
      <c r="O1191" s="11">
        <v>0.91191662220133596</v>
      </c>
    </row>
    <row r="1192" spans="1:15" x14ac:dyDescent="0.2">
      <c r="A1192" s="11" t="s">
        <v>2155</v>
      </c>
      <c r="B1192" s="11" t="s">
        <v>451</v>
      </c>
      <c r="C1192" s="11" t="s">
        <v>452</v>
      </c>
      <c r="D1192" s="11" t="s">
        <v>453</v>
      </c>
      <c r="E1192" s="11" t="s">
        <v>502</v>
      </c>
      <c r="F1192" s="11" t="s">
        <v>503</v>
      </c>
      <c r="G1192" s="11" t="s">
        <v>504</v>
      </c>
      <c r="I1192" s="11">
        <v>-0.51973465701078303</v>
      </c>
      <c r="J1192" s="11">
        <v>-4.0914634552542802E-2</v>
      </c>
      <c r="K1192" s="11">
        <v>0.437905387905698</v>
      </c>
      <c r="L1192" s="11">
        <v>1</v>
      </c>
      <c r="M1192" s="11">
        <v>577</v>
      </c>
      <c r="N1192" s="11">
        <v>0.72084683567853403</v>
      </c>
      <c r="O1192" s="11">
        <v>0.91191662220133596</v>
      </c>
    </row>
    <row r="1193" spans="1:15" x14ac:dyDescent="0.2">
      <c r="A1193" s="11" t="s">
        <v>2156</v>
      </c>
      <c r="B1193" s="11" t="s">
        <v>451</v>
      </c>
      <c r="C1193" s="11" t="s">
        <v>511</v>
      </c>
      <c r="D1193" s="11" t="s">
        <v>512</v>
      </c>
      <c r="E1193" s="11" t="s">
        <v>596</v>
      </c>
      <c r="F1193" s="11" t="s">
        <v>597</v>
      </c>
      <c r="G1193" s="11" t="s">
        <v>700</v>
      </c>
      <c r="I1193" s="11">
        <v>-0.365030692016932</v>
      </c>
      <c r="J1193" s="11">
        <v>0.114126333433672</v>
      </c>
      <c r="K1193" s="11">
        <v>0.59328335888427697</v>
      </c>
      <c r="L1193" s="11">
        <v>1</v>
      </c>
      <c r="M1193" s="11">
        <v>568</v>
      </c>
      <c r="N1193" s="11">
        <v>0.64346828391617195</v>
      </c>
      <c r="O1193" s="11">
        <v>0.91191662220133596</v>
      </c>
    </row>
    <row r="1194" spans="1:15" x14ac:dyDescent="0.2">
      <c r="A1194" s="11" t="s">
        <v>2157</v>
      </c>
      <c r="B1194" s="11" t="s">
        <v>552</v>
      </c>
      <c r="I1194" s="11">
        <v>-0.82023771885952801</v>
      </c>
      <c r="J1194" s="11">
        <v>-0.33808425483725602</v>
      </c>
      <c r="K1194" s="11">
        <v>0.14406920918501701</v>
      </c>
      <c r="L1194" s="11">
        <v>2</v>
      </c>
      <c r="M1194" s="11">
        <v>532</v>
      </c>
      <c r="N1194" s="11">
        <v>0.37572766677639302</v>
      </c>
      <c r="O1194" s="11">
        <v>0.91191662220133596</v>
      </c>
    </row>
    <row r="1195" spans="1:15" x14ac:dyDescent="0.2">
      <c r="A1195" s="11" t="s">
        <v>2158</v>
      </c>
      <c r="B1195" s="11" t="s">
        <v>451</v>
      </c>
      <c r="C1195" s="11" t="s">
        <v>511</v>
      </c>
      <c r="D1195" s="11" t="s">
        <v>512</v>
      </c>
      <c r="E1195" s="11" t="s">
        <v>513</v>
      </c>
      <c r="F1195" s="11" t="s">
        <v>514</v>
      </c>
      <c r="G1195" s="11" t="s">
        <v>1285</v>
      </c>
      <c r="H1195" s="11" t="s">
        <v>518</v>
      </c>
      <c r="I1195" s="11">
        <v>-0.51639409634412803</v>
      </c>
      <c r="J1195" s="11">
        <v>-3.7581843891630301E-2</v>
      </c>
      <c r="K1195" s="11">
        <v>0.44123040856086798</v>
      </c>
      <c r="L1195" s="11">
        <v>1</v>
      </c>
      <c r="M1195" s="11">
        <v>566</v>
      </c>
      <c r="N1195" s="11">
        <v>0.62674438448380698</v>
      </c>
      <c r="O1195" s="11">
        <v>0.91191662220133596</v>
      </c>
    </row>
    <row r="1196" spans="1:15" x14ac:dyDescent="0.2">
      <c r="A1196" s="11" t="s">
        <v>2159</v>
      </c>
      <c r="B1196" s="11" t="s">
        <v>451</v>
      </c>
      <c r="C1196" s="11" t="s">
        <v>754</v>
      </c>
      <c r="D1196" s="11" t="s">
        <v>755</v>
      </c>
      <c r="E1196" s="11" t="s">
        <v>756</v>
      </c>
      <c r="F1196" s="11" t="s">
        <v>757</v>
      </c>
      <c r="I1196" s="11">
        <v>-0.35946003048809899</v>
      </c>
      <c r="J1196" s="11">
        <v>0.119735928879057</v>
      </c>
      <c r="K1196" s="11">
        <v>0.59893188824621202</v>
      </c>
      <c r="L1196" s="11">
        <v>1</v>
      </c>
      <c r="M1196" s="11">
        <v>589</v>
      </c>
      <c r="N1196" s="11">
        <v>0.82844096632984998</v>
      </c>
      <c r="O1196" s="11">
        <v>0.91191662220133596</v>
      </c>
    </row>
    <row r="1197" spans="1:15" x14ac:dyDescent="0.2">
      <c r="A1197" s="11" t="s">
        <v>2160</v>
      </c>
      <c r="B1197" s="11" t="s">
        <v>451</v>
      </c>
      <c r="C1197" s="11" t="s">
        <v>473</v>
      </c>
      <c r="D1197" s="11" t="s">
        <v>474</v>
      </c>
      <c r="E1197" s="11" t="s">
        <v>589</v>
      </c>
      <c r="F1197" s="11" t="s">
        <v>590</v>
      </c>
      <c r="G1197" s="11" t="s">
        <v>591</v>
      </c>
      <c r="I1197" s="11">
        <v>-0.81645243608695395</v>
      </c>
      <c r="J1197" s="11">
        <v>-0.33437259487326298</v>
      </c>
      <c r="K1197" s="11">
        <v>0.147707246340429</v>
      </c>
      <c r="L1197" s="11">
        <v>2</v>
      </c>
      <c r="M1197" s="11">
        <v>541</v>
      </c>
      <c r="N1197" s="11">
        <v>0.43544703736332802</v>
      </c>
      <c r="O1197" s="11">
        <v>0.91191662220133596</v>
      </c>
    </row>
    <row r="1198" spans="1:15" x14ac:dyDescent="0.2">
      <c r="A1198" s="11" t="s">
        <v>2161</v>
      </c>
      <c r="B1198" s="11" t="s">
        <v>451</v>
      </c>
      <c r="C1198" s="11" t="s">
        <v>473</v>
      </c>
      <c r="D1198" s="11" t="s">
        <v>474</v>
      </c>
      <c r="E1198" s="11" t="s">
        <v>589</v>
      </c>
      <c r="F1198" s="11" t="s">
        <v>590</v>
      </c>
      <c r="G1198" s="11" t="s">
        <v>591</v>
      </c>
      <c r="I1198" s="11">
        <v>-0.86730221819401798</v>
      </c>
      <c r="J1198" s="11">
        <v>-0.38416804048208703</v>
      </c>
      <c r="K1198" s="11">
        <v>9.8966137229843695E-2</v>
      </c>
      <c r="L1198" s="11">
        <v>2</v>
      </c>
      <c r="M1198" s="11">
        <v>525</v>
      </c>
      <c r="N1198" s="11">
        <v>0.332922129026619</v>
      </c>
      <c r="O1198" s="11">
        <v>0.91191662220133596</v>
      </c>
    </row>
    <row r="1199" spans="1:15" x14ac:dyDescent="0.2">
      <c r="A1199" s="11" t="s">
        <v>2162</v>
      </c>
      <c r="B1199" s="11" t="s">
        <v>451</v>
      </c>
      <c r="C1199" s="11" t="s">
        <v>794</v>
      </c>
      <c r="D1199" s="11" t="s">
        <v>795</v>
      </c>
      <c r="E1199" s="11" t="s">
        <v>796</v>
      </c>
      <c r="F1199" s="11" t="s">
        <v>797</v>
      </c>
      <c r="G1199" s="11" t="s">
        <v>798</v>
      </c>
      <c r="H1199" s="11" t="s">
        <v>518</v>
      </c>
      <c r="I1199" s="11">
        <v>-0.82369052660828701</v>
      </c>
      <c r="J1199" s="11">
        <v>-0.34146922129965801</v>
      </c>
      <c r="K1199" s="11">
        <v>0.14075208400897099</v>
      </c>
      <c r="L1199" s="11">
        <v>2</v>
      </c>
      <c r="M1199" s="11">
        <v>528</v>
      </c>
      <c r="N1199" s="11">
        <v>0.35087197895496602</v>
      </c>
      <c r="O1199" s="11">
        <v>0.91191662220133596</v>
      </c>
    </row>
    <row r="1200" spans="1:15" x14ac:dyDescent="0.2">
      <c r="A1200" s="11" t="s">
        <v>2163</v>
      </c>
      <c r="B1200" s="11" t="s">
        <v>451</v>
      </c>
      <c r="C1200" s="11" t="s">
        <v>572</v>
      </c>
      <c r="D1200" s="11" t="s">
        <v>573</v>
      </c>
      <c r="E1200" s="11" t="s">
        <v>574</v>
      </c>
      <c r="F1200" s="11" t="s">
        <v>1070</v>
      </c>
      <c r="G1200" s="11" t="s">
        <v>1070</v>
      </c>
      <c r="H1200" s="11" t="s">
        <v>518</v>
      </c>
      <c r="I1200" s="11">
        <v>-0.402537505494998</v>
      </c>
      <c r="J1200" s="11">
        <v>7.6406169590342604E-2</v>
      </c>
      <c r="K1200" s="11">
        <v>0.55534984467568305</v>
      </c>
      <c r="L1200" s="11">
        <v>1</v>
      </c>
      <c r="M1200" s="11">
        <v>589</v>
      </c>
      <c r="N1200" s="11">
        <v>0.82844096632984998</v>
      </c>
      <c r="O1200" s="11">
        <v>0.91191662220133596</v>
      </c>
    </row>
    <row r="1201" spans="1:15" x14ac:dyDescent="0.2">
      <c r="A1201" s="11" t="s">
        <v>2164</v>
      </c>
      <c r="B1201" s="11" t="s">
        <v>451</v>
      </c>
      <c r="C1201" s="11" t="s">
        <v>633</v>
      </c>
      <c r="D1201" s="11" t="s">
        <v>634</v>
      </c>
      <c r="E1201" s="11" t="s">
        <v>635</v>
      </c>
      <c r="F1201" s="11" t="s">
        <v>2165</v>
      </c>
      <c r="G1201" s="11" t="s">
        <v>2166</v>
      </c>
      <c r="I1201" s="11">
        <v>-0.38803592300689499</v>
      </c>
      <c r="J1201" s="11">
        <v>9.0980181294633797E-2</v>
      </c>
      <c r="K1201" s="11">
        <v>0.569996285596162</v>
      </c>
      <c r="L1201" s="11">
        <v>1</v>
      </c>
      <c r="M1201" s="11">
        <v>571</v>
      </c>
      <c r="N1201" s="11">
        <v>0.66888965441286696</v>
      </c>
      <c r="O1201" s="11">
        <v>0.91191662220133596</v>
      </c>
    </row>
    <row r="1202" spans="1:15" x14ac:dyDescent="0.2">
      <c r="A1202" s="11" t="s">
        <v>2167</v>
      </c>
      <c r="B1202" s="11" t="s">
        <v>451</v>
      </c>
      <c r="C1202" s="11" t="s">
        <v>511</v>
      </c>
      <c r="D1202" s="11" t="s">
        <v>512</v>
      </c>
      <c r="E1202" s="11" t="s">
        <v>561</v>
      </c>
      <c r="F1202" s="11" t="s">
        <v>562</v>
      </c>
      <c r="G1202" s="11" t="s">
        <v>1173</v>
      </c>
      <c r="I1202" s="11">
        <v>-0.37186765547463801</v>
      </c>
      <c r="J1202" s="11">
        <v>0.107244151029812</v>
      </c>
      <c r="K1202" s="11">
        <v>0.58635595753426195</v>
      </c>
      <c r="L1202" s="11">
        <v>1</v>
      </c>
      <c r="M1202" s="11">
        <v>589</v>
      </c>
      <c r="N1202" s="11">
        <v>0.82844096632984998</v>
      </c>
      <c r="O1202" s="11">
        <v>0.91191662220133596</v>
      </c>
    </row>
    <row r="1203" spans="1:15" x14ac:dyDescent="0.2">
      <c r="A1203" s="11" t="s">
        <v>2168</v>
      </c>
      <c r="B1203" s="11" t="s">
        <v>451</v>
      </c>
      <c r="C1203" s="11" t="s">
        <v>452</v>
      </c>
      <c r="D1203" s="11" t="s">
        <v>453</v>
      </c>
      <c r="E1203" s="11" t="s">
        <v>462</v>
      </c>
      <c r="F1203" s="11" t="s">
        <v>479</v>
      </c>
      <c r="G1203" s="11" t="s">
        <v>537</v>
      </c>
      <c r="H1203" s="11" t="s">
        <v>518</v>
      </c>
      <c r="I1203" s="11">
        <v>-0.40815908684069102</v>
      </c>
      <c r="J1203" s="11">
        <v>7.0759914966859599E-2</v>
      </c>
      <c r="K1203" s="11">
        <v>0.54967891677441005</v>
      </c>
      <c r="L1203" s="11">
        <v>1</v>
      </c>
      <c r="M1203" s="11">
        <v>589</v>
      </c>
      <c r="N1203" s="11">
        <v>0.82844096632984998</v>
      </c>
      <c r="O1203" s="11">
        <v>0.91191662220133596</v>
      </c>
    </row>
    <row r="1204" spans="1:15" x14ac:dyDescent="0.2">
      <c r="A1204" s="11" t="s">
        <v>2169</v>
      </c>
      <c r="B1204" s="11" t="s">
        <v>451</v>
      </c>
      <c r="C1204" s="11" t="s">
        <v>539</v>
      </c>
      <c r="D1204" s="11" t="s">
        <v>540</v>
      </c>
      <c r="E1204" s="11" t="s">
        <v>944</v>
      </c>
      <c r="F1204" s="11" t="s">
        <v>945</v>
      </c>
      <c r="G1204" s="11" t="s">
        <v>537</v>
      </c>
      <c r="H1204" s="11" t="s">
        <v>518</v>
      </c>
      <c r="I1204" s="11">
        <v>-0.37953341555906001</v>
      </c>
      <c r="J1204" s="11">
        <v>9.9531049228159696E-2</v>
      </c>
      <c r="K1204" s="11">
        <v>0.57859551401537901</v>
      </c>
      <c r="L1204" s="11">
        <v>1</v>
      </c>
      <c r="M1204" s="11">
        <v>589</v>
      </c>
      <c r="N1204" s="11">
        <v>0.82844096632984998</v>
      </c>
      <c r="O1204" s="11">
        <v>0.91191662220133596</v>
      </c>
    </row>
    <row r="1205" spans="1:15" x14ac:dyDescent="0.2">
      <c r="A1205" s="11" t="s">
        <v>2170</v>
      </c>
      <c r="B1205" s="11" t="s">
        <v>451</v>
      </c>
      <c r="C1205" s="11" t="s">
        <v>794</v>
      </c>
      <c r="D1205" s="11" t="s">
        <v>795</v>
      </c>
      <c r="E1205" s="11" t="s">
        <v>796</v>
      </c>
      <c r="F1205" s="11" t="s">
        <v>797</v>
      </c>
      <c r="G1205" s="11" t="s">
        <v>798</v>
      </c>
      <c r="H1205" s="11" t="s">
        <v>518</v>
      </c>
      <c r="I1205" s="11">
        <v>-0.35733331863037399</v>
      </c>
      <c r="J1205" s="11">
        <v>0.12187799990284</v>
      </c>
      <c r="K1205" s="11">
        <v>0.60108931843605495</v>
      </c>
      <c r="L1205" s="11">
        <v>1</v>
      </c>
      <c r="M1205" s="11">
        <v>589</v>
      </c>
      <c r="N1205" s="11">
        <v>0.82844096632984998</v>
      </c>
      <c r="O1205" s="11">
        <v>0.91191662220133596</v>
      </c>
    </row>
    <row r="1206" spans="1:15" x14ac:dyDescent="0.2">
      <c r="A1206" s="11" t="s">
        <v>2171</v>
      </c>
      <c r="B1206" s="11" t="s">
        <v>451</v>
      </c>
      <c r="C1206" s="11" t="s">
        <v>744</v>
      </c>
      <c r="D1206" s="11" t="s">
        <v>745</v>
      </c>
      <c r="E1206" s="11" t="s">
        <v>1505</v>
      </c>
      <c r="F1206" s="11" t="s">
        <v>1506</v>
      </c>
      <c r="G1206" s="11" t="s">
        <v>1507</v>
      </c>
      <c r="I1206" s="11">
        <v>-0.36058154454417701</v>
      </c>
      <c r="J1206" s="11">
        <v>0.11860642547844299</v>
      </c>
      <c r="K1206" s="11">
        <v>0.59779439550106295</v>
      </c>
      <c r="L1206" s="11">
        <v>1</v>
      </c>
      <c r="M1206" s="11">
        <v>578</v>
      </c>
      <c r="N1206" s="11">
        <v>0.72963927388002403</v>
      </c>
      <c r="O1206" s="11">
        <v>0.91191662220133596</v>
      </c>
    </row>
    <row r="1207" spans="1:15" x14ac:dyDescent="0.2">
      <c r="A1207" s="11" t="s">
        <v>2172</v>
      </c>
      <c r="B1207" s="11" t="s">
        <v>451</v>
      </c>
      <c r="C1207" s="11" t="s">
        <v>452</v>
      </c>
      <c r="D1207" s="11" t="s">
        <v>457</v>
      </c>
      <c r="E1207" s="11" t="s">
        <v>458</v>
      </c>
      <c r="F1207" s="11" t="s">
        <v>604</v>
      </c>
      <c r="G1207" s="11" t="s">
        <v>605</v>
      </c>
      <c r="I1207" s="11">
        <v>-0.79927618500373698</v>
      </c>
      <c r="J1207" s="11">
        <v>-0.31752052558356098</v>
      </c>
      <c r="K1207" s="11">
        <v>0.164235133836615</v>
      </c>
      <c r="L1207" s="11">
        <v>2</v>
      </c>
      <c r="M1207" s="11">
        <v>552</v>
      </c>
      <c r="N1207" s="11">
        <v>0.51528142210481798</v>
      </c>
      <c r="O1207" s="11">
        <v>0.91191662220133596</v>
      </c>
    </row>
    <row r="1208" spans="1:15" x14ac:dyDescent="0.2">
      <c r="A1208" s="11" t="s">
        <v>2173</v>
      </c>
      <c r="B1208" s="11" t="s">
        <v>451</v>
      </c>
      <c r="C1208" s="11" t="s">
        <v>754</v>
      </c>
      <c r="D1208" s="11" t="s">
        <v>1266</v>
      </c>
      <c r="E1208" s="11" t="s">
        <v>1267</v>
      </c>
      <c r="F1208" s="11" t="s">
        <v>1346</v>
      </c>
      <c r="G1208" s="11" t="s">
        <v>537</v>
      </c>
      <c r="H1208" s="11" t="s">
        <v>518</v>
      </c>
      <c r="I1208" s="11">
        <v>-0.89873994885311703</v>
      </c>
      <c r="J1208" s="11">
        <v>-0.41488387110046998</v>
      </c>
      <c r="K1208" s="11">
        <v>6.8972206652177098E-2</v>
      </c>
      <c r="L1208" s="11">
        <v>2</v>
      </c>
      <c r="M1208" s="11">
        <v>504</v>
      </c>
      <c r="N1208" s="11">
        <v>0.22393018752237601</v>
      </c>
      <c r="O1208" s="11">
        <v>0.91191662220133596</v>
      </c>
    </row>
    <row r="1209" spans="1:15" x14ac:dyDescent="0.2">
      <c r="A1209" s="11" t="s">
        <v>2174</v>
      </c>
      <c r="B1209" s="11" t="s">
        <v>451</v>
      </c>
      <c r="C1209" s="11" t="s">
        <v>452</v>
      </c>
      <c r="D1209" s="11" t="s">
        <v>453</v>
      </c>
      <c r="E1209" s="11" t="s">
        <v>489</v>
      </c>
      <c r="F1209" s="11" t="s">
        <v>490</v>
      </c>
      <c r="G1209" s="11" t="s">
        <v>964</v>
      </c>
      <c r="I1209" s="11">
        <v>-0.364286498045229</v>
      </c>
      <c r="J1209" s="11">
        <v>0.114875619997254</v>
      </c>
      <c r="K1209" s="11">
        <v>0.59403773803973703</v>
      </c>
      <c r="L1209" s="11">
        <v>1</v>
      </c>
      <c r="M1209" s="11">
        <v>589</v>
      </c>
      <c r="N1209" s="11">
        <v>0.82844096632984998</v>
      </c>
      <c r="O1209" s="11">
        <v>0.91191662220133596</v>
      </c>
    </row>
    <row r="1210" spans="1:15" x14ac:dyDescent="0.2">
      <c r="A1210" s="11" t="s">
        <v>2175</v>
      </c>
      <c r="B1210" s="11" t="s">
        <v>451</v>
      </c>
      <c r="C1210" s="11" t="s">
        <v>511</v>
      </c>
      <c r="D1210" s="11" t="s">
        <v>512</v>
      </c>
      <c r="E1210" s="11" t="s">
        <v>596</v>
      </c>
      <c r="F1210" s="11" t="s">
        <v>597</v>
      </c>
      <c r="G1210" s="11" t="s">
        <v>700</v>
      </c>
      <c r="I1210" s="11">
        <v>-0.33102813684396898</v>
      </c>
      <c r="J1210" s="11">
        <v>0.148395824338793</v>
      </c>
      <c r="K1210" s="11">
        <v>0.62781978552155504</v>
      </c>
      <c r="L1210" s="11">
        <v>1</v>
      </c>
      <c r="M1210" s="11">
        <v>637</v>
      </c>
      <c r="N1210" s="11">
        <v>0.73846693625211401</v>
      </c>
      <c r="O1210" s="11">
        <v>0.91191662220133596</v>
      </c>
    </row>
    <row r="1211" spans="1:15" x14ac:dyDescent="0.2">
      <c r="A1211" s="11" t="s">
        <v>2176</v>
      </c>
      <c r="B1211" s="11" t="s">
        <v>451</v>
      </c>
      <c r="C1211" s="11" t="s">
        <v>633</v>
      </c>
      <c r="D1211" s="11" t="s">
        <v>634</v>
      </c>
      <c r="E1211" s="11" t="s">
        <v>2177</v>
      </c>
      <c r="F1211" s="11" t="s">
        <v>2178</v>
      </c>
      <c r="G1211" s="11" t="s">
        <v>2179</v>
      </c>
      <c r="H1211" s="11" t="s">
        <v>518</v>
      </c>
      <c r="I1211" s="11">
        <v>-0.65158583784001001</v>
      </c>
      <c r="J1211" s="11">
        <v>-0.17193822876348899</v>
      </c>
      <c r="K1211" s="11">
        <v>0.30770938031303202</v>
      </c>
      <c r="L1211" s="11">
        <v>1</v>
      </c>
      <c r="M1211" s="11">
        <v>559</v>
      </c>
      <c r="N1211" s="11">
        <v>0.56972937579285499</v>
      </c>
      <c r="O1211" s="11">
        <v>0.91191662220133596</v>
      </c>
    </row>
    <row r="1212" spans="1:15" x14ac:dyDescent="0.2">
      <c r="A1212" s="11" t="s">
        <v>2180</v>
      </c>
      <c r="B1212" s="11" t="s">
        <v>451</v>
      </c>
      <c r="C1212" s="11" t="s">
        <v>452</v>
      </c>
      <c r="D1212" s="11" t="s">
        <v>453</v>
      </c>
      <c r="E1212" s="11" t="s">
        <v>502</v>
      </c>
      <c r="F1212" s="11" t="s">
        <v>503</v>
      </c>
      <c r="G1212" s="11" t="s">
        <v>1348</v>
      </c>
      <c r="I1212" s="11">
        <v>-0.35508427561952699</v>
      </c>
      <c r="J1212" s="11">
        <v>0.124143583490347</v>
      </c>
      <c r="K1212" s="11">
        <v>0.60337144260022102</v>
      </c>
      <c r="L1212" s="11">
        <v>1</v>
      </c>
      <c r="M1212" s="11">
        <v>567</v>
      </c>
      <c r="N1212" s="11">
        <v>0.63508336400778598</v>
      </c>
      <c r="O1212" s="11">
        <v>0.91191662220133596</v>
      </c>
    </row>
    <row r="1213" spans="1:15" x14ac:dyDescent="0.2">
      <c r="A1213" s="11" t="s">
        <v>2181</v>
      </c>
      <c r="B1213" s="11" t="s">
        <v>451</v>
      </c>
      <c r="C1213" s="11" t="s">
        <v>529</v>
      </c>
      <c r="D1213" s="11" t="s">
        <v>709</v>
      </c>
      <c r="E1213" s="11" t="s">
        <v>710</v>
      </c>
      <c r="F1213" s="11" t="s">
        <v>711</v>
      </c>
      <c r="G1213" s="11" t="s">
        <v>712</v>
      </c>
      <c r="I1213" s="11">
        <v>-0.47938655247010598</v>
      </c>
      <c r="J1213" s="11">
        <v>-6.1623969241202104E-4</v>
      </c>
      <c r="K1213" s="11">
        <v>0.47815407308528202</v>
      </c>
      <c r="L1213" s="11">
        <v>1</v>
      </c>
      <c r="M1213" s="11">
        <v>589</v>
      </c>
      <c r="N1213" s="11">
        <v>0.82844096632984998</v>
      </c>
      <c r="O1213" s="11">
        <v>0.91191662220133596</v>
      </c>
    </row>
    <row r="1214" spans="1:15" x14ac:dyDescent="0.2">
      <c r="A1214" s="11" t="s">
        <v>2182</v>
      </c>
      <c r="B1214" s="11" t="s">
        <v>451</v>
      </c>
      <c r="C1214" s="11" t="s">
        <v>529</v>
      </c>
      <c r="D1214" s="11" t="s">
        <v>709</v>
      </c>
      <c r="E1214" s="11" t="s">
        <v>1051</v>
      </c>
      <c r="F1214" s="11" t="s">
        <v>1052</v>
      </c>
      <c r="G1214" s="11" t="s">
        <v>1053</v>
      </c>
      <c r="H1214" s="11" t="s">
        <v>518</v>
      </c>
      <c r="I1214" s="11">
        <v>-0.81407346420135396</v>
      </c>
      <c r="J1214" s="11">
        <v>-0.33203949106403002</v>
      </c>
      <c r="K1214" s="11">
        <v>0.14999448207329399</v>
      </c>
      <c r="L1214" s="11">
        <v>2</v>
      </c>
      <c r="M1214" s="11">
        <v>536</v>
      </c>
      <c r="N1214" s="11">
        <v>0.40162769800146297</v>
      </c>
      <c r="O1214" s="11">
        <v>0.91191662220133596</v>
      </c>
    </row>
    <row r="1215" spans="1:15" x14ac:dyDescent="0.2">
      <c r="A1215" s="11" t="s">
        <v>2183</v>
      </c>
      <c r="B1215" s="11" t="s">
        <v>451</v>
      </c>
      <c r="C1215" s="11" t="s">
        <v>452</v>
      </c>
      <c r="D1215" s="11" t="s">
        <v>453</v>
      </c>
      <c r="E1215" s="11" t="s">
        <v>462</v>
      </c>
      <c r="F1215" s="11" t="s">
        <v>479</v>
      </c>
      <c r="G1215" s="11" t="s">
        <v>480</v>
      </c>
      <c r="I1215" s="11">
        <v>-0.81608927232519202</v>
      </c>
      <c r="J1215" s="11">
        <v>-0.33401645323048501</v>
      </c>
      <c r="K1215" s="11">
        <v>0.14805636586422199</v>
      </c>
      <c r="L1215" s="11">
        <v>2</v>
      </c>
      <c r="M1215" s="11">
        <v>537</v>
      </c>
      <c r="N1215" s="11">
        <v>0.40826416412357502</v>
      </c>
      <c r="O1215" s="11">
        <v>0.91191662220133596</v>
      </c>
    </row>
    <row r="1216" spans="1:15" x14ac:dyDescent="0.2">
      <c r="A1216" s="11" t="s">
        <v>2184</v>
      </c>
      <c r="B1216" s="11" t="s">
        <v>451</v>
      </c>
      <c r="C1216" s="11" t="s">
        <v>452</v>
      </c>
      <c r="D1216" s="11" t="s">
        <v>457</v>
      </c>
      <c r="E1216" s="11" t="s">
        <v>465</v>
      </c>
      <c r="F1216" s="11" t="s">
        <v>506</v>
      </c>
      <c r="I1216" s="11">
        <v>-0.81930729021180804</v>
      </c>
      <c r="J1216" s="11">
        <v>-0.33717199563476602</v>
      </c>
      <c r="K1216" s="11">
        <v>0.144963298942276</v>
      </c>
      <c r="L1216" s="11">
        <v>2</v>
      </c>
      <c r="M1216" s="11">
        <v>534</v>
      </c>
      <c r="N1216" s="11">
        <v>0.38854799754231001</v>
      </c>
      <c r="O1216" s="11">
        <v>0.91191662220133596</v>
      </c>
    </row>
    <row r="1217" spans="1:15" x14ac:dyDescent="0.2">
      <c r="A1217" s="11" t="s">
        <v>2185</v>
      </c>
      <c r="B1217" s="11" t="s">
        <v>451</v>
      </c>
      <c r="C1217" s="11" t="s">
        <v>452</v>
      </c>
      <c r="D1217" s="11" t="s">
        <v>457</v>
      </c>
      <c r="E1217" s="11" t="s">
        <v>1844</v>
      </c>
      <c r="F1217" s="11" t="s">
        <v>1845</v>
      </c>
      <c r="G1217" s="11" t="s">
        <v>1846</v>
      </c>
      <c r="I1217" s="11">
        <v>-0.39615041594061801</v>
      </c>
      <c r="J1217" s="11">
        <v>8.2823599391097902E-2</v>
      </c>
      <c r="K1217" s="11">
        <v>0.56179761472281398</v>
      </c>
      <c r="L1217" s="11">
        <v>1</v>
      </c>
      <c r="M1217" s="11">
        <v>589</v>
      </c>
      <c r="N1217" s="11">
        <v>0.82844096632984998</v>
      </c>
      <c r="O1217" s="11">
        <v>0.91191662220133596</v>
      </c>
    </row>
    <row r="1218" spans="1:15" x14ac:dyDescent="0.2">
      <c r="A1218" s="11" t="s">
        <v>2186</v>
      </c>
      <c r="B1218" s="11" t="s">
        <v>451</v>
      </c>
      <c r="C1218" s="11" t="s">
        <v>754</v>
      </c>
      <c r="D1218" s="11" t="s">
        <v>1266</v>
      </c>
      <c r="E1218" s="11" t="s">
        <v>1267</v>
      </c>
      <c r="F1218" s="11" t="s">
        <v>2057</v>
      </c>
      <c r="G1218" s="11" t="s">
        <v>2058</v>
      </c>
      <c r="H1218" s="11" t="s">
        <v>518</v>
      </c>
      <c r="I1218" s="11">
        <v>-0.38668894254826303</v>
      </c>
      <c r="J1218" s="11">
        <v>9.2334532424720797E-2</v>
      </c>
      <c r="K1218" s="11">
        <v>0.57135800739770504</v>
      </c>
      <c r="L1218" s="11">
        <v>1</v>
      </c>
      <c r="M1218" s="11">
        <v>573</v>
      </c>
      <c r="N1218" s="11">
        <v>0.68605009011246698</v>
      </c>
      <c r="O1218" s="11">
        <v>0.91191662220133596</v>
      </c>
    </row>
    <row r="1219" spans="1:15" x14ac:dyDescent="0.2">
      <c r="A1219" s="11" t="s">
        <v>2187</v>
      </c>
      <c r="B1219" s="11" t="s">
        <v>451</v>
      </c>
      <c r="C1219" s="11" t="s">
        <v>794</v>
      </c>
      <c r="D1219" s="11" t="s">
        <v>795</v>
      </c>
      <c r="E1219" s="11" t="s">
        <v>796</v>
      </c>
      <c r="F1219" s="11" t="s">
        <v>797</v>
      </c>
      <c r="G1219" s="11" t="s">
        <v>798</v>
      </c>
      <c r="H1219" s="11" t="s">
        <v>518</v>
      </c>
      <c r="I1219" s="11">
        <v>-0.576334369959556</v>
      </c>
      <c r="J1219" s="11">
        <v>-9.7283039212200204E-2</v>
      </c>
      <c r="K1219" s="11">
        <v>0.38176829153515601</v>
      </c>
      <c r="L1219" s="11">
        <v>1</v>
      </c>
      <c r="M1219" s="11">
        <v>555</v>
      </c>
      <c r="N1219" s="11">
        <v>0.53828602284272997</v>
      </c>
      <c r="O1219" s="11">
        <v>0.91191662220133596</v>
      </c>
    </row>
    <row r="1220" spans="1:15" x14ac:dyDescent="0.2">
      <c r="A1220" s="11" t="s">
        <v>2188</v>
      </c>
      <c r="B1220" s="11" t="s">
        <v>451</v>
      </c>
      <c r="C1220" s="11" t="s">
        <v>452</v>
      </c>
      <c r="D1220" s="11" t="s">
        <v>453</v>
      </c>
      <c r="E1220" s="11" t="s">
        <v>577</v>
      </c>
      <c r="F1220" s="11" t="s">
        <v>578</v>
      </c>
      <c r="G1220" s="11" t="s">
        <v>579</v>
      </c>
      <c r="I1220" s="11">
        <v>-0.44972209553223802</v>
      </c>
      <c r="J1220" s="11">
        <v>2.90733122442478E-2</v>
      </c>
      <c r="K1220" s="11">
        <v>0.50786872002073302</v>
      </c>
      <c r="L1220" s="11">
        <v>1</v>
      </c>
      <c r="M1220" s="11">
        <v>589</v>
      </c>
      <c r="N1220" s="11">
        <v>0.82844096632984998</v>
      </c>
      <c r="O1220" s="11">
        <v>0.91191662220133596</v>
      </c>
    </row>
    <row r="1221" spans="1:15" x14ac:dyDescent="0.2">
      <c r="A1221" s="14" t="s">
        <v>2189</v>
      </c>
      <c r="B1221" s="11" t="s">
        <v>451</v>
      </c>
      <c r="C1221" s="11" t="s">
        <v>452</v>
      </c>
      <c r="D1221" s="11" t="s">
        <v>453</v>
      </c>
      <c r="E1221" s="11" t="s">
        <v>581</v>
      </c>
      <c r="F1221" s="11" t="s">
        <v>696</v>
      </c>
      <c r="G1221" s="11" t="s">
        <v>2190</v>
      </c>
      <c r="I1221" s="11">
        <v>-0.37321894959533602</v>
      </c>
      <c r="J1221" s="11">
        <v>0.105884253980848</v>
      </c>
      <c r="K1221" s="11">
        <v>0.58498745755703097</v>
      </c>
      <c r="L1221" s="11">
        <v>1</v>
      </c>
      <c r="M1221" s="11">
        <v>585</v>
      </c>
      <c r="N1221" s="11">
        <v>0.79211222657651903</v>
      </c>
      <c r="O1221" s="11">
        <v>0.91191662220133596</v>
      </c>
    </row>
    <row r="1222" spans="1:15" x14ac:dyDescent="0.2">
      <c r="A1222" s="11" t="s">
        <v>2191</v>
      </c>
      <c r="B1222" s="11" t="s">
        <v>552</v>
      </c>
      <c r="I1222" s="11">
        <v>-0.91378331420922698</v>
      </c>
      <c r="J1222" s="11">
        <v>-0.42956304785205202</v>
      </c>
      <c r="K1222" s="11">
        <v>5.4657218505124297E-2</v>
      </c>
      <c r="L1222" s="11">
        <v>2</v>
      </c>
      <c r="M1222" s="11">
        <v>516</v>
      </c>
      <c r="N1222" s="11">
        <v>0.28265269902154799</v>
      </c>
      <c r="O1222" s="11">
        <v>0.91191662220133596</v>
      </c>
    </row>
    <row r="1223" spans="1:15" x14ac:dyDescent="0.2">
      <c r="A1223" s="11" t="s">
        <v>2192</v>
      </c>
      <c r="B1223" s="11" t="s">
        <v>451</v>
      </c>
      <c r="C1223" s="11" t="s">
        <v>452</v>
      </c>
      <c r="D1223" s="11" t="s">
        <v>457</v>
      </c>
      <c r="E1223" s="11" t="s">
        <v>458</v>
      </c>
      <c r="F1223" s="11" t="s">
        <v>604</v>
      </c>
      <c r="G1223" s="11" t="s">
        <v>605</v>
      </c>
      <c r="I1223" s="11">
        <v>-0.81490096422563496</v>
      </c>
      <c r="J1223" s="11">
        <v>-0.33285107160800198</v>
      </c>
      <c r="K1223" s="11">
        <v>0.149198821009631</v>
      </c>
      <c r="L1223" s="11">
        <v>2</v>
      </c>
      <c r="M1223" s="11">
        <v>537</v>
      </c>
      <c r="N1223" s="11">
        <v>0.40826416412357502</v>
      </c>
      <c r="O1223" s="11">
        <v>0.91191662220133596</v>
      </c>
    </row>
    <row r="1224" spans="1:15" x14ac:dyDescent="0.2">
      <c r="A1224" s="11" t="s">
        <v>2193</v>
      </c>
      <c r="B1224" s="11" t="s">
        <v>451</v>
      </c>
      <c r="C1224" s="11" t="s">
        <v>452</v>
      </c>
      <c r="D1224" s="11" t="s">
        <v>453</v>
      </c>
      <c r="E1224" s="11" t="s">
        <v>462</v>
      </c>
      <c r="F1224" s="11" t="s">
        <v>499</v>
      </c>
      <c r="G1224" s="11" t="s">
        <v>716</v>
      </c>
      <c r="I1224" s="11">
        <v>-0.38117638279743299</v>
      </c>
      <c r="J1224" s="11">
        <v>9.7878397166473799E-2</v>
      </c>
      <c r="K1224" s="11">
        <v>0.57693317713037995</v>
      </c>
      <c r="L1224" s="11">
        <v>1</v>
      </c>
      <c r="M1224" s="11">
        <v>586</v>
      </c>
      <c r="N1224" s="11">
        <v>0.80115600235985196</v>
      </c>
      <c r="O1224" s="11">
        <v>0.91191662220133596</v>
      </c>
    </row>
    <row r="1225" spans="1:15" x14ac:dyDescent="0.2">
      <c r="A1225" s="11" t="s">
        <v>2194</v>
      </c>
      <c r="B1225" s="11" t="s">
        <v>552</v>
      </c>
      <c r="I1225" s="11">
        <v>-0.51963862735180999</v>
      </c>
      <c r="J1225" s="11">
        <v>-4.0818837441282799E-2</v>
      </c>
      <c r="K1225" s="11">
        <v>0.43800095246924398</v>
      </c>
      <c r="L1225" s="11">
        <v>1</v>
      </c>
      <c r="M1225" s="11">
        <v>585</v>
      </c>
      <c r="N1225" s="11">
        <v>0.79211222657651903</v>
      </c>
      <c r="O1225" s="11">
        <v>0.91191662220133596</v>
      </c>
    </row>
    <row r="1226" spans="1:15" x14ac:dyDescent="0.2">
      <c r="A1226" s="11" t="s">
        <v>2195</v>
      </c>
      <c r="B1226" s="11" t="s">
        <v>451</v>
      </c>
      <c r="C1226" s="11" t="s">
        <v>572</v>
      </c>
      <c r="D1226" s="11" t="s">
        <v>573</v>
      </c>
      <c r="E1226" s="11" t="s">
        <v>574</v>
      </c>
      <c r="F1226" s="11" t="s">
        <v>1070</v>
      </c>
      <c r="G1226" s="11" t="s">
        <v>1070</v>
      </c>
      <c r="H1226" s="11" t="s">
        <v>518</v>
      </c>
      <c r="I1226" s="11">
        <v>-0.39347564553708703</v>
      </c>
      <c r="J1226" s="11">
        <v>8.5511805233365906E-2</v>
      </c>
      <c r="K1226" s="11">
        <v>0.56449925600381901</v>
      </c>
      <c r="L1226" s="11">
        <v>1</v>
      </c>
      <c r="M1226" s="11">
        <v>589</v>
      </c>
      <c r="N1226" s="11">
        <v>0.82844096632984998</v>
      </c>
      <c r="O1226" s="11">
        <v>0.91191662220133596</v>
      </c>
    </row>
    <row r="1227" spans="1:15" x14ac:dyDescent="0.2">
      <c r="A1227" s="11" t="s">
        <v>2196</v>
      </c>
      <c r="B1227" s="11" t="s">
        <v>451</v>
      </c>
      <c r="C1227" s="11" t="s">
        <v>452</v>
      </c>
      <c r="D1227" s="11" t="s">
        <v>453</v>
      </c>
      <c r="E1227" s="11" t="s">
        <v>489</v>
      </c>
      <c r="F1227" s="11" t="s">
        <v>490</v>
      </c>
      <c r="G1227" s="11" t="s">
        <v>491</v>
      </c>
      <c r="I1227" s="11">
        <v>-0.36981549691090998</v>
      </c>
      <c r="J1227" s="11">
        <v>0.109309585559629</v>
      </c>
      <c r="K1227" s="11">
        <v>0.58843466803016697</v>
      </c>
      <c r="L1227" s="11">
        <v>1</v>
      </c>
      <c r="M1227" s="11">
        <v>589</v>
      </c>
      <c r="N1227" s="11">
        <v>0.82844096632984998</v>
      </c>
      <c r="O1227" s="11">
        <v>0.91191662220133596</v>
      </c>
    </row>
    <row r="1228" spans="1:15" x14ac:dyDescent="0.2">
      <c r="A1228" s="11" t="s">
        <v>2197</v>
      </c>
      <c r="B1228" s="11" t="s">
        <v>451</v>
      </c>
      <c r="C1228" s="11" t="s">
        <v>473</v>
      </c>
      <c r="D1228" s="11" t="s">
        <v>474</v>
      </c>
      <c r="E1228" s="11" t="s">
        <v>589</v>
      </c>
      <c r="F1228" s="11" t="s">
        <v>1939</v>
      </c>
      <c r="G1228" s="11" t="s">
        <v>1940</v>
      </c>
      <c r="I1228" s="11">
        <v>-0.41172406600011102</v>
      </c>
      <c r="J1228" s="11">
        <v>6.7180273347032304E-2</v>
      </c>
      <c r="K1228" s="11">
        <v>0.54608461269417496</v>
      </c>
      <c r="L1228" s="11">
        <v>1</v>
      </c>
      <c r="M1228" s="11">
        <v>589</v>
      </c>
      <c r="N1228" s="11">
        <v>0.82844096632984998</v>
      </c>
      <c r="O1228" s="11">
        <v>0.91191662220133596</v>
      </c>
    </row>
    <row r="1229" spans="1:15" x14ac:dyDescent="0.2">
      <c r="A1229" s="11" t="s">
        <v>2198</v>
      </c>
      <c r="B1229" s="11" t="s">
        <v>451</v>
      </c>
      <c r="C1229" s="11" t="s">
        <v>452</v>
      </c>
      <c r="D1229" s="11" t="s">
        <v>453</v>
      </c>
      <c r="E1229" s="11" t="s">
        <v>489</v>
      </c>
      <c r="F1229" s="11" t="s">
        <v>490</v>
      </c>
      <c r="G1229" s="11" t="s">
        <v>491</v>
      </c>
      <c r="I1229" s="11">
        <v>-0.690130837158629</v>
      </c>
      <c r="J1229" s="11">
        <v>-0.21005176311012899</v>
      </c>
      <c r="K1229" s="11">
        <v>0.27002731093837101</v>
      </c>
      <c r="L1229" s="11">
        <v>2</v>
      </c>
      <c r="M1229" s="11">
        <v>563</v>
      </c>
      <c r="N1229" s="11">
        <v>0.60201177871853595</v>
      </c>
      <c r="O1229" s="11">
        <v>0.91191662220133596</v>
      </c>
    </row>
    <row r="1230" spans="1:15" x14ac:dyDescent="0.2">
      <c r="A1230" s="11" t="s">
        <v>2199</v>
      </c>
      <c r="B1230" s="11" t="s">
        <v>451</v>
      </c>
      <c r="C1230" s="11" t="s">
        <v>685</v>
      </c>
      <c r="D1230" s="11" t="s">
        <v>686</v>
      </c>
      <c r="E1230" s="11" t="s">
        <v>932</v>
      </c>
      <c r="F1230" s="11" t="s">
        <v>933</v>
      </c>
      <c r="G1230" s="11" t="s">
        <v>934</v>
      </c>
      <c r="I1230" s="11">
        <v>-0.36928643821587798</v>
      </c>
      <c r="J1230" s="11">
        <v>0.109842108146294</v>
      </c>
      <c r="K1230" s="11">
        <v>0.58897065450846697</v>
      </c>
      <c r="L1230" s="11">
        <v>1</v>
      </c>
      <c r="M1230" s="11">
        <v>589</v>
      </c>
      <c r="N1230" s="11">
        <v>0.82844096632984998</v>
      </c>
      <c r="O1230" s="11">
        <v>0.91191662220133596</v>
      </c>
    </row>
    <row r="1231" spans="1:15" x14ac:dyDescent="0.2">
      <c r="A1231" s="11" t="s">
        <v>2200</v>
      </c>
      <c r="B1231" s="11" t="s">
        <v>451</v>
      </c>
      <c r="C1231" s="11" t="s">
        <v>452</v>
      </c>
      <c r="D1231" s="11" t="s">
        <v>453</v>
      </c>
      <c r="E1231" s="11" t="s">
        <v>462</v>
      </c>
      <c r="F1231" s="11" t="s">
        <v>751</v>
      </c>
      <c r="I1231" s="11">
        <v>-0.37939155026737198</v>
      </c>
      <c r="J1231" s="11">
        <v>9.9673758416610705E-2</v>
      </c>
      <c r="K1231" s="11">
        <v>0.57873906710059297</v>
      </c>
      <c r="L1231" s="11">
        <v>1</v>
      </c>
      <c r="M1231" s="11">
        <v>588</v>
      </c>
      <c r="N1231" s="11">
        <v>0.81932153368752303</v>
      </c>
      <c r="O1231" s="11">
        <v>0.91191662220133596</v>
      </c>
    </row>
    <row r="1232" spans="1:15" x14ac:dyDescent="0.2">
      <c r="A1232" s="11" t="s">
        <v>2201</v>
      </c>
      <c r="B1232" s="11" t="s">
        <v>451</v>
      </c>
      <c r="C1232" s="11" t="s">
        <v>572</v>
      </c>
      <c r="D1232" s="11" t="s">
        <v>666</v>
      </c>
      <c r="E1232" s="11" t="s">
        <v>667</v>
      </c>
      <c r="F1232" s="11" t="s">
        <v>668</v>
      </c>
      <c r="G1232" s="11" t="s">
        <v>537</v>
      </c>
      <c r="I1232" s="11">
        <v>-0.37790860526291897</v>
      </c>
      <c r="J1232" s="11">
        <v>0.101165597561322</v>
      </c>
      <c r="K1232" s="11">
        <v>0.580239800385562</v>
      </c>
      <c r="L1232" s="11">
        <v>1</v>
      </c>
      <c r="M1232" s="11">
        <v>584</v>
      </c>
      <c r="N1232" s="11">
        <v>0.78309597573526002</v>
      </c>
      <c r="O1232" s="11">
        <v>0.91191662220133596</v>
      </c>
    </row>
    <row r="1233" spans="1:15" x14ac:dyDescent="0.2">
      <c r="A1233" s="11" t="s">
        <v>2202</v>
      </c>
      <c r="B1233" s="11" t="s">
        <v>552</v>
      </c>
      <c r="I1233" s="11">
        <v>-0.63086343265509703</v>
      </c>
      <c r="J1233" s="11">
        <v>-0.151412643172742</v>
      </c>
      <c r="K1233" s="11">
        <v>0.32803814630961298</v>
      </c>
      <c r="L1233" s="11">
        <v>1</v>
      </c>
      <c r="M1233" s="11">
        <v>554</v>
      </c>
      <c r="N1233" s="11">
        <v>0.53056167399014498</v>
      </c>
      <c r="O1233" s="11">
        <v>0.91191662220133596</v>
      </c>
    </row>
    <row r="1234" spans="1:15" x14ac:dyDescent="0.2">
      <c r="A1234" s="11" t="s">
        <v>2203</v>
      </c>
      <c r="B1234" s="11" t="s">
        <v>451</v>
      </c>
      <c r="C1234" s="11" t="s">
        <v>452</v>
      </c>
      <c r="D1234" s="11" t="s">
        <v>457</v>
      </c>
      <c r="E1234" s="11" t="s">
        <v>458</v>
      </c>
      <c r="F1234" s="11" t="s">
        <v>604</v>
      </c>
      <c r="G1234" s="11" t="s">
        <v>605</v>
      </c>
      <c r="I1234" s="11">
        <v>-9.0959730718765203E-2</v>
      </c>
      <c r="J1234" s="11">
        <v>0.39236169435225399</v>
      </c>
      <c r="K1234" s="11">
        <v>0.87568311942327304</v>
      </c>
      <c r="L1234" s="11">
        <v>2</v>
      </c>
      <c r="M1234" s="11">
        <v>683</v>
      </c>
      <c r="N1234" s="11">
        <v>0.38210529135358201</v>
      </c>
      <c r="O1234" s="11">
        <v>0.91191662220133596</v>
      </c>
    </row>
    <row r="1235" spans="1:15" x14ac:dyDescent="0.2">
      <c r="A1235" s="11" t="s">
        <v>2204</v>
      </c>
      <c r="B1235" s="11" t="s">
        <v>451</v>
      </c>
      <c r="C1235" s="11" t="s">
        <v>452</v>
      </c>
      <c r="D1235" s="11" t="s">
        <v>457</v>
      </c>
      <c r="E1235" s="11" t="s">
        <v>470</v>
      </c>
      <c r="F1235" s="11" t="s">
        <v>545</v>
      </c>
      <c r="G1235" s="11" t="s">
        <v>546</v>
      </c>
      <c r="I1235" s="11">
        <v>-0.62377612807068195</v>
      </c>
      <c r="J1235" s="11">
        <v>-0.14438698396265101</v>
      </c>
      <c r="K1235" s="11">
        <v>0.33500216014537898</v>
      </c>
      <c r="L1235" s="11">
        <v>1</v>
      </c>
      <c r="M1235" s="11">
        <v>563</v>
      </c>
      <c r="N1235" s="11">
        <v>0.60201177871853595</v>
      </c>
      <c r="O1235" s="11">
        <v>0.91191662220133596</v>
      </c>
    </row>
    <row r="1236" spans="1:15" x14ac:dyDescent="0.2">
      <c r="A1236" s="11" t="s">
        <v>2205</v>
      </c>
      <c r="B1236" s="11" t="s">
        <v>451</v>
      </c>
      <c r="C1236" s="11" t="s">
        <v>511</v>
      </c>
      <c r="D1236" s="11" t="s">
        <v>512</v>
      </c>
      <c r="E1236" s="11" t="s">
        <v>640</v>
      </c>
      <c r="F1236" s="11" t="s">
        <v>660</v>
      </c>
      <c r="G1236" s="11" t="s">
        <v>661</v>
      </c>
      <c r="I1236" s="11">
        <v>-0.38150597185512503</v>
      </c>
      <c r="J1236" s="11">
        <v>9.7546884893229602E-2</v>
      </c>
      <c r="K1236" s="11">
        <v>0.57659974164158401</v>
      </c>
      <c r="L1236" s="11">
        <v>1</v>
      </c>
      <c r="M1236" s="11">
        <v>568</v>
      </c>
      <c r="N1236" s="11">
        <v>0.64346828391617195</v>
      </c>
      <c r="O1236" s="11">
        <v>0.91191662220133596</v>
      </c>
    </row>
    <row r="1237" spans="1:15" x14ac:dyDescent="0.2">
      <c r="A1237" s="11" t="s">
        <v>2206</v>
      </c>
      <c r="B1237" s="11" t="s">
        <v>451</v>
      </c>
      <c r="C1237" s="11" t="s">
        <v>744</v>
      </c>
      <c r="D1237" s="11" t="s">
        <v>745</v>
      </c>
      <c r="E1237" s="11" t="s">
        <v>1505</v>
      </c>
      <c r="F1237" s="11" t="s">
        <v>1506</v>
      </c>
      <c r="G1237" s="11" t="s">
        <v>2207</v>
      </c>
      <c r="H1237" s="11" t="s">
        <v>518</v>
      </c>
      <c r="I1237" s="11">
        <v>-0.40498545794663099</v>
      </c>
      <c r="J1237" s="11">
        <v>7.3947239424543301E-2</v>
      </c>
      <c r="K1237" s="11">
        <v>0.55287993679571701</v>
      </c>
      <c r="L1237" s="11">
        <v>1</v>
      </c>
      <c r="M1237" s="11">
        <v>589</v>
      </c>
      <c r="N1237" s="11">
        <v>0.82844096632984998</v>
      </c>
      <c r="O1237" s="11">
        <v>0.91191662220133596</v>
      </c>
    </row>
    <row r="1238" spans="1:15" x14ac:dyDescent="0.2">
      <c r="A1238" s="11" t="s">
        <v>2208</v>
      </c>
      <c r="B1238" s="11" t="s">
        <v>451</v>
      </c>
      <c r="C1238" s="11" t="s">
        <v>452</v>
      </c>
      <c r="D1238" s="11" t="s">
        <v>453</v>
      </c>
      <c r="E1238" s="11" t="s">
        <v>462</v>
      </c>
      <c r="F1238" s="11" t="s">
        <v>479</v>
      </c>
      <c r="G1238" s="11" t="s">
        <v>789</v>
      </c>
      <c r="H1238" s="11" t="s">
        <v>518</v>
      </c>
      <c r="I1238" s="11">
        <v>-0.83156834327753804</v>
      </c>
      <c r="J1238" s="11">
        <v>-0.34918981034471902</v>
      </c>
      <c r="K1238" s="11">
        <v>0.13318872258809999</v>
      </c>
      <c r="L1238" s="11">
        <v>2</v>
      </c>
      <c r="M1238" s="11">
        <v>532</v>
      </c>
      <c r="N1238" s="11">
        <v>0.37572766677639302</v>
      </c>
      <c r="O1238" s="11">
        <v>0.91191662220133596</v>
      </c>
    </row>
    <row r="1239" spans="1:15" x14ac:dyDescent="0.2">
      <c r="A1239" s="11" t="s">
        <v>2209</v>
      </c>
      <c r="B1239" s="11" t="s">
        <v>451</v>
      </c>
      <c r="C1239" s="11" t="s">
        <v>511</v>
      </c>
      <c r="D1239" s="11" t="s">
        <v>512</v>
      </c>
      <c r="E1239" s="11" t="s">
        <v>513</v>
      </c>
      <c r="F1239" s="11" t="s">
        <v>514</v>
      </c>
      <c r="G1239" s="11" t="s">
        <v>517</v>
      </c>
      <c r="I1239" s="11">
        <v>-0.411122878474519</v>
      </c>
      <c r="J1239" s="11">
        <v>6.7783879976269307E-2</v>
      </c>
      <c r="K1239" s="11">
        <v>0.54669063842705701</v>
      </c>
      <c r="L1239" s="11">
        <v>1</v>
      </c>
      <c r="M1239" s="11">
        <v>589</v>
      </c>
      <c r="N1239" s="11">
        <v>0.82844096632984998</v>
      </c>
      <c r="O1239" s="11">
        <v>0.91191662220133596</v>
      </c>
    </row>
    <row r="1240" spans="1:15" x14ac:dyDescent="0.2">
      <c r="A1240" s="11" t="s">
        <v>2210</v>
      </c>
      <c r="B1240" s="11" t="s">
        <v>451</v>
      </c>
      <c r="C1240" s="11" t="s">
        <v>452</v>
      </c>
      <c r="D1240" s="11" t="s">
        <v>453</v>
      </c>
      <c r="E1240" s="11" t="s">
        <v>462</v>
      </c>
      <c r="F1240" s="11" t="s">
        <v>479</v>
      </c>
      <c r="G1240" s="11" t="s">
        <v>480</v>
      </c>
      <c r="I1240" s="11">
        <v>-0.83241440727273497</v>
      </c>
      <c r="J1240" s="11">
        <v>-0.35001878658187402</v>
      </c>
      <c r="K1240" s="11">
        <v>0.13237683410898601</v>
      </c>
      <c r="L1240" s="11">
        <v>2</v>
      </c>
      <c r="M1240" s="11">
        <v>557</v>
      </c>
      <c r="N1240" s="11">
        <v>0.55389988734932005</v>
      </c>
      <c r="O1240" s="11">
        <v>0.91191662220133596</v>
      </c>
    </row>
    <row r="1241" spans="1:15" x14ac:dyDescent="0.2">
      <c r="A1241" s="11" t="s">
        <v>2211</v>
      </c>
      <c r="B1241" s="11" t="s">
        <v>451</v>
      </c>
      <c r="C1241" s="11" t="s">
        <v>754</v>
      </c>
      <c r="D1241" s="11" t="s">
        <v>755</v>
      </c>
      <c r="E1241" s="11" t="s">
        <v>756</v>
      </c>
      <c r="F1241" s="11" t="s">
        <v>757</v>
      </c>
      <c r="G1241" s="11" t="s">
        <v>954</v>
      </c>
      <c r="I1241" s="11">
        <v>-0.36781662681222999</v>
      </c>
      <c r="J1241" s="11">
        <v>0.111321631607383</v>
      </c>
      <c r="K1241" s="11">
        <v>0.59045989002699595</v>
      </c>
      <c r="L1241" s="11">
        <v>1</v>
      </c>
      <c r="M1241" s="11">
        <v>576</v>
      </c>
      <c r="N1241" s="11">
        <v>0.71209067046085395</v>
      </c>
      <c r="O1241" s="11">
        <v>0.91191662220133596</v>
      </c>
    </row>
    <row r="1242" spans="1:15" x14ac:dyDescent="0.2">
      <c r="A1242" s="11" t="s">
        <v>2212</v>
      </c>
      <c r="B1242" s="11" t="s">
        <v>552</v>
      </c>
      <c r="I1242" s="11">
        <v>-0.39481505863959798</v>
      </c>
      <c r="J1242" s="11">
        <v>8.4165610364549698E-2</v>
      </c>
      <c r="K1242" s="11">
        <v>0.56314627936869699</v>
      </c>
      <c r="L1242" s="11">
        <v>1</v>
      </c>
      <c r="M1242" s="11">
        <v>589</v>
      </c>
      <c r="N1242" s="11">
        <v>0.82844096632984998</v>
      </c>
      <c r="O1242" s="11">
        <v>0.91191662220133596</v>
      </c>
    </row>
    <row r="1243" spans="1:15" x14ac:dyDescent="0.2">
      <c r="A1243" s="11" t="s">
        <v>2213</v>
      </c>
      <c r="B1243" s="11" t="s">
        <v>451</v>
      </c>
      <c r="C1243" s="11" t="s">
        <v>452</v>
      </c>
      <c r="D1243" s="11" t="s">
        <v>453</v>
      </c>
      <c r="E1243" s="11" t="s">
        <v>462</v>
      </c>
      <c r="F1243" s="11" t="s">
        <v>479</v>
      </c>
      <c r="G1243" s="11" t="s">
        <v>480</v>
      </c>
      <c r="I1243" s="11">
        <v>-0.911976671312279</v>
      </c>
      <c r="J1243" s="11">
        <v>-0.42780078070945399</v>
      </c>
      <c r="K1243" s="11">
        <v>5.6375109893370003E-2</v>
      </c>
      <c r="L1243" s="11">
        <v>2</v>
      </c>
      <c r="M1243" s="11">
        <v>507</v>
      </c>
      <c r="N1243" s="11">
        <v>0.23773234259314999</v>
      </c>
      <c r="O1243" s="11">
        <v>0.91191662220133596</v>
      </c>
    </row>
    <row r="1244" spans="1:15" x14ac:dyDescent="0.2">
      <c r="A1244" s="11" t="s">
        <v>2214</v>
      </c>
      <c r="B1244" s="11" t="s">
        <v>451</v>
      </c>
      <c r="C1244" s="11" t="s">
        <v>473</v>
      </c>
      <c r="D1244" s="11" t="s">
        <v>474</v>
      </c>
      <c r="E1244" s="11" t="s">
        <v>608</v>
      </c>
      <c r="F1244" s="11" t="s">
        <v>609</v>
      </c>
      <c r="G1244" s="11" t="s">
        <v>610</v>
      </c>
      <c r="I1244" s="11">
        <v>-0.61479974405792204</v>
      </c>
      <c r="J1244" s="11">
        <v>-0.13548451727329999</v>
      </c>
      <c r="K1244" s="11">
        <v>0.343830709511322</v>
      </c>
      <c r="L1244" s="11">
        <v>1</v>
      </c>
      <c r="M1244" s="11">
        <v>589</v>
      </c>
      <c r="N1244" s="11">
        <v>0.82844096632984998</v>
      </c>
      <c r="O1244" s="11">
        <v>0.91191662220133596</v>
      </c>
    </row>
    <row r="1245" spans="1:15" x14ac:dyDescent="0.2">
      <c r="A1245" s="11" t="s">
        <v>2215</v>
      </c>
      <c r="B1245" s="11" t="s">
        <v>451</v>
      </c>
      <c r="C1245" s="11" t="s">
        <v>452</v>
      </c>
      <c r="D1245" s="11" t="s">
        <v>453</v>
      </c>
      <c r="E1245" s="11" t="s">
        <v>489</v>
      </c>
      <c r="F1245" s="11" t="s">
        <v>490</v>
      </c>
      <c r="G1245" s="11" t="s">
        <v>491</v>
      </c>
      <c r="I1245" s="11">
        <v>-0.874005119231681</v>
      </c>
      <c r="J1245" s="11">
        <v>-0.39072148784828198</v>
      </c>
      <c r="K1245" s="11">
        <v>9.2562143535117006E-2</v>
      </c>
      <c r="L1245" s="11">
        <v>2</v>
      </c>
      <c r="M1245" s="11">
        <v>526</v>
      </c>
      <c r="N1245" s="11">
        <v>0.33883927124339802</v>
      </c>
      <c r="O1245" s="11">
        <v>0.91191662220133596</v>
      </c>
    </row>
    <row r="1246" spans="1:15" x14ac:dyDescent="0.2">
      <c r="A1246" s="11" t="s">
        <v>2216</v>
      </c>
      <c r="B1246" s="11" t="s">
        <v>451</v>
      </c>
      <c r="C1246" s="11" t="s">
        <v>452</v>
      </c>
      <c r="D1246" s="11" t="s">
        <v>457</v>
      </c>
      <c r="E1246" s="11" t="s">
        <v>458</v>
      </c>
      <c r="F1246" s="11" t="s">
        <v>459</v>
      </c>
      <c r="G1246" s="11" t="s">
        <v>460</v>
      </c>
      <c r="I1246" s="11">
        <v>-0.81922791506012804</v>
      </c>
      <c r="J1246" s="11">
        <v>-0.33709416832662098</v>
      </c>
      <c r="K1246" s="11">
        <v>0.145039578406886</v>
      </c>
      <c r="L1246" s="11">
        <v>2</v>
      </c>
      <c r="M1246" s="11">
        <v>535</v>
      </c>
      <c r="N1246" s="11">
        <v>0.39505555112253798</v>
      </c>
      <c r="O1246" s="11">
        <v>0.91191662220133596</v>
      </c>
    </row>
    <row r="1247" spans="1:15" x14ac:dyDescent="0.2">
      <c r="A1247" s="11" t="s">
        <v>2217</v>
      </c>
      <c r="B1247" s="11" t="s">
        <v>451</v>
      </c>
      <c r="C1247" s="11" t="s">
        <v>452</v>
      </c>
      <c r="D1247" s="11" t="s">
        <v>457</v>
      </c>
      <c r="E1247" s="11" t="s">
        <v>470</v>
      </c>
      <c r="F1247" s="11" t="s">
        <v>2218</v>
      </c>
      <c r="G1247" s="11" t="s">
        <v>2219</v>
      </c>
      <c r="H1247" s="11" t="s">
        <v>2220</v>
      </c>
      <c r="I1247" s="11">
        <v>-0.80642938433390798</v>
      </c>
      <c r="J1247" s="11">
        <v>-0.32454068903469502</v>
      </c>
      <c r="K1247" s="11">
        <v>0.157348006264517</v>
      </c>
      <c r="L1247" s="11">
        <v>2</v>
      </c>
      <c r="M1247" s="11">
        <v>536</v>
      </c>
      <c r="N1247" s="11">
        <v>0.40162769800146297</v>
      </c>
      <c r="O1247" s="11">
        <v>0.91191662220133596</v>
      </c>
    </row>
    <row r="1248" spans="1:15" x14ac:dyDescent="0.2">
      <c r="A1248" s="11" t="s">
        <v>2221</v>
      </c>
      <c r="B1248" s="11" t="s">
        <v>451</v>
      </c>
      <c r="C1248" s="11" t="s">
        <v>452</v>
      </c>
      <c r="D1248" s="11" t="s">
        <v>457</v>
      </c>
      <c r="E1248" s="11" t="s">
        <v>470</v>
      </c>
      <c r="I1248" s="11">
        <v>-0.40423136057088399</v>
      </c>
      <c r="J1248" s="11">
        <v>7.4704680097990306E-2</v>
      </c>
      <c r="K1248" s="11">
        <v>0.55364072076686499</v>
      </c>
      <c r="L1248" s="11">
        <v>1</v>
      </c>
      <c r="M1248" s="11">
        <v>585</v>
      </c>
      <c r="N1248" s="11">
        <v>0.79211222657651903</v>
      </c>
      <c r="O1248" s="11">
        <v>0.91191662220133596</v>
      </c>
    </row>
    <row r="1249" spans="1:15" x14ac:dyDescent="0.2">
      <c r="A1249" s="11" t="s">
        <v>2222</v>
      </c>
      <c r="B1249" s="11" t="s">
        <v>451</v>
      </c>
      <c r="C1249" s="11" t="s">
        <v>473</v>
      </c>
      <c r="D1249" s="11" t="s">
        <v>600</v>
      </c>
      <c r="E1249" s="11" t="s">
        <v>601</v>
      </c>
      <c r="F1249" s="11" t="s">
        <v>602</v>
      </c>
      <c r="G1249" s="11" t="s">
        <v>537</v>
      </c>
      <c r="H1249" s="11" t="s">
        <v>518</v>
      </c>
      <c r="I1249" s="11">
        <v>-0.68296671832760403</v>
      </c>
      <c r="J1249" s="11">
        <v>-0.202974244051768</v>
      </c>
      <c r="K1249" s="11">
        <v>0.27701823022406702</v>
      </c>
      <c r="L1249" s="11">
        <v>2</v>
      </c>
      <c r="M1249" s="11">
        <v>541</v>
      </c>
      <c r="N1249" s="11">
        <v>0.43544703736332802</v>
      </c>
      <c r="O1249" s="11">
        <v>0.91191662220133596</v>
      </c>
    </row>
    <row r="1250" spans="1:15" x14ac:dyDescent="0.2">
      <c r="A1250" s="11" t="s">
        <v>2223</v>
      </c>
      <c r="B1250" s="11" t="s">
        <v>451</v>
      </c>
      <c r="C1250" s="11" t="s">
        <v>511</v>
      </c>
      <c r="D1250" s="11" t="s">
        <v>512</v>
      </c>
      <c r="E1250" s="11" t="s">
        <v>513</v>
      </c>
      <c r="F1250" s="11" t="s">
        <v>672</v>
      </c>
      <c r="G1250" s="11" t="s">
        <v>673</v>
      </c>
      <c r="H1250" s="11" t="s">
        <v>518</v>
      </c>
      <c r="I1250" s="11">
        <v>-0.49429382166820701</v>
      </c>
      <c r="J1250" s="11">
        <v>-1.55163689253804E-2</v>
      </c>
      <c r="K1250" s="11">
        <v>0.46326108381744602</v>
      </c>
      <c r="L1250" s="11">
        <v>1</v>
      </c>
      <c r="M1250" s="11">
        <v>585</v>
      </c>
      <c r="N1250" s="11">
        <v>0.79211222657651903</v>
      </c>
      <c r="O1250" s="11">
        <v>0.91191662220133596</v>
      </c>
    </row>
    <row r="1251" spans="1:15" x14ac:dyDescent="0.2">
      <c r="A1251" s="11" t="s">
        <v>2224</v>
      </c>
      <c r="B1251" s="11" t="s">
        <v>451</v>
      </c>
      <c r="C1251" s="11" t="s">
        <v>511</v>
      </c>
      <c r="D1251" s="11" t="s">
        <v>512</v>
      </c>
      <c r="E1251" s="11" t="s">
        <v>513</v>
      </c>
      <c r="F1251" s="11" t="s">
        <v>514</v>
      </c>
      <c r="G1251" s="11" t="s">
        <v>517</v>
      </c>
      <c r="I1251" s="11">
        <v>-0.70462464135363601</v>
      </c>
      <c r="J1251" s="11">
        <v>-0.224361460704184</v>
      </c>
      <c r="K1251" s="11">
        <v>0.255901719945268</v>
      </c>
      <c r="L1251" s="11">
        <v>2</v>
      </c>
      <c r="M1251" s="11">
        <v>517</v>
      </c>
      <c r="N1251" s="11">
        <v>0.28797290509059598</v>
      </c>
      <c r="O1251" s="11">
        <v>0.91191662220133596</v>
      </c>
    </row>
    <row r="1252" spans="1:15" x14ac:dyDescent="0.2">
      <c r="A1252" s="11" t="s">
        <v>2225</v>
      </c>
      <c r="B1252" s="11" t="s">
        <v>451</v>
      </c>
      <c r="C1252" s="11" t="s">
        <v>633</v>
      </c>
      <c r="D1252" s="11" t="s">
        <v>634</v>
      </c>
      <c r="E1252" s="11" t="s">
        <v>2226</v>
      </c>
      <c r="F1252" s="11" t="s">
        <v>2227</v>
      </c>
      <c r="G1252" s="11" t="s">
        <v>2228</v>
      </c>
      <c r="I1252" s="11">
        <v>-0.81689804231026497</v>
      </c>
      <c r="J1252" s="11">
        <v>-0.33480957498473402</v>
      </c>
      <c r="K1252" s="11">
        <v>0.147278892340798</v>
      </c>
      <c r="L1252" s="11">
        <v>2</v>
      </c>
      <c r="M1252" s="11">
        <v>532</v>
      </c>
      <c r="N1252" s="11">
        <v>0.37572766677639302</v>
      </c>
      <c r="O1252" s="11">
        <v>0.91191662220133596</v>
      </c>
    </row>
    <row r="1253" spans="1:15" x14ac:dyDescent="0.2">
      <c r="A1253" s="11" t="s">
        <v>2229</v>
      </c>
      <c r="B1253" s="11" t="s">
        <v>451</v>
      </c>
      <c r="C1253" s="11" t="s">
        <v>511</v>
      </c>
      <c r="D1253" s="11" t="s">
        <v>512</v>
      </c>
      <c r="E1253" s="11" t="s">
        <v>561</v>
      </c>
      <c r="F1253" s="11" t="s">
        <v>562</v>
      </c>
      <c r="G1253" s="11" t="s">
        <v>1173</v>
      </c>
      <c r="I1253" s="11">
        <v>-0.546356623609494</v>
      </c>
      <c r="J1253" s="11">
        <v>-6.7451201126860302E-2</v>
      </c>
      <c r="K1253" s="11">
        <v>0.41145422135577298</v>
      </c>
      <c r="L1253" s="11">
        <v>1</v>
      </c>
      <c r="M1253" s="11">
        <v>589</v>
      </c>
      <c r="N1253" s="11">
        <v>0.82844096632984998</v>
      </c>
      <c r="O1253" s="11">
        <v>0.91191662220133596</v>
      </c>
    </row>
    <row r="1254" spans="1:15" x14ac:dyDescent="0.2">
      <c r="A1254" s="11" t="s">
        <v>2230</v>
      </c>
      <c r="B1254" s="11" t="s">
        <v>451</v>
      </c>
      <c r="C1254" s="11" t="s">
        <v>511</v>
      </c>
      <c r="D1254" s="11" t="s">
        <v>512</v>
      </c>
      <c r="E1254" s="11" t="s">
        <v>596</v>
      </c>
      <c r="F1254" s="11" t="s">
        <v>597</v>
      </c>
      <c r="G1254" s="11" t="s">
        <v>598</v>
      </c>
      <c r="H1254" s="11" t="s">
        <v>518</v>
      </c>
      <c r="I1254" s="11">
        <v>-0.69901076436181797</v>
      </c>
      <c r="J1254" s="11">
        <v>-0.21882030602092201</v>
      </c>
      <c r="K1254" s="11">
        <v>0.26137015231997301</v>
      </c>
      <c r="L1254" s="11">
        <v>2</v>
      </c>
      <c r="M1254" s="11">
        <v>526</v>
      </c>
      <c r="N1254" s="11">
        <v>0.33883927124339802</v>
      </c>
      <c r="O1254" s="11">
        <v>0.91191662220133596</v>
      </c>
    </row>
    <row r="1255" spans="1:15" x14ac:dyDescent="0.2">
      <c r="A1255" s="11" t="s">
        <v>2231</v>
      </c>
      <c r="B1255" s="11" t="s">
        <v>451</v>
      </c>
      <c r="C1255" s="11" t="s">
        <v>452</v>
      </c>
      <c r="D1255" s="11" t="s">
        <v>453</v>
      </c>
      <c r="E1255" s="11" t="s">
        <v>462</v>
      </c>
      <c r="F1255" s="11" t="s">
        <v>479</v>
      </c>
      <c r="G1255" s="11" t="s">
        <v>480</v>
      </c>
      <c r="I1255" s="11">
        <v>-0.81795772133768996</v>
      </c>
      <c r="J1255" s="11">
        <v>-0.33584869682610202</v>
      </c>
      <c r="K1255" s="11">
        <v>0.146260327685486</v>
      </c>
      <c r="L1255" s="11">
        <v>2</v>
      </c>
      <c r="M1255" s="11">
        <v>531</v>
      </c>
      <c r="N1255" s="11">
        <v>0.36941533824946599</v>
      </c>
      <c r="O1255" s="11">
        <v>0.91191662220133596</v>
      </c>
    </row>
    <row r="1256" spans="1:15" x14ac:dyDescent="0.2">
      <c r="A1256" s="11" t="s">
        <v>2232</v>
      </c>
      <c r="B1256" s="11" t="s">
        <v>451</v>
      </c>
      <c r="C1256" s="11" t="s">
        <v>654</v>
      </c>
      <c r="D1256" s="11" t="s">
        <v>655</v>
      </c>
      <c r="E1256" s="11" t="s">
        <v>656</v>
      </c>
      <c r="F1256" s="11" t="s">
        <v>657</v>
      </c>
      <c r="G1256" s="11" t="s">
        <v>658</v>
      </c>
      <c r="H1256" s="11" t="s">
        <v>518</v>
      </c>
      <c r="I1256" s="11">
        <v>-0.381790372278</v>
      </c>
      <c r="J1256" s="11">
        <v>9.7260830207784393E-2</v>
      </c>
      <c r="K1256" s="11">
        <v>0.57631203269356901</v>
      </c>
      <c r="L1256" s="11">
        <v>1</v>
      </c>
      <c r="M1256" s="11">
        <v>682</v>
      </c>
      <c r="N1256" s="11">
        <v>0.38854799754231001</v>
      </c>
      <c r="O1256" s="11">
        <v>0.91191662220133596</v>
      </c>
    </row>
    <row r="1257" spans="1:15" x14ac:dyDescent="0.2">
      <c r="A1257" s="11" t="s">
        <v>2233</v>
      </c>
      <c r="B1257" s="11" t="s">
        <v>451</v>
      </c>
      <c r="C1257" s="11" t="s">
        <v>572</v>
      </c>
      <c r="D1257" s="11" t="s">
        <v>666</v>
      </c>
      <c r="E1257" s="11" t="s">
        <v>667</v>
      </c>
      <c r="F1257" s="11" t="s">
        <v>668</v>
      </c>
      <c r="G1257" s="11" t="s">
        <v>978</v>
      </c>
      <c r="I1257" s="11">
        <v>-0.36062961053449899</v>
      </c>
      <c r="J1257" s="11">
        <v>0.118558018781015</v>
      </c>
      <c r="K1257" s="11">
        <v>0.59774564809652897</v>
      </c>
      <c r="L1257" s="11">
        <v>1</v>
      </c>
      <c r="M1257" s="11">
        <v>589</v>
      </c>
      <c r="N1257" s="11">
        <v>0.82844096632984998</v>
      </c>
      <c r="O1257" s="11">
        <v>0.91191662220133596</v>
      </c>
    </row>
    <row r="1258" spans="1:15" x14ac:dyDescent="0.2">
      <c r="A1258" s="11" t="s">
        <v>2234</v>
      </c>
      <c r="B1258" s="11" t="s">
        <v>451</v>
      </c>
      <c r="C1258" s="11" t="s">
        <v>452</v>
      </c>
      <c r="D1258" s="11" t="s">
        <v>453</v>
      </c>
      <c r="E1258" s="11" t="s">
        <v>454</v>
      </c>
      <c r="F1258" s="11" t="s">
        <v>455</v>
      </c>
      <c r="G1258" s="11" t="s">
        <v>1191</v>
      </c>
      <c r="H1258" s="11" t="s">
        <v>518</v>
      </c>
      <c r="I1258" s="11">
        <v>-0.440023794390416</v>
      </c>
      <c r="J1258" s="11">
        <v>3.8791201279182799E-2</v>
      </c>
      <c r="K1258" s="11">
        <v>0.51760619694878196</v>
      </c>
      <c r="L1258" s="11">
        <v>1</v>
      </c>
      <c r="M1258" s="11">
        <v>589</v>
      </c>
      <c r="N1258" s="11">
        <v>0.82844096632984998</v>
      </c>
      <c r="O1258" s="11">
        <v>0.91191662220133596</v>
      </c>
    </row>
    <row r="1259" spans="1:15" x14ac:dyDescent="0.2">
      <c r="A1259" s="11" t="s">
        <v>2235</v>
      </c>
      <c r="B1259" s="11" t="s">
        <v>451</v>
      </c>
      <c r="C1259" s="11" t="s">
        <v>539</v>
      </c>
      <c r="D1259" s="11" t="s">
        <v>540</v>
      </c>
      <c r="E1259" s="11" t="s">
        <v>944</v>
      </c>
      <c r="F1259" s="11" t="s">
        <v>945</v>
      </c>
      <c r="I1259" s="11">
        <v>-0.15609233216768001</v>
      </c>
      <c r="J1259" s="11">
        <v>0.325820934090856</v>
      </c>
      <c r="K1259" s="11">
        <v>0.80773420034939203</v>
      </c>
      <c r="L1259" s="11">
        <v>2</v>
      </c>
      <c r="M1259" s="11">
        <v>635</v>
      </c>
      <c r="N1259" s="11">
        <v>0.75622367094152498</v>
      </c>
      <c r="O1259" s="11">
        <v>0.91191662220133596</v>
      </c>
    </row>
    <row r="1260" spans="1:15" x14ac:dyDescent="0.2">
      <c r="A1260" s="11" t="s">
        <v>2236</v>
      </c>
      <c r="B1260" s="11" t="s">
        <v>451</v>
      </c>
      <c r="C1260" s="11" t="s">
        <v>452</v>
      </c>
      <c r="D1260" s="11" t="s">
        <v>453</v>
      </c>
      <c r="E1260" s="11" t="s">
        <v>489</v>
      </c>
      <c r="F1260" s="11" t="s">
        <v>490</v>
      </c>
      <c r="G1260" s="11" t="s">
        <v>491</v>
      </c>
      <c r="I1260" s="11">
        <v>-0.511156197043659</v>
      </c>
      <c r="J1260" s="11">
        <v>-3.23548021538939E-2</v>
      </c>
      <c r="K1260" s="11">
        <v>0.44644659273587101</v>
      </c>
      <c r="L1260" s="11">
        <v>1</v>
      </c>
      <c r="M1260" s="11">
        <v>573</v>
      </c>
      <c r="N1260" s="11">
        <v>0.68605009011246698</v>
      </c>
      <c r="O1260" s="11">
        <v>0.91191662220133596</v>
      </c>
    </row>
    <row r="1261" spans="1:15" x14ac:dyDescent="0.2">
      <c r="A1261" s="11" t="s">
        <v>2237</v>
      </c>
      <c r="B1261" s="11" t="s">
        <v>451</v>
      </c>
      <c r="C1261" s="11" t="s">
        <v>452</v>
      </c>
      <c r="D1261" s="11" t="s">
        <v>453</v>
      </c>
      <c r="E1261" s="11" t="s">
        <v>489</v>
      </c>
      <c r="F1261" s="11" t="s">
        <v>490</v>
      </c>
      <c r="I1261" s="11">
        <v>-0.39762999085801698</v>
      </c>
      <c r="J1261" s="11">
        <v>8.1336777603225704E-2</v>
      </c>
      <c r="K1261" s="11">
        <v>0.56030354606446897</v>
      </c>
      <c r="L1261" s="11">
        <v>1</v>
      </c>
      <c r="M1261" s="11">
        <v>589</v>
      </c>
      <c r="N1261" s="11">
        <v>0.82844096632984998</v>
      </c>
      <c r="O1261" s="11">
        <v>0.91191662220133596</v>
      </c>
    </row>
    <row r="1262" spans="1:15" x14ac:dyDescent="0.2">
      <c r="A1262" s="11" t="s">
        <v>2238</v>
      </c>
      <c r="B1262" s="11" t="s">
        <v>451</v>
      </c>
      <c r="C1262" s="11" t="s">
        <v>452</v>
      </c>
      <c r="D1262" s="11" t="s">
        <v>453</v>
      </c>
      <c r="E1262" s="11" t="s">
        <v>801</v>
      </c>
      <c r="F1262" s="11" t="s">
        <v>537</v>
      </c>
      <c r="G1262" s="11" t="s">
        <v>537</v>
      </c>
      <c r="H1262" s="11" t="s">
        <v>518</v>
      </c>
      <c r="I1262" s="11">
        <v>-5.5743192749280197E-2</v>
      </c>
      <c r="J1262" s="11">
        <v>0.42844899996427199</v>
      </c>
      <c r="K1262" s="11">
        <v>0.91264119267782395</v>
      </c>
      <c r="L1262" s="11">
        <v>2</v>
      </c>
      <c r="M1262" s="11">
        <v>673</v>
      </c>
      <c r="N1262" s="11">
        <v>0.44941578584745401</v>
      </c>
      <c r="O1262" s="11">
        <v>0.91191662220133596</v>
      </c>
    </row>
    <row r="1263" spans="1:15" x14ac:dyDescent="0.2">
      <c r="A1263" s="11" t="s">
        <v>2239</v>
      </c>
      <c r="B1263" s="11" t="s">
        <v>451</v>
      </c>
      <c r="C1263" s="11" t="s">
        <v>473</v>
      </c>
      <c r="D1263" s="11" t="s">
        <v>474</v>
      </c>
      <c r="E1263" s="11" t="s">
        <v>1287</v>
      </c>
      <c r="F1263" s="11" t="s">
        <v>1288</v>
      </c>
      <c r="I1263" s="11">
        <v>-0.36680968067140801</v>
      </c>
      <c r="J1263" s="11">
        <v>0.11233530672719801</v>
      </c>
      <c r="K1263" s="11">
        <v>0.59148029412580405</v>
      </c>
      <c r="L1263" s="11">
        <v>1</v>
      </c>
      <c r="M1263" s="11">
        <v>589</v>
      </c>
      <c r="N1263" s="11">
        <v>0.82844096632984998</v>
      </c>
      <c r="O1263" s="11">
        <v>0.91191662220133596</v>
      </c>
    </row>
    <row r="1264" spans="1:15" x14ac:dyDescent="0.2">
      <c r="A1264" s="11" t="s">
        <v>2240</v>
      </c>
      <c r="B1264" s="11" t="s">
        <v>451</v>
      </c>
      <c r="C1264" s="11" t="s">
        <v>633</v>
      </c>
      <c r="D1264" s="11" t="s">
        <v>634</v>
      </c>
      <c r="E1264" s="11" t="s">
        <v>971</v>
      </c>
      <c r="F1264" s="11" t="s">
        <v>972</v>
      </c>
      <c r="G1264" s="11" t="s">
        <v>973</v>
      </c>
      <c r="I1264" s="11">
        <v>-0.93704038244857202</v>
      </c>
      <c r="J1264" s="11">
        <v>-0.45223336773927802</v>
      </c>
      <c r="K1264" s="11">
        <v>3.2573646970016003E-2</v>
      </c>
      <c r="L1264" s="11">
        <v>2</v>
      </c>
      <c r="M1264" s="11">
        <v>492</v>
      </c>
      <c r="N1264" s="11">
        <v>0.17438992587911301</v>
      </c>
      <c r="O1264" s="11">
        <v>0.91191662220133596</v>
      </c>
    </row>
    <row r="1265" spans="1:15" x14ac:dyDescent="0.2">
      <c r="A1265" s="11" t="s">
        <v>2241</v>
      </c>
      <c r="B1265" s="11" t="s">
        <v>451</v>
      </c>
      <c r="C1265" s="11" t="s">
        <v>511</v>
      </c>
      <c r="D1265" s="11" t="s">
        <v>512</v>
      </c>
      <c r="E1265" s="11" t="s">
        <v>561</v>
      </c>
      <c r="F1265" s="11" t="s">
        <v>562</v>
      </c>
      <c r="G1265" s="11" t="s">
        <v>537</v>
      </c>
      <c r="H1265" s="11" t="s">
        <v>518</v>
      </c>
      <c r="I1265" s="11">
        <v>-0.36981549691090998</v>
      </c>
      <c r="J1265" s="11">
        <v>0.109309585559629</v>
      </c>
      <c r="K1265" s="11">
        <v>0.58843466803016697</v>
      </c>
      <c r="L1265" s="11">
        <v>1</v>
      </c>
      <c r="M1265" s="11">
        <v>589</v>
      </c>
      <c r="N1265" s="11">
        <v>0.82844096632984998</v>
      </c>
      <c r="O1265" s="11">
        <v>0.91191662220133596</v>
      </c>
    </row>
    <row r="1266" spans="1:15" x14ac:dyDescent="0.2">
      <c r="A1266" s="11" t="s">
        <v>2242</v>
      </c>
      <c r="B1266" s="11" t="s">
        <v>451</v>
      </c>
      <c r="C1266" s="11" t="s">
        <v>511</v>
      </c>
      <c r="D1266" s="11" t="s">
        <v>512</v>
      </c>
      <c r="E1266" s="11" t="s">
        <v>513</v>
      </c>
      <c r="F1266" s="11" t="s">
        <v>514</v>
      </c>
      <c r="G1266" s="11" t="s">
        <v>515</v>
      </c>
      <c r="I1266" s="11">
        <v>-0.88148611989550296</v>
      </c>
      <c r="J1266" s="11">
        <v>-0.39803282358675501</v>
      </c>
      <c r="K1266" s="11">
        <v>8.5420472721993199E-2</v>
      </c>
      <c r="L1266" s="11">
        <v>2</v>
      </c>
      <c r="M1266" s="11">
        <v>534</v>
      </c>
      <c r="N1266" s="11">
        <v>0.38854799754231001</v>
      </c>
      <c r="O1266" s="11">
        <v>0.91191662220133596</v>
      </c>
    </row>
    <row r="1267" spans="1:15" x14ac:dyDescent="0.2">
      <c r="A1267" s="11" t="s">
        <v>2243</v>
      </c>
      <c r="B1267" s="11" t="s">
        <v>451</v>
      </c>
      <c r="C1267" s="11" t="s">
        <v>452</v>
      </c>
      <c r="D1267" s="11" t="s">
        <v>453</v>
      </c>
      <c r="E1267" s="11" t="s">
        <v>489</v>
      </c>
      <c r="F1267" s="11" t="s">
        <v>490</v>
      </c>
      <c r="I1267" s="11">
        <v>-0.49527011593305797</v>
      </c>
      <c r="J1267" s="11">
        <v>-1.6491735878409401E-2</v>
      </c>
      <c r="K1267" s="11">
        <v>0.46228664417623899</v>
      </c>
      <c r="L1267" s="11">
        <v>1</v>
      </c>
      <c r="M1267" s="11">
        <v>588</v>
      </c>
      <c r="N1267" s="11">
        <v>0.81932153368752303</v>
      </c>
      <c r="O1267" s="11">
        <v>0.91191662220133596</v>
      </c>
    </row>
    <row r="1268" spans="1:15" x14ac:dyDescent="0.2">
      <c r="A1268" s="11" t="s">
        <v>2244</v>
      </c>
      <c r="B1268" s="11" t="s">
        <v>451</v>
      </c>
      <c r="C1268" s="11" t="s">
        <v>452</v>
      </c>
      <c r="D1268" s="11" t="s">
        <v>453</v>
      </c>
      <c r="E1268" s="11" t="s">
        <v>462</v>
      </c>
      <c r="F1268" s="11" t="s">
        <v>751</v>
      </c>
      <c r="I1268" s="11">
        <v>-0.83494720343658402</v>
      </c>
      <c r="J1268" s="11">
        <v>-0.35250019474853</v>
      </c>
      <c r="K1268" s="11">
        <v>0.12994681393952301</v>
      </c>
      <c r="L1268" s="11">
        <v>2</v>
      </c>
      <c r="M1268" s="11">
        <v>526</v>
      </c>
      <c r="N1268" s="11">
        <v>0.33883927124339802</v>
      </c>
      <c r="O1268" s="11">
        <v>0.91191662220133596</v>
      </c>
    </row>
    <row r="1269" spans="1:15" x14ac:dyDescent="0.2">
      <c r="A1269" s="11" t="s">
        <v>2245</v>
      </c>
      <c r="B1269" s="11" t="s">
        <v>451</v>
      </c>
      <c r="C1269" s="11" t="s">
        <v>452</v>
      </c>
      <c r="D1269" s="11" t="s">
        <v>453</v>
      </c>
      <c r="E1269" s="11" t="s">
        <v>502</v>
      </c>
      <c r="F1269" s="11" t="s">
        <v>503</v>
      </c>
      <c r="G1269" s="11" t="s">
        <v>504</v>
      </c>
      <c r="I1269" s="11">
        <v>-0.57429121694643603</v>
      </c>
      <c r="J1269" s="11">
        <v>-9.5251497729424497E-2</v>
      </c>
      <c r="K1269" s="11">
        <v>0.38378822148758701</v>
      </c>
      <c r="L1269" s="11">
        <v>1</v>
      </c>
      <c r="M1269" s="11">
        <v>556</v>
      </c>
      <c r="N1269" s="11">
        <v>0.54606565239520899</v>
      </c>
      <c r="O1269" s="11">
        <v>0.91191662220133596</v>
      </c>
    </row>
    <row r="1270" spans="1:15" x14ac:dyDescent="0.2">
      <c r="A1270" s="11" t="s">
        <v>2246</v>
      </c>
      <c r="B1270" s="11" t="s">
        <v>451</v>
      </c>
      <c r="C1270" s="11" t="s">
        <v>452</v>
      </c>
      <c r="D1270" s="11" t="s">
        <v>457</v>
      </c>
      <c r="E1270" s="11" t="s">
        <v>470</v>
      </c>
      <c r="F1270" s="11" t="s">
        <v>471</v>
      </c>
      <c r="I1270" s="11">
        <v>-0.34194321461840499</v>
      </c>
      <c r="J1270" s="11">
        <v>0.13738741776751501</v>
      </c>
      <c r="K1270" s="11">
        <v>0.61671805015343595</v>
      </c>
      <c r="L1270" s="11">
        <v>1</v>
      </c>
      <c r="M1270" s="11">
        <v>589</v>
      </c>
      <c r="N1270" s="11">
        <v>0.82844096632984998</v>
      </c>
      <c r="O1270" s="11">
        <v>0.91191662220133596</v>
      </c>
    </row>
    <row r="1271" spans="1:15" x14ac:dyDescent="0.2">
      <c r="A1271" s="11" t="s">
        <v>2247</v>
      </c>
      <c r="B1271" s="11" t="s">
        <v>451</v>
      </c>
      <c r="C1271" s="11" t="s">
        <v>452</v>
      </c>
      <c r="D1271" s="11" t="s">
        <v>453</v>
      </c>
      <c r="E1271" s="11" t="s">
        <v>462</v>
      </c>
      <c r="F1271" s="11" t="s">
        <v>479</v>
      </c>
      <c r="G1271" s="11" t="s">
        <v>480</v>
      </c>
      <c r="I1271" s="11">
        <v>-0.91008900108186996</v>
      </c>
      <c r="J1271" s="11">
        <v>-0.42595929056114801</v>
      </c>
      <c r="K1271" s="11">
        <v>5.8170419959573401E-2</v>
      </c>
      <c r="L1271" s="11">
        <v>2</v>
      </c>
      <c r="M1271" s="11">
        <v>524</v>
      </c>
      <c r="N1271" s="11">
        <v>0.327071240109235</v>
      </c>
      <c r="O1271" s="11">
        <v>0.91191662220133596</v>
      </c>
    </row>
    <row r="1272" spans="1:15" x14ac:dyDescent="0.2">
      <c r="A1272" s="11" t="s">
        <v>2248</v>
      </c>
      <c r="B1272" s="11" t="s">
        <v>451</v>
      </c>
      <c r="C1272" s="11" t="s">
        <v>511</v>
      </c>
      <c r="D1272" s="11" t="s">
        <v>512</v>
      </c>
      <c r="E1272" s="11" t="s">
        <v>561</v>
      </c>
      <c r="F1272" s="11" t="s">
        <v>562</v>
      </c>
      <c r="G1272" s="11" t="s">
        <v>1102</v>
      </c>
      <c r="H1272" s="11" t="s">
        <v>518</v>
      </c>
      <c r="I1272" s="11">
        <v>-0.13660008147702499</v>
      </c>
      <c r="J1272" s="11">
        <v>0.34570709816240103</v>
      </c>
      <c r="K1272" s="11">
        <v>0.82801427780182701</v>
      </c>
      <c r="L1272" s="11">
        <v>2</v>
      </c>
      <c r="M1272" s="11">
        <v>653</v>
      </c>
      <c r="N1272" s="11">
        <v>0.60201177871853595</v>
      </c>
      <c r="O1272" s="11">
        <v>0.91191662220133596</v>
      </c>
    </row>
    <row r="1273" spans="1:15" x14ac:dyDescent="0.2">
      <c r="A1273" s="11" t="s">
        <v>2249</v>
      </c>
      <c r="B1273" s="11" t="s">
        <v>451</v>
      </c>
      <c r="C1273" s="11" t="s">
        <v>452</v>
      </c>
      <c r="I1273" s="11">
        <v>-0.36467473357411301</v>
      </c>
      <c r="J1273" s="11">
        <v>0.114484723555297</v>
      </c>
      <c r="K1273" s="11">
        <v>0.59364418068470604</v>
      </c>
      <c r="L1273" s="11">
        <v>1</v>
      </c>
      <c r="M1273" s="11">
        <v>589</v>
      </c>
      <c r="N1273" s="11">
        <v>0.82844096632984998</v>
      </c>
      <c r="O1273" s="11">
        <v>0.91191662220133596</v>
      </c>
    </row>
    <row r="1274" spans="1:15" x14ac:dyDescent="0.2">
      <c r="A1274" s="11" t="s">
        <v>2250</v>
      </c>
      <c r="B1274" s="11" t="s">
        <v>451</v>
      </c>
      <c r="C1274" s="11" t="s">
        <v>511</v>
      </c>
      <c r="D1274" s="11" t="s">
        <v>512</v>
      </c>
      <c r="E1274" s="11" t="s">
        <v>513</v>
      </c>
      <c r="F1274" s="11" t="s">
        <v>672</v>
      </c>
      <c r="G1274" s="11" t="s">
        <v>673</v>
      </c>
      <c r="I1274" s="11">
        <v>-0.84499090270851396</v>
      </c>
      <c r="J1274" s="11">
        <v>-0.362336672157688</v>
      </c>
      <c r="K1274" s="11">
        <v>0.120317558393139</v>
      </c>
      <c r="L1274" s="11">
        <v>2</v>
      </c>
      <c r="M1274" s="11">
        <v>532</v>
      </c>
      <c r="N1274" s="11">
        <v>0.37572766677639302</v>
      </c>
      <c r="O1274" s="11">
        <v>0.91191662220133596</v>
      </c>
    </row>
    <row r="1275" spans="1:15" x14ac:dyDescent="0.2">
      <c r="A1275" s="11" t="s">
        <v>2251</v>
      </c>
      <c r="B1275" s="11" t="s">
        <v>451</v>
      </c>
      <c r="C1275" s="11" t="s">
        <v>654</v>
      </c>
      <c r="D1275" s="11" t="s">
        <v>655</v>
      </c>
      <c r="E1275" s="11" t="s">
        <v>656</v>
      </c>
      <c r="F1275" s="11" t="s">
        <v>657</v>
      </c>
      <c r="G1275" s="11" t="s">
        <v>658</v>
      </c>
      <c r="I1275" s="11">
        <v>-0.36794980844763098</v>
      </c>
      <c r="J1275" s="11">
        <v>0.111187564568054</v>
      </c>
      <c r="K1275" s="11">
        <v>0.59032493758373905</v>
      </c>
      <c r="L1275" s="11">
        <v>1</v>
      </c>
      <c r="M1275" s="11">
        <v>589</v>
      </c>
      <c r="N1275" s="11">
        <v>0.82844096632984998</v>
      </c>
      <c r="O1275" s="11">
        <v>0.91191662220133596</v>
      </c>
    </row>
    <row r="1276" spans="1:15" x14ac:dyDescent="0.2">
      <c r="A1276" s="11" t="s">
        <v>2252</v>
      </c>
      <c r="B1276" s="11" t="s">
        <v>451</v>
      </c>
      <c r="C1276" s="11" t="s">
        <v>511</v>
      </c>
      <c r="D1276" s="11" t="s">
        <v>512</v>
      </c>
      <c r="E1276" s="11" t="s">
        <v>640</v>
      </c>
      <c r="F1276" s="11" t="s">
        <v>821</v>
      </c>
      <c r="G1276" s="11" t="s">
        <v>822</v>
      </c>
      <c r="I1276" s="11">
        <v>-0.59086011795645099</v>
      </c>
      <c r="J1276" s="11">
        <v>-0.111719227474582</v>
      </c>
      <c r="K1276" s="11">
        <v>0.36742166300728601</v>
      </c>
      <c r="L1276" s="11">
        <v>1</v>
      </c>
      <c r="M1276" s="11">
        <v>554</v>
      </c>
      <c r="N1276" s="11">
        <v>0.53056167399014498</v>
      </c>
      <c r="O1276" s="11">
        <v>0.91191662220133596</v>
      </c>
    </row>
    <row r="1277" spans="1:15" x14ac:dyDescent="0.2">
      <c r="A1277" s="11" t="s">
        <v>2253</v>
      </c>
      <c r="B1277" s="11" t="s">
        <v>451</v>
      </c>
      <c r="C1277" s="11" t="s">
        <v>473</v>
      </c>
      <c r="D1277" s="11" t="s">
        <v>474</v>
      </c>
      <c r="E1277" s="11" t="s">
        <v>1287</v>
      </c>
      <c r="F1277" s="11" t="s">
        <v>1288</v>
      </c>
      <c r="G1277" s="11" t="s">
        <v>1289</v>
      </c>
      <c r="I1277" s="11">
        <v>-0.44459627278321401</v>
      </c>
      <c r="J1277" s="11">
        <v>3.4208787476935398E-2</v>
      </c>
      <c r="K1277" s="11">
        <v>0.51301384773708403</v>
      </c>
      <c r="L1277" s="11">
        <v>1</v>
      </c>
      <c r="M1277" s="11">
        <v>585</v>
      </c>
      <c r="N1277" s="11">
        <v>0.79211222657651903</v>
      </c>
      <c r="O1277" s="11">
        <v>0.91191662220133596</v>
      </c>
    </row>
    <row r="1278" spans="1:15" x14ac:dyDescent="0.2">
      <c r="A1278" s="11" t="s">
        <v>2254</v>
      </c>
      <c r="B1278" s="11" t="s">
        <v>451</v>
      </c>
      <c r="C1278" s="11" t="s">
        <v>744</v>
      </c>
      <c r="D1278" s="11" t="s">
        <v>745</v>
      </c>
      <c r="E1278" s="11" t="s">
        <v>746</v>
      </c>
      <c r="F1278" s="11" t="s">
        <v>747</v>
      </c>
      <c r="G1278" s="11" t="s">
        <v>748</v>
      </c>
      <c r="H1278" s="11" t="s">
        <v>518</v>
      </c>
      <c r="I1278" s="11">
        <v>-0.35178850662625299</v>
      </c>
      <c r="J1278" s="11">
        <v>0.127464144627048</v>
      </c>
      <c r="K1278" s="11">
        <v>0.60671679588034899</v>
      </c>
      <c r="L1278" s="11">
        <v>1</v>
      </c>
      <c r="M1278" s="11">
        <v>589</v>
      </c>
      <c r="N1278" s="11">
        <v>0.82844096632984998</v>
      </c>
      <c r="O1278" s="11">
        <v>0.91191662220133596</v>
      </c>
    </row>
    <row r="1279" spans="1:15" x14ac:dyDescent="0.2">
      <c r="A1279" s="11" t="s">
        <v>2255</v>
      </c>
      <c r="B1279" s="11" t="s">
        <v>451</v>
      </c>
      <c r="C1279" s="11" t="s">
        <v>452</v>
      </c>
      <c r="D1279" s="11" t="s">
        <v>453</v>
      </c>
      <c r="E1279" s="11" t="s">
        <v>462</v>
      </c>
      <c r="F1279" s="11" t="s">
        <v>649</v>
      </c>
      <c r="G1279" s="11" t="s">
        <v>650</v>
      </c>
      <c r="I1279" s="11">
        <v>-0.36794980844763098</v>
      </c>
      <c r="J1279" s="11">
        <v>0.111187564568054</v>
      </c>
      <c r="K1279" s="11">
        <v>0.59032493758373905</v>
      </c>
      <c r="L1279" s="11">
        <v>1</v>
      </c>
      <c r="M1279" s="11">
        <v>589</v>
      </c>
      <c r="N1279" s="11">
        <v>0.82844096632984998</v>
      </c>
      <c r="O1279" s="11">
        <v>0.91191662220133596</v>
      </c>
    </row>
    <row r="1280" spans="1:15" x14ac:dyDescent="0.2">
      <c r="A1280" s="11" t="s">
        <v>2256</v>
      </c>
      <c r="B1280" s="11" t="s">
        <v>451</v>
      </c>
      <c r="C1280" s="11" t="s">
        <v>685</v>
      </c>
      <c r="D1280" s="11" t="s">
        <v>686</v>
      </c>
      <c r="E1280" s="11" t="s">
        <v>687</v>
      </c>
      <c r="F1280" s="11" t="s">
        <v>688</v>
      </c>
      <c r="G1280" s="11" t="s">
        <v>1010</v>
      </c>
      <c r="I1280" s="11">
        <v>-0.79908075158472902</v>
      </c>
      <c r="J1280" s="11">
        <v>-0.31732868727816599</v>
      </c>
      <c r="K1280" s="11">
        <v>0.16442337702839699</v>
      </c>
      <c r="L1280" s="11">
        <v>2</v>
      </c>
      <c r="M1280" s="11">
        <v>557</v>
      </c>
      <c r="N1280" s="11">
        <v>0.55389988734932005</v>
      </c>
      <c r="O1280" s="11">
        <v>0.91191662220133596</v>
      </c>
    </row>
    <row r="1281" spans="1:15" x14ac:dyDescent="0.2">
      <c r="A1281" s="11" t="s">
        <v>2257</v>
      </c>
      <c r="B1281" s="11" t="s">
        <v>451</v>
      </c>
      <c r="C1281" s="11" t="s">
        <v>452</v>
      </c>
      <c r="D1281" s="11" t="s">
        <v>453</v>
      </c>
      <c r="E1281" s="11" t="s">
        <v>462</v>
      </c>
      <c r="F1281" s="11" t="s">
        <v>479</v>
      </c>
      <c r="G1281" s="11" t="s">
        <v>789</v>
      </c>
      <c r="H1281" s="11" t="s">
        <v>518</v>
      </c>
      <c r="I1281" s="11">
        <v>-0.37953341555906001</v>
      </c>
      <c r="J1281" s="11">
        <v>9.9531049228159696E-2</v>
      </c>
      <c r="K1281" s="11">
        <v>0.57859551401537901</v>
      </c>
      <c r="L1281" s="11">
        <v>1</v>
      </c>
      <c r="M1281" s="11">
        <v>589</v>
      </c>
      <c r="N1281" s="11">
        <v>0.82844096632984998</v>
      </c>
      <c r="O1281" s="11">
        <v>0.91191662220133596</v>
      </c>
    </row>
    <row r="1282" spans="1:15" x14ac:dyDescent="0.2">
      <c r="A1282" s="11" t="s">
        <v>2258</v>
      </c>
      <c r="B1282" s="11" t="s">
        <v>552</v>
      </c>
      <c r="I1282" s="11">
        <v>-0.69319224165867699</v>
      </c>
      <c r="J1282" s="11">
        <v>-0.213075272421062</v>
      </c>
      <c r="K1282" s="11">
        <v>0.26704169681655299</v>
      </c>
      <c r="L1282" s="11">
        <v>2</v>
      </c>
      <c r="M1282" s="11">
        <v>530</v>
      </c>
      <c r="N1282" s="11">
        <v>0.363168500539363</v>
      </c>
      <c r="O1282" s="11">
        <v>0.91191662220133596</v>
      </c>
    </row>
    <row r="1283" spans="1:15" x14ac:dyDescent="0.2">
      <c r="A1283" s="11" t="s">
        <v>2259</v>
      </c>
      <c r="B1283" s="11" t="s">
        <v>451</v>
      </c>
      <c r="C1283" s="11" t="s">
        <v>452</v>
      </c>
      <c r="D1283" s="11" t="s">
        <v>453</v>
      </c>
      <c r="E1283" s="11" t="s">
        <v>489</v>
      </c>
      <c r="F1283" s="11" t="s">
        <v>490</v>
      </c>
      <c r="G1283" s="11" t="s">
        <v>491</v>
      </c>
      <c r="I1283" s="11">
        <v>-0.42041501387047198</v>
      </c>
      <c r="J1283" s="11">
        <v>5.84567788393104E-2</v>
      </c>
      <c r="K1283" s="11">
        <v>0.53732857154909297</v>
      </c>
      <c r="L1283" s="11">
        <v>1</v>
      </c>
      <c r="M1283" s="11">
        <v>589</v>
      </c>
      <c r="N1283" s="11">
        <v>0.82844096632984998</v>
      </c>
      <c r="O1283" s="11">
        <v>0.91191662220133596</v>
      </c>
    </row>
    <row r="1284" spans="1:15" x14ac:dyDescent="0.2">
      <c r="A1284" s="11" t="s">
        <v>2260</v>
      </c>
      <c r="B1284" s="11" t="s">
        <v>451</v>
      </c>
      <c r="C1284" s="11" t="s">
        <v>452</v>
      </c>
      <c r="D1284" s="11" t="s">
        <v>453</v>
      </c>
      <c r="E1284" s="11" t="s">
        <v>489</v>
      </c>
      <c r="F1284" s="11" t="s">
        <v>490</v>
      </c>
      <c r="G1284" s="11" t="s">
        <v>964</v>
      </c>
      <c r="I1284" s="11">
        <v>-0.28843715816898102</v>
      </c>
      <c r="J1284" s="11">
        <v>0.19142028926136501</v>
      </c>
      <c r="K1284" s="11">
        <v>0.67127773669171098</v>
      </c>
      <c r="L1284" s="11">
        <v>1</v>
      </c>
      <c r="M1284" s="11">
        <v>646</v>
      </c>
      <c r="N1284" s="11">
        <v>0.66037234894408103</v>
      </c>
      <c r="O1284" s="11">
        <v>0.91191662220133596</v>
      </c>
    </row>
    <row r="1285" spans="1:15" x14ac:dyDescent="0.2">
      <c r="A1285" s="11" t="s">
        <v>2261</v>
      </c>
      <c r="B1285" s="11" t="s">
        <v>451</v>
      </c>
      <c r="C1285" s="11" t="s">
        <v>452</v>
      </c>
      <c r="D1285" s="11" t="s">
        <v>457</v>
      </c>
      <c r="E1285" s="11" t="s">
        <v>483</v>
      </c>
      <c r="F1285" s="11" t="s">
        <v>484</v>
      </c>
      <c r="G1285" s="11" t="s">
        <v>1251</v>
      </c>
      <c r="I1285" s="11">
        <v>-0.47408113424409598</v>
      </c>
      <c r="J1285" s="11">
        <v>4.6898205600537897E-3</v>
      </c>
      <c r="K1285" s="11">
        <v>0.48346077536420401</v>
      </c>
      <c r="L1285" s="11">
        <v>1</v>
      </c>
      <c r="M1285" s="11">
        <v>578</v>
      </c>
      <c r="N1285" s="11">
        <v>0.72963927388002403</v>
      </c>
      <c r="O1285" s="11">
        <v>0.91191662220133596</v>
      </c>
    </row>
    <row r="1286" spans="1:15" x14ac:dyDescent="0.2">
      <c r="A1286" s="11" t="s">
        <v>2262</v>
      </c>
      <c r="B1286" s="11" t="s">
        <v>552</v>
      </c>
      <c r="I1286" s="11">
        <v>-0.82844904357243698</v>
      </c>
      <c r="J1286" s="11">
        <v>-0.34613317241963598</v>
      </c>
      <c r="K1286" s="11">
        <v>0.13618269873316399</v>
      </c>
      <c r="L1286" s="11">
        <v>2</v>
      </c>
      <c r="M1286" s="11">
        <v>548</v>
      </c>
      <c r="N1286" s="11">
        <v>0.48541182396862997</v>
      </c>
      <c r="O1286" s="11">
        <v>0.91191662220133596</v>
      </c>
    </row>
    <row r="1287" spans="1:15" x14ac:dyDescent="0.2">
      <c r="A1287" s="11" t="s">
        <v>2263</v>
      </c>
      <c r="B1287" s="11" t="s">
        <v>451</v>
      </c>
      <c r="C1287" s="11" t="s">
        <v>452</v>
      </c>
      <c r="D1287" s="11" t="s">
        <v>453</v>
      </c>
      <c r="E1287" s="11" t="s">
        <v>462</v>
      </c>
      <c r="F1287" s="11" t="s">
        <v>499</v>
      </c>
      <c r="G1287" s="11" t="s">
        <v>825</v>
      </c>
      <c r="I1287" s="11">
        <v>-0.24175929294444701</v>
      </c>
      <c r="J1287" s="11">
        <v>0.238700459702235</v>
      </c>
      <c r="K1287" s="11">
        <v>0.71916021234891603</v>
      </c>
      <c r="L1287" s="11">
        <v>2</v>
      </c>
      <c r="M1287" s="11">
        <v>649</v>
      </c>
      <c r="N1287" s="11">
        <v>0.63508336400778598</v>
      </c>
      <c r="O1287" s="11">
        <v>0.91191662220133596</v>
      </c>
    </row>
    <row r="1288" spans="1:15" x14ac:dyDescent="0.2">
      <c r="A1288" s="11" t="s">
        <v>2264</v>
      </c>
      <c r="B1288" s="11" t="s">
        <v>552</v>
      </c>
      <c r="I1288" s="11">
        <v>-0.38961524456028102</v>
      </c>
      <c r="J1288" s="11">
        <v>8.9392357008934803E-2</v>
      </c>
      <c r="K1288" s="11">
        <v>0.56839995857815095</v>
      </c>
      <c r="L1288" s="11">
        <v>1</v>
      </c>
      <c r="M1288" s="11">
        <v>576</v>
      </c>
      <c r="N1288" s="11">
        <v>0.71209067046085395</v>
      </c>
      <c r="O1288" s="11">
        <v>0.91191662220133596</v>
      </c>
    </row>
    <row r="1289" spans="1:15" x14ac:dyDescent="0.2">
      <c r="A1289" s="11" t="s">
        <v>2265</v>
      </c>
      <c r="B1289" s="11" t="s">
        <v>451</v>
      </c>
      <c r="C1289" s="11" t="s">
        <v>452</v>
      </c>
      <c r="D1289" s="11" t="s">
        <v>453</v>
      </c>
      <c r="E1289" s="11" t="s">
        <v>801</v>
      </c>
      <c r="F1289" s="11" t="s">
        <v>537</v>
      </c>
      <c r="G1289" s="11" t="s">
        <v>537</v>
      </c>
      <c r="H1289" s="11" t="s">
        <v>518</v>
      </c>
      <c r="I1289" s="11">
        <v>-0.63205703716737704</v>
      </c>
      <c r="J1289" s="11">
        <v>-0.152595580980004</v>
      </c>
      <c r="K1289" s="11">
        <v>0.32686587520736998</v>
      </c>
      <c r="L1289" s="11">
        <v>1</v>
      </c>
      <c r="M1289" s="11">
        <v>589</v>
      </c>
      <c r="N1289" s="11">
        <v>0.82844096632984998</v>
      </c>
      <c r="O1289" s="11">
        <v>0.91191662220133596</v>
      </c>
    </row>
    <row r="1290" spans="1:15" x14ac:dyDescent="0.2">
      <c r="A1290" s="11" t="s">
        <v>2266</v>
      </c>
      <c r="B1290" s="11" t="s">
        <v>451</v>
      </c>
      <c r="C1290" s="11" t="s">
        <v>452</v>
      </c>
      <c r="D1290" s="11" t="s">
        <v>453</v>
      </c>
      <c r="E1290" s="11" t="s">
        <v>581</v>
      </c>
      <c r="F1290" s="11" t="s">
        <v>696</v>
      </c>
      <c r="G1290" s="11" t="s">
        <v>2190</v>
      </c>
      <c r="I1290" s="11">
        <v>-0.35636215180029801</v>
      </c>
      <c r="J1290" s="11">
        <v>0.12285627159908399</v>
      </c>
      <c r="K1290" s="11">
        <v>0.602074694998466</v>
      </c>
      <c r="L1290" s="11">
        <v>1</v>
      </c>
      <c r="M1290" s="11">
        <v>589</v>
      </c>
      <c r="N1290" s="11">
        <v>0.82844096632984998</v>
      </c>
      <c r="O1290" s="11">
        <v>0.91191662220133596</v>
      </c>
    </row>
    <row r="1291" spans="1:15" x14ac:dyDescent="0.2">
      <c r="A1291" s="11" t="s">
        <v>2267</v>
      </c>
      <c r="B1291" s="11" t="s">
        <v>552</v>
      </c>
      <c r="I1291" s="11">
        <v>-0.88825779908879499</v>
      </c>
      <c r="J1291" s="11">
        <v>-0.40464832716846599</v>
      </c>
      <c r="K1291" s="11">
        <v>7.8961144751862694E-2</v>
      </c>
      <c r="L1291" s="11">
        <v>2</v>
      </c>
      <c r="M1291" s="11">
        <v>525</v>
      </c>
      <c r="N1291" s="11">
        <v>0.332922129026619</v>
      </c>
      <c r="O1291" s="11">
        <v>0.91191662220133596</v>
      </c>
    </row>
    <row r="1292" spans="1:15" x14ac:dyDescent="0.2">
      <c r="A1292" s="11" t="s">
        <v>2268</v>
      </c>
      <c r="B1292" s="11" t="s">
        <v>451</v>
      </c>
      <c r="C1292" s="11" t="s">
        <v>511</v>
      </c>
      <c r="D1292" s="11" t="s">
        <v>512</v>
      </c>
      <c r="E1292" s="11" t="s">
        <v>561</v>
      </c>
      <c r="F1292" s="11" t="s">
        <v>562</v>
      </c>
      <c r="G1292" s="11" t="s">
        <v>771</v>
      </c>
      <c r="I1292" s="11">
        <v>-0.31400156088641601</v>
      </c>
      <c r="J1292" s="11">
        <v>0.16558244070816899</v>
      </c>
      <c r="K1292" s="11">
        <v>0.64516644230275499</v>
      </c>
      <c r="L1292" s="11">
        <v>1</v>
      </c>
      <c r="M1292" s="11">
        <v>589</v>
      </c>
      <c r="N1292" s="11">
        <v>0.82844096632984998</v>
      </c>
      <c r="O1292" s="11">
        <v>0.91191662220133596</v>
      </c>
    </row>
    <row r="1293" spans="1:15" x14ac:dyDescent="0.2">
      <c r="A1293" s="11" t="s">
        <v>2269</v>
      </c>
      <c r="B1293" s="11" t="s">
        <v>451</v>
      </c>
      <c r="C1293" s="11" t="s">
        <v>539</v>
      </c>
      <c r="D1293" s="11" t="s">
        <v>540</v>
      </c>
      <c r="E1293" s="11" t="s">
        <v>944</v>
      </c>
      <c r="F1293" s="11" t="s">
        <v>1379</v>
      </c>
      <c r="G1293" s="11" t="s">
        <v>1380</v>
      </c>
      <c r="H1293" s="11" t="s">
        <v>518</v>
      </c>
      <c r="I1293" s="11">
        <v>-0.39615041594061801</v>
      </c>
      <c r="J1293" s="11">
        <v>8.2823599391097902E-2</v>
      </c>
      <c r="K1293" s="11">
        <v>0.56179761472281398</v>
      </c>
      <c r="L1293" s="11">
        <v>1</v>
      </c>
      <c r="M1293" s="11">
        <v>589</v>
      </c>
      <c r="N1293" s="11">
        <v>0.82844096632984998</v>
      </c>
      <c r="O1293" s="11">
        <v>0.91191662220133596</v>
      </c>
    </row>
    <row r="1294" spans="1:15" x14ac:dyDescent="0.2">
      <c r="A1294" s="11" t="s">
        <v>2270</v>
      </c>
      <c r="B1294" s="11" t="s">
        <v>451</v>
      </c>
      <c r="C1294" s="11" t="s">
        <v>572</v>
      </c>
      <c r="D1294" s="11" t="s">
        <v>666</v>
      </c>
      <c r="E1294" s="11" t="s">
        <v>667</v>
      </c>
      <c r="F1294" s="11" t="s">
        <v>668</v>
      </c>
      <c r="G1294" s="11" t="s">
        <v>978</v>
      </c>
      <c r="I1294" s="11">
        <v>-0.36767948878304901</v>
      </c>
      <c r="J1294" s="11">
        <v>0.111459682463636</v>
      </c>
      <c r="K1294" s="11">
        <v>0.59059885371032195</v>
      </c>
      <c r="L1294" s="11">
        <v>1</v>
      </c>
      <c r="M1294" s="11">
        <v>588</v>
      </c>
      <c r="N1294" s="11">
        <v>0.81932153368752303</v>
      </c>
      <c r="O1294" s="11">
        <v>0.91191662220133596</v>
      </c>
    </row>
    <row r="1295" spans="1:15" x14ac:dyDescent="0.2">
      <c r="A1295" s="11" t="s">
        <v>2271</v>
      </c>
      <c r="B1295" s="11" t="s">
        <v>451</v>
      </c>
      <c r="C1295" s="11" t="s">
        <v>452</v>
      </c>
      <c r="D1295" s="11" t="s">
        <v>453</v>
      </c>
      <c r="E1295" s="11" t="s">
        <v>489</v>
      </c>
      <c r="F1295" s="11" t="s">
        <v>490</v>
      </c>
      <c r="G1295" s="11" t="s">
        <v>491</v>
      </c>
      <c r="I1295" s="11">
        <v>-0.41314495322350903</v>
      </c>
      <c r="J1295" s="11">
        <v>6.5753754945911999E-2</v>
      </c>
      <c r="K1295" s="11">
        <v>0.544652463115333</v>
      </c>
      <c r="L1295" s="11">
        <v>1</v>
      </c>
      <c r="M1295" s="11">
        <v>634</v>
      </c>
      <c r="N1295" s="11">
        <v>0.76515057944616505</v>
      </c>
      <c r="O1295" s="11">
        <v>0.91191662220133596</v>
      </c>
    </row>
    <row r="1296" spans="1:15" x14ac:dyDescent="0.2">
      <c r="A1296" s="11" t="s">
        <v>2272</v>
      </c>
      <c r="B1296" s="11" t="s">
        <v>451</v>
      </c>
      <c r="C1296" s="11" t="s">
        <v>473</v>
      </c>
      <c r="D1296" s="11" t="s">
        <v>474</v>
      </c>
      <c r="E1296" s="11" t="s">
        <v>493</v>
      </c>
      <c r="F1296" s="11" t="s">
        <v>494</v>
      </c>
      <c r="I1296" s="11">
        <v>-0.40821300571103403</v>
      </c>
      <c r="J1296" s="11">
        <v>7.0705768644385006E-2</v>
      </c>
      <c r="K1296" s="11">
        <v>0.54962454299980401</v>
      </c>
      <c r="L1296" s="11">
        <v>1</v>
      </c>
      <c r="M1296" s="11">
        <v>585</v>
      </c>
      <c r="N1296" s="11">
        <v>0.79211222657651903</v>
      </c>
      <c r="O1296" s="11">
        <v>0.91191662220133596</v>
      </c>
    </row>
    <row r="1297" spans="1:15" x14ac:dyDescent="0.2">
      <c r="A1297" s="11" t="s">
        <v>2273</v>
      </c>
      <c r="B1297" s="11" t="s">
        <v>451</v>
      </c>
      <c r="C1297" s="11" t="s">
        <v>452</v>
      </c>
      <c r="D1297" s="11" t="s">
        <v>453</v>
      </c>
      <c r="E1297" s="11" t="s">
        <v>489</v>
      </c>
      <c r="F1297" s="11" t="s">
        <v>490</v>
      </c>
      <c r="G1297" s="11" t="s">
        <v>491</v>
      </c>
      <c r="I1297" s="11">
        <v>-0.381842061209964</v>
      </c>
      <c r="J1297" s="11">
        <v>9.7208841142647995E-2</v>
      </c>
      <c r="K1297" s="11">
        <v>0.57625974349525999</v>
      </c>
      <c r="L1297" s="11">
        <v>1</v>
      </c>
      <c r="M1297" s="11">
        <v>589</v>
      </c>
      <c r="N1297" s="11">
        <v>0.82844096632984998</v>
      </c>
      <c r="O1297" s="11">
        <v>0.91191662220133596</v>
      </c>
    </row>
    <row r="1298" spans="1:15" x14ac:dyDescent="0.2">
      <c r="A1298" s="11" t="s">
        <v>2274</v>
      </c>
      <c r="B1298" s="11" t="s">
        <v>451</v>
      </c>
      <c r="C1298" s="11" t="s">
        <v>511</v>
      </c>
      <c r="D1298" s="11" t="s">
        <v>512</v>
      </c>
      <c r="E1298" s="11" t="s">
        <v>640</v>
      </c>
      <c r="F1298" s="11" t="s">
        <v>660</v>
      </c>
      <c r="G1298" s="11" t="s">
        <v>661</v>
      </c>
      <c r="I1298" s="11">
        <v>-0.40497218832042797</v>
      </c>
      <c r="J1298" s="11">
        <v>7.39605675861668E-2</v>
      </c>
      <c r="K1298" s="11">
        <v>0.55289332349276199</v>
      </c>
      <c r="L1298" s="11">
        <v>1</v>
      </c>
      <c r="M1298" s="11">
        <v>589</v>
      </c>
      <c r="N1298" s="11">
        <v>0.82844096632984998</v>
      </c>
      <c r="O1298" s="11">
        <v>0.91191662220133596</v>
      </c>
    </row>
    <row r="1299" spans="1:15" x14ac:dyDescent="0.2">
      <c r="A1299" s="11" t="s">
        <v>2275</v>
      </c>
      <c r="B1299" s="11" t="s">
        <v>451</v>
      </c>
      <c r="C1299" s="11" t="s">
        <v>572</v>
      </c>
      <c r="D1299" s="11" t="s">
        <v>666</v>
      </c>
      <c r="E1299" s="11" t="s">
        <v>1046</v>
      </c>
      <c r="F1299" s="11" t="s">
        <v>1047</v>
      </c>
      <c r="G1299" s="11" t="s">
        <v>1048</v>
      </c>
      <c r="H1299" s="11" t="s">
        <v>518</v>
      </c>
      <c r="I1299" s="11">
        <v>-0.497265627451762</v>
      </c>
      <c r="J1299" s="11">
        <v>-1.8485176391923999E-2</v>
      </c>
      <c r="K1299" s="11">
        <v>0.46029527466791398</v>
      </c>
      <c r="L1299" s="11">
        <v>1</v>
      </c>
      <c r="M1299" s="11">
        <v>589</v>
      </c>
      <c r="N1299" s="11">
        <v>0.82844096632984998</v>
      </c>
      <c r="O1299" s="11">
        <v>0.91191662220133596</v>
      </c>
    </row>
    <row r="1300" spans="1:15" x14ac:dyDescent="0.2">
      <c r="A1300" s="11" t="s">
        <v>2276</v>
      </c>
      <c r="B1300" s="11" t="s">
        <v>451</v>
      </c>
      <c r="C1300" s="11" t="s">
        <v>452</v>
      </c>
      <c r="D1300" s="11" t="s">
        <v>453</v>
      </c>
      <c r="E1300" s="11" t="s">
        <v>489</v>
      </c>
      <c r="F1300" s="11" t="s">
        <v>490</v>
      </c>
      <c r="I1300" s="11">
        <v>-0.49334972550259698</v>
      </c>
      <c r="J1300" s="11">
        <v>-1.4573115787016901E-2</v>
      </c>
      <c r="K1300" s="11">
        <v>0.46420349392856303</v>
      </c>
      <c r="L1300" s="11">
        <v>1</v>
      </c>
      <c r="M1300" s="11">
        <v>585</v>
      </c>
      <c r="N1300" s="11">
        <v>0.79211222657651903</v>
      </c>
      <c r="O1300" s="11">
        <v>0.91191662220133596</v>
      </c>
    </row>
    <row r="1301" spans="1:15" x14ac:dyDescent="0.2">
      <c r="A1301" s="11" t="s">
        <v>2277</v>
      </c>
      <c r="B1301" s="11" t="s">
        <v>451</v>
      </c>
      <c r="C1301" s="11" t="s">
        <v>572</v>
      </c>
      <c r="D1301" s="11" t="s">
        <v>666</v>
      </c>
      <c r="E1301" s="11" t="s">
        <v>1046</v>
      </c>
      <c r="F1301" s="11" t="s">
        <v>1047</v>
      </c>
      <c r="G1301" s="11" t="s">
        <v>537</v>
      </c>
      <c r="H1301" s="11" t="s">
        <v>1157</v>
      </c>
      <c r="I1301" s="11">
        <v>-0.47938655247010598</v>
      </c>
      <c r="J1301" s="11">
        <v>-6.1623969241202104E-4</v>
      </c>
      <c r="K1301" s="11">
        <v>0.47815407308528202</v>
      </c>
      <c r="L1301" s="11">
        <v>1</v>
      </c>
      <c r="M1301" s="11">
        <v>589</v>
      </c>
      <c r="N1301" s="11">
        <v>0.82844096632984998</v>
      </c>
      <c r="O1301" s="11">
        <v>0.91191662220133596</v>
      </c>
    </row>
    <row r="1302" spans="1:15" x14ac:dyDescent="0.2">
      <c r="A1302" s="11" t="s">
        <v>2278</v>
      </c>
      <c r="B1302" s="11" t="s">
        <v>451</v>
      </c>
      <c r="C1302" s="11" t="s">
        <v>473</v>
      </c>
      <c r="D1302" s="11" t="s">
        <v>474</v>
      </c>
      <c r="E1302" s="11" t="s">
        <v>523</v>
      </c>
      <c r="F1302" s="11" t="s">
        <v>524</v>
      </c>
      <c r="G1302" s="11" t="s">
        <v>525</v>
      </c>
      <c r="I1302" s="11">
        <v>-0.60741851829881699</v>
      </c>
      <c r="J1302" s="11">
        <v>-0.12816058440056599</v>
      </c>
      <c r="K1302" s="11">
        <v>0.35109734949768401</v>
      </c>
      <c r="L1302" s="11">
        <v>1</v>
      </c>
      <c r="M1302" s="11">
        <v>560</v>
      </c>
      <c r="N1302" s="11">
        <v>0.57772318267063805</v>
      </c>
      <c r="O1302" s="11">
        <v>0.91191662220133596</v>
      </c>
    </row>
    <row r="1303" spans="1:15" x14ac:dyDescent="0.2">
      <c r="A1303" s="11" t="s">
        <v>2279</v>
      </c>
      <c r="B1303" s="11" t="s">
        <v>552</v>
      </c>
      <c r="I1303" s="11">
        <v>-0.82600373916206504</v>
      </c>
      <c r="J1303" s="11">
        <v>-0.34373661824097601</v>
      </c>
      <c r="K1303" s="11">
        <v>0.13853050268011199</v>
      </c>
      <c r="L1303" s="11">
        <v>2</v>
      </c>
      <c r="M1303" s="11">
        <v>528</v>
      </c>
      <c r="N1303" s="11">
        <v>0.35087197895496602</v>
      </c>
      <c r="O1303" s="11">
        <v>0.91191662220133596</v>
      </c>
    </row>
    <row r="1304" spans="1:15" x14ac:dyDescent="0.2">
      <c r="A1304" s="11" t="s">
        <v>2280</v>
      </c>
      <c r="B1304" s="11" t="s">
        <v>451</v>
      </c>
      <c r="C1304" s="11" t="s">
        <v>452</v>
      </c>
      <c r="D1304" s="11" t="s">
        <v>453</v>
      </c>
      <c r="E1304" s="11" t="s">
        <v>454</v>
      </c>
      <c r="F1304" s="11" t="s">
        <v>455</v>
      </c>
      <c r="I1304" s="11">
        <v>-0.86956140768374801</v>
      </c>
      <c r="J1304" s="11">
        <v>-0.38637712824416898</v>
      </c>
      <c r="K1304" s="11">
        <v>9.6807151195409002E-2</v>
      </c>
      <c r="L1304" s="11">
        <v>2</v>
      </c>
      <c r="M1304" s="11">
        <v>525</v>
      </c>
      <c r="N1304" s="11">
        <v>0.332922129026619</v>
      </c>
      <c r="O1304" s="11">
        <v>0.91191662220133596</v>
      </c>
    </row>
    <row r="1305" spans="1:15" x14ac:dyDescent="0.2">
      <c r="A1305" s="11" t="s">
        <v>2281</v>
      </c>
      <c r="B1305" s="11" t="s">
        <v>451</v>
      </c>
      <c r="C1305" s="11" t="s">
        <v>794</v>
      </c>
      <c r="D1305" s="11" t="s">
        <v>795</v>
      </c>
      <c r="E1305" s="11" t="s">
        <v>796</v>
      </c>
      <c r="F1305" s="11" t="s">
        <v>797</v>
      </c>
      <c r="G1305" s="11" t="s">
        <v>798</v>
      </c>
      <c r="H1305" s="11" t="s">
        <v>518</v>
      </c>
      <c r="I1305" s="11">
        <v>-0.375649561687045</v>
      </c>
      <c r="J1305" s="11">
        <v>0.103438445215181</v>
      </c>
      <c r="K1305" s="11">
        <v>0.58252645211740794</v>
      </c>
      <c r="L1305" s="11">
        <v>1</v>
      </c>
      <c r="M1305" s="11">
        <v>589</v>
      </c>
      <c r="N1305" s="11">
        <v>0.82844096632984998</v>
      </c>
      <c r="O1305" s="11">
        <v>0.91191662220133596</v>
      </c>
    </row>
    <row r="1306" spans="1:15" x14ac:dyDescent="0.2">
      <c r="A1306" s="11" t="s">
        <v>2282</v>
      </c>
      <c r="B1306" s="11" t="s">
        <v>451</v>
      </c>
      <c r="C1306" s="11" t="s">
        <v>615</v>
      </c>
      <c r="D1306" s="11" t="s">
        <v>2283</v>
      </c>
      <c r="E1306" s="11" t="s">
        <v>2284</v>
      </c>
      <c r="F1306" s="11" t="s">
        <v>2285</v>
      </c>
      <c r="I1306" s="11">
        <v>-0.34629219421464902</v>
      </c>
      <c r="J1306" s="11">
        <v>0.13300326675233901</v>
      </c>
      <c r="K1306" s="11">
        <v>0.61229872771932603</v>
      </c>
      <c r="L1306" s="11">
        <v>1</v>
      </c>
      <c r="M1306" s="11">
        <v>589</v>
      </c>
      <c r="N1306" s="11">
        <v>0.82844096632984998</v>
      </c>
      <c r="O1306" s="11">
        <v>0.91191662220133596</v>
      </c>
    </row>
    <row r="1307" spans="1:15" x14ac:dyDescent="0.2">
      <c r="A1307" s="11" t="s">
        <v>2286</v>
      </c>
      <c r="B1307" s="11" t="s">
        <v>451</v>
      </c>
      <c r="C1307" s="11" t="s">
        <v>473</v>
      </c>
      <c r="D1307" s="11" t="s">
        <v>474</v>
      </c>
      <c r="E1307" s="11" t="s">
        <v>523</v>
      </c>
      <c r="F1307" s="11" t="s">
        <v>524</v>
      </c>
      <c r="G1307" s="11" t="s">
        <v>525</v>
      </c>
      <c r="H1307" s="11" t="s">
        <v>518</v>
      </c>
      <c r="I1307" s="11">
        <v>-0.59329462383683396</v>
      </c>
      <c r="J1307" s="11">
        <v>-0.114137522582909</v>
      </c>
      <c r="K1307" s="11">
        <v>0.36501957867101598</v>
      </c>
      <c r="L1307" s="11">
        <v>1</v>
      </c>
      <c r="M1307" s="11">
        <v>572</v>
      </c>
      <c r="N1307" s="11">
        <v>0.67744922153660703</v>
      </c>
      <c r="O1307" s="11">
        <v>0.91191662220133596</v>
      </c>
    </row>
    <row r="1308" spans="1:15" x14ac:dyDescent="0.2">
      <c r="A1308" s="11" t="s">
        <v>2287</v>
      </c>
      <c r="B1308" s="11" t="s">
        <v>451</v>
      </c>
      <c r="C1308" s="11" t="s">
        <v>473</v>
      </c>
      <c r="D1308" s="11" t="s">
        <v>474</v>
      </c>
      <c r="E1308" s="11" t="s">
        <v>827</v>
      </c>
      <c r="F1308" s="11" t="s">
        <v>828</v>
      </c>
      <c r="G1308" s="11" t="s">
        <v>829</v>
      </c>
      <c r="I1308" s="11">
        <v>-0.81277645757254302</v>
      </c>
      <c r="J1308" s="11">
        <v>-0.33076736063849699</v>
      </c>
      <c r="K1308" s="11">
        <v>0.15124173629554899</v>
      </c>
      <c r="L1308" s="11">
        <v>2</v>
      </c>
      <c r="M1308" s="11">
        <v>532</v>
      </c>
      <c r="N1308" s="11">
        <v>0.37572766677639302</v>
      </c>
      <c r="O1308" s="11">
        <v>0.91191662220133596</v>
      </c>
    </row>
    <row r="1309" spans="1:15" x14ac:dyDescent="0.2">
      <c r="A1309" s="11" t="s">
        <v>2288</v>
      </c>
      <c r="B1309" s="11" t="s">
        <v>451</v>
      </c>
      <c r="C1309" s="11" t="s">
        <v>921</v>
      </c>
      <c r="D1309" s="11" t="s">
        <v>2289</v>
      </c>
      <c r="E1309" s="11" t="s">
        <v>2290</v>
      </c>
      <c r="F1309" s="11" t="s">
        <v>2291</v>
      </c>
      <c r="G1309" s="11" t="s">
        <v>2292</v>
      </c>
      <c r="H1309" s="11" t="s">
        <v>518</v>
      </c>
      <c r="I1309" s="11">
        <v>-0.415769369645902</v>
      </c>
      <c r="J1309" s="11">
        <v>6.3119256382718994E-2</v>
      </c>
      <c r="K1309" s="11">
        <v>0.54200788241134001</v>
      </c>
      <c r="L1309" s="11">
        <v>1</v>
      </c>
      <c r="M1309" s="11">
        <v>589</v>
      </c>
      <c r="N1309" s="11">
        <v>0.82844096632984998</v>
      </c>
      <c r="O1309" s="11">
        <v>0.91191662220133596</v>
      </c>
    </row>
    <row r="1310" spans="1:15" x14ac:dyDescent="0.2">
      <c r="A1310" s="11" t="s">
        <v>2293</v>
      </c>
      <c r="B1310" s="11" t="s">
        <v>451</v>
      </c>
      <c r="C1310" s="11" t="s">
        <v>452</v>
      </c>
      <c r="D1310" s="11" t="s">
        <v>453</v>
      </c>
      <c r="E1310" s="11" t="s">
        <v>577</v>
      </c>
      <c r="F1310" s="11" t="s">
        <v>578</v>
      </c>
      <c r="G1310" s="11" t="s">
        <v>2294</v>
      </c>
      <c r="I1310" s="11">
        <v>-0.40498545794663099</v>
      </c>
      <c r="J1310" s="11">
        <v>7.3947239424543301E-2</v>
      </c>
      <c r="K1310" s="11">
        <v>0.55287993679571701</v>
      </c>
      <c r="L1310" s="11">
        <v>1</v>
      </c>
      <c r="M1310" s="11">
        <v>589</v>
      </c>
      <c r="N1310" s="11">
        <v>0.82844096632984998</v>
      </c>
      <c r="O1310" s="11">
        <v>0.91191662220133596</v>
      </c>
    </row>
    <row r="1311" spans="1:15" x14ac:dyDescent="0.2">
      <c r="A1311" s="11" t="s">
        <v>2295</v>
      </c>
      <c r="B1311" s="11" t="s">
        <v>451</v>
      </c>
      <c r="C1311" s="11" t="s">
        <v>473</v>
      </c>
      <c r="D1311" s="11" t="s">
        <v>474</v>
      </c>
      <c r="E1311" s="11" t="s">
        <v>608</v>
      </c>
      <c r="F1311" s="11" t="s">
        <v>890</v>
      </c>
      <c r="I1311" s="11">
        <v>-0.42578183233057998</v>
      </c>
      <c r="J1311" s="11">
        <v>5.3072125674960002E-2</v>
      </c>
      <c r="K1311" s="11">
        <v>0.53192608368049998</v>
      </c>
      <c r="L1311" s="11">
        <v>1</v>
      </c>
      <c r="M1311" s="11">
        <v>586</v>
      </c>
      <c r="N1311" s="11">
        <v>0.80115600235985196</v>
      </c>
      <c r="O1311" s="11">
        <v>0.91191662220133596</v>
      </c>
    </row>
    <row r="1312" spans="1:15" x14ac:dyDescent="0.2">
      <c r="A1312" s="11" t="s">
        <v>2296</v>
      </c>
      <c r="B1312" s="11" t="s">
        <v>451</v>
      </c>
      <c r="C1312" s="11" t="s">
        <v>452</v>
      </c>
      <c r="D1312" s="11" t="s">
        <v>457</v>
      </c>
      <c r="E1312" s="11" t="s">
        <v>1844</v>
      </c>
      <c r="F1312" s="11" t="s">
        <v>1845</v>
      </c>
      <c r="G1312" s="11" t="s">
        <v>1846</v>
      </c>
      <c r="I1312" s="11">
        <v>-0.55830515097006295</v>
      </c>
      <c r="J1312" s="11">
        <v>-7.9347871488155003E-2</v>
      </c>
      <c r="K1312" s="11">
        <v>0.399609407993753</v>
      </c>
      <c r="L1312" s="11">
        <v>1</v>
      </c>
      <c r="M1312" s="11">
        <v>577</v>
      </c>
      <c r="N1312" s="11">
        <v>0.72084683567853403</v>
      </c>
      <c r="O1312" s="11">
        <v>0.91191662220133596</v>
      </c>
    </row>
    <row r="1313" spans="1:15" x14ac:dyDescent="0.2">
      <c r="A1313" s="11" t="s">
        <v>2297</v>
      </c>
      <c r="B1313" s="11" t="s">
        <v>451</v>
      </c>
      <c r="C1313" s="11" t="s">
        <v>572</v>
      </c>
      <c r="D1313" s="11" t="s">
        <v>573</v>
      </c>
      <c r="E1313" s="11" t="s">
        <v>574</v>
      </c>
      <c r="F1313" s="11" t="s">
        <v>1070</v>
      </c>
      <c r="G1313" s="11" t="s">
        <v>1070</v>
      </c>
      <c r="H1313" s="11" t="s">
        <v>518</v>
      </c>
      <c r="I1313" s="11">
        <v>-0.36391966542611098</v>
      </c>
      <c r="J1313" s="11">
        <v>0.115244975214194</v>
      </c>
      <c r="K1313" s="11">
        <v>0.59440961585450003</v>
      </c>
      <c r="L1313" s="11">
        <v>1</v>
      </c>
      <c r="M1313" s="11">
        <v>588</v>
      </c>
      <c r="N1313" s="11">
        <v>0.81932153368752303</v>
      </c>
      <c r="O1313" s="11">
        <v>0.91191662220133596</v>
      </c>
    </row>
    <row r="1314" spans="1:15" x14ac:dyDescent="0.2">
      <c r="A1314" s="14" t="s">
        <v>2298</v>
      </c>
      <c r="B1314" s="11" t="s">
        <v>451</v>
      </c>
      <c r="C1314" s="11" t="s">
        <v>921</v>
      </c>
      <c r="D1314" s="11" t="s">
        <v>1021</v>
      </c>
      <c r="E1314" s="11" t="s">
        <v>1022</v>
      </c>
      <c r="F1314" s="11" t="s">
        <v>1022</v>
      </c>
      <c r="G1314" s="11" t="s">
        <v>1022</v>
      </c>
      <c r="H1314" s="11" t="s">
        <v>518</v>
      </c>
      <c r="I1314" s="11">
        <v>-0.28885793971104601</v>
      </c>
      <c r="J1314" s="11">
        <v>0.19099468420556201</v>
      </c>
      <c r="K1314" s="11">
        <v>0.67084730812216897</v>
      </c>
      <c r="L1314" s="11">
        <v>1</v>
      </c>
      <c r="M1314" s="11">
        <v>694</v>
      </c>
      <c r="N1314" s="11">
        <v>0.31556844668626199</v>
      </c>
      <c r="O1314" s="11">
        <v>0.91191662220133596</v>
      </c>
    </row>
    <row r="1315" spans="1:15" x14ac:dyDescent="0.2">
      <c r="A1315" s="14" t="s">
        <v>2299</v>
      </c>
      <c r="B1315" s="11" t="s">
        <v>451</v>
      </c>
      <c r="C1315" s="11" t="s">
        <v>473</v>
      </c>
      <c r="D1315" s="11" t="s">
        <v>474</v>
      </c>
      <c r="E1315" s="11" t="s">
        <v>523</v>
      </c>
      <c r="F1315" s="11" t="s">
        <v>524</v>
      </c>
      <c r="G1315" s="11" t="s">
        <v>525</v>
      </c>
      <c r="I1315" s="11">
        <v>-0.82675333003736096</v>
      </c>
      <c r="J1315" s="11">
        <v>-0.344471299846489</v>
      </c>
      <c r="K1315" s="11">
        <v>0.13781073034438299</v>
      </c>
      <c r="L1315" s="11">
        <v>2</v>
      </c>
      <c r="M1315" s="11">
        <v>528</v>
      </c>
      <c r="N1315" s="11">
        <v>0.35087197895496602</v>
      </c>
      <c r="O1315" s="11">
        <v>0.91191662220133596</v>
      </c>
    </row>
    <row r="1316" spans="1:15" x14ac:dyDescent="0.2">
      <c r="A1316" s="11" t="s">
        <v>2300</v>
      </c>
      <c r="B1316" s="11" t="s">
        <v>451</v>
      </c>
      <c r="C1316" s="11" t="s">
        <v>511</v>
      </c>
      <c r="D1316" s="11" t="s">
        <v>512</v>
      </c>
      <c r="E1316" s="11" t="s">
        <v>561</v>
      </c>
      <c r="F1316" s="11" t="s">
        <v>562</v>
      </c>
      <c r="G1316" s="11" t="s">
        <v>563</v>
      </c>
      <c r="H1316" s="11" t="s">
        <v>518</v>
      </c>
      <c r="I1316" s="11">
        <v>-0.42877912101315102</v>
      </c>
      <c r="J1316" s="11">
        <v>5.0065628012109897E-2</v>
      </c>
      <c r="K1316" s="11">
        <v>0.52891037703737098</v>
      </c>
      <c r="L1316" s="11">
        <v>1</v>
      </c>
      <c r="M1316" s="11">
        <v>577</v>
      </c>
      <c r="N1316" s="11">
        <v>0.72084683567853403</v>
      </c>
      <c r="O1316" s="11">
        <v>0.91191662220133596</v>
      </c>
    </row>
    <row r="1317" spans="1:15" x14ac:dyDescent="0.2">
      <c r="A1317" s="14" t="s">
        <v>2301</v>
      </c>
      <c r="B1317" s="11" t="s">
        <v>451</v>
      </c>
      <c r="C1317" s="11" t="s">
        <v>633</v>
      </c>
      <c r="D1317" s="11" t="s">
        <v>634</v>
      </c>
      <c r="E1317" s="11" t="s">
        <v>1990</v>
      </c>
      <c r="F1317" s="11" t="s">
        <v>1991</v>
      </c>
      <c r="G1317" s="11" t="s">
        <v>1992</v>
      </c>
      <c r="I1317" s="11">
        <v>-0.347443911906333</v>
      </c>
      <c r="J1317" s="11">
        <v>0.13184242689503101</v>
      </c>
      <c r="K1317" s="11">
        <v>0.61112876569639496</v>
      </c>
      <c r="L1317" s="11">
        <v>1</v>
      </c>
      <c r="M1317" s="11">
        <v>578</v>
      </c>
      <c r="N1317" s="11">
        <v>0.72963927388002403</v>
      </c>
      <c r="O1317" s="11">
        <v>0.91191662220133596</v>
      </c>
    </row>
    <row r="1318" spans="1:15" x14ac:dyDescent="0.2">
      <c r="A1318" s="11" t="s">
        <v>2302</v>
      </c>
      <c r="B1318" s="11" t="s">
        <v>451</v>
      </c>
      <c r="C1318" s="11" t="s">
        <v>511</v>
      </c>
      <c r="D1318" s="11" t="s">
        <v>512</v>
      </c>
      <c r="E1318" s="11" t="s">
        <v>513</v>
      </c>
      <c r="F1318" s="11" t="s">
        <v>514</v>
      </c>
      <c r="G1318" s="11" t="s">
        <v>517</v>
      </c>
      <c r="I1318" s="11">
        <v>-0.39720958886533297</v>
      </c>
      <c r="J1318" s="11">
        <v>8.1759225295505195E-2</v>
      </c>
      <c r="K1318" s="11">
        <v>0.56072803945634397</v>
      </c>
      <c r="L1318" s="11">
        <v>1</v>
      </c>
      <c r="M1318" s="11">
        <v>589</v>
      </c>
      <c r="N1318" s="11">
        <v>0.82844096632984998</v>
      </c>
      <c r="O1318" s="11">
        <v>0.91191662220133596</v>
      </c>
    </row>
    <row r="1319" spans="1:15" x14ac:dyDescent="0.2">
      <c r="A1319" s="11" t="s">
        <v>2303</v>
      </c>
      <c r="B1319" s="11" t="s">
        <v>451</v>
      </c>
      <c r="C1319" s="11" t="s">
        <v>794</v>
      </c>
      <c r="D1319" s="11" t="s">
        <v>795</v>
      </c>
      <c r="E1319" s="11" t="s">
        <v>796</v>
      </c>
      <c r="F1319" s="11" t="s">
        <v>797</v>
      </c>
      <c r="G1319" s="11" t="s">
        <v>798</v>
      </c>
      <c r="H1319" s="11" t="s">
        <v>518</v>
      </c>
      <c r="I1319" s="11">
        <v>-0.83765297091665403</v>
      </c>
      <c r="J1319" s="11">
        <v>-0.355150677966867</v>
      </c>
      <c r="K1319" s="11">
        <v>0.127351614982919</v>
      </c>
      <c r="L1319" s="11">
        <v>2</v>
      </c>
      <c r="M1319" s="11">
        <v>525</v>
      </c>
      <c r="N1319" s="11">
        <v>0.332922129026619</v>
      </c>
      <c r="O1319" s="11">
        <v>0.91191662220133596</v>
      </c>
    </row>
    <row r="1320" spans="1:15" x14ac:dyDescent="0.2">
      <c r="A1320" s="11" t="s">
        <v>2304</v>
      </c>
      <c r="B1320" s="11" t="s">
        <v>552</v>
      </c>
      <c r="I1320" s="11">
        <v>-0.36131061695440098</v>
      </c>
      <c r="J1320" s="11">
        <v>0.117872200193697</v>
      </c>
      <c r="K1320" s="11">
        <v>0.597055017341794</v>
      </c>
      <c r="L1320" s="11">
        <v>1</v>
      </c>
      <c r="M1320" s="11">
        <v>585</v>
      </c>
      <c r="N1320" s="11">
        <v>0.79211222657651903</v>
      </c>
      <c r="O1320" s="11">
        <v>0.91191662220133596</v>
      </c>
    </row>
    <row r="1321" spans="1:15" x14ac:dyDescent="0.2">
      <c r="A1321" s="11" t="s">
        <v>2305</v>
      </c>
      <c r="B1321" s="11" t="s">
        <v>451</v>
      </c>
      <c r="C1321" s="11" t="s">
        <v>633</v>
      </c>
      <c r="D1321" s="11" t="s">
        <v>634</v>
      </c>
      <c r="E1321" s="11" t="s">
        <v>2226</v>
      </c>
      <c r="F1321" s="11" t="s">
        <v>2227</v>
      </c>
      <c r="G1321" s="11" t="s">
        <v>2228</v>
      </c>
      <c r="I1321" s="11">
        <v>-0.85236541960474199</v>
      </c>
      <c r="J1321" s="11">
        <v>-0.369555541577132</v>
      </c>
      <c r="K1321" s="11">
        <v>0.113254336450477</v>
      </c>
      <c r="L1321" s="11">
        <v>2</v>
      </c>
      <c r="M1321" s="11">
        <v>532</v>
      </c>
      <c r="N1321" s="11">
        <v>0.37572766677639302</v>
      </c>
      <c r="O1321" s="11">
        <v>0.91191662220133596</v>
      </c>
    </row>
    <row r="1322" spans="1:15" x14ac:dyDescent="0.2">
      <c r="A1322" s="11" t="s">
        <v>2306</v>
      </c>
      <c r="B1322" s="11" t="s">
        <v>451</v>
      </c>
      <c r="C1322" s="11" t="s">
        <v>511</v>
      </c>
      <c r="D1322" s="11" t="s">
        <v>512</v>
      </c>
      <c r="E1322" s="11" t="s">
        <v>513</v>
      </c>
      <c r="F1322" s="11" t="s">
        <v>672</v>
      </c>
      <c r="G1322" s="11" t="s">
        <v>1592</v>
      </c>
      <c r="H1322" s="11" t="s">
        <v>518</v>
      </c>
      <c r="I1322" s="11">
        <v>-0.35017933406498303</v>
      </c>
      <c r="J1322" s="11">
        <v>0.129085661158481</v>
      </c>
      <c r="K1322" s="11">
        <v>0.60835065638194497</v>
      </c>
      <c r="L1322" s="11">
        <v>1</v>
      </c>
      <c r="M1322" s="11">
        <v>589</v>
      </c>
      <c r="N1322" s="11">
        <v>0.82844096632984998</v>
      </c>
      <c r="O1322" s="11">
        <v>0.91191662220133596</v>
      </c>
    </row>
    <row r="1323" spans="1:15" x14ac:dyDescent="0.2">
      <c r="A1323" s="11" t="s">
        <v>2307</v>
      </c>
      <c r="B1323" s="11" t="s">
        <v>451</v>
      </c>
      <c r="C1323" s="11" t="s">
        <v>511</v>
      </c>
      <c r="D1323" s="11" t="s">
        <v>512</v>
      </c>
      <c r="E1323" s="11" t="s">
        <v>596</v>
      </c>
      <c r="F1323" s="11" t="s">
        <v>597</v>
      </c>
      <c r="I1323" s="11">
        <v>-0.373376115379007</v>
      </c>
      <c r="J1323" s="11">
        <v>0.105726094773129</v>
      </c>
      <c r="K1323" s="11">
        <v>0.58482830492526505</v>
      </c>
      <c r="L1323" s="11">
        <v>1</v>
      </c>
      <c r="M1323" s="11">
        <v>586</v>
      </c>
      <c r="N1323" s="11">
        <v>0.80115600235985196</v>
      </c>
      <c r="O1323" s="11">
        <v>0.91191662220133596</v>
      </c>
    </row>
    <row r="1324" spans="1:15" x14ac:dyDescent="0.2">
      <c r="A1324" s="11" t="s">
        <v>2308</v>
      </c>
      <c r="B1324" s="11" t="s">
        <v>451</v>
      </c>
      <c r="C1324" s="11" t="s">
        <v>473</v>
      </c>
      <c r="D1324" s="11" t="s">
        <v>474</v>
      </c>
      <c r="E1324" s="11" t="s">
        <v>523</v>
      </c>
      <c r="F1324" s="11" t="s">
        <v>524</v>
      </c>
      <c r="G1324" s="11" t="s">
        <v>2309</v>
      </c>
      <c r="I1324" s="11">
        <v>-0.85861577306359305</v>
      </c>
      <c r="J1324" s="11">
        <v>-0.37567166178554401</v>
      </c>
      <c r="K1324" s="11">
        <v>0.107272449492504</v>
      </c>
      <c r="L1324" s="11">
        <v>2</v>
      </c>
      <c r="M1324" s="11">
        <v>528</v>
      </c>
      <c r="N1324" s="11">
        <v>0.35087197895496602</v>
      </c>
      <c r="O1324" s="11">
        <v>0.91191662220133596</v>
      </c>
    </row>
    <row r="1325" spans="1:15" x14ac:dyDescent="0.2">
      <c r="A1325" s="11" t="s">
        <v>2310</v>
      </c>
      <c r="B1325" s="11" t="s">
        <v>451</v>
      </c>
      <c r="C1325" s="11" t="s">
        <v>511</v>
      </c>
      <c r="D1325" s="11" t="s">
        <v>512</v>
      </c>
      <c r="E1325" s="11" t="s">
        <v>513</v>
      </c>
      <c r="F1325" s="11" t="s">
        <v>672</v>
      </c>
      <c r="G1325" s="11" t="s">
        <v>673</v>
      </c>
      <c r="I1325" s="11">
        <v>-0.36915840368526098</v>
      </c>
      <c r="J1325" s="11">
        <v>0.109970983496644</v>
      </c>
      <c r="K1325" s="11">
        <v>0.58910037067854903</v>
      </c>
      <c r="L1325" s="11">
        <v>1</v>
      </c>
      <c r="M1325" s="11">
        <v>588</v>
      </c>
      <c r="N1325" s="11">
        <v>0.81932153368752303</v>
      </c>
      <c r="O1325" s="11">
        <v>0.91191662220133596</v>
      </c>
    </row>
    <row r="1326" spans="1:15" x14ac:dyDescent="0.2">
      <c r="A1326" s="11" t="s">
        <v>2311</v>
      </c>
      <c r="B1326" s="11" t="s">
        <v>451</v>
      </c>
      <c r="C1326" s="11" t="s">
        <v>473</v>
      </c>
      <c r="D1326" s="11" t="s">
        <v>474</v>
      </c>
      <c r="E1326" s="11" t="s">
        <v>589</v>
      </c>
      <c r="F1326" s="11" t="s">
        <v>594</v>
      </c>
      <c r="G1326" s="11" t="s">
        <v>1332</v>
      </c>
      <c r="I1326" s="11">
        <v>-0.81135721179433795</v>
      </c>
      <c r="J1326" s="11">
        <v>-0.32937522968083599</v>
      </c>
      <c r="K1326" s="11">
        <v>0.152606752432666</v>
      </c>
      <c r="L1326" s="11">
        <v>2</v>
      </c>
      <c r="M1326" s="11">
        <v>536</v>
      </c>
      <c r="N1326" s="11">
        <v>0.40162769800146297</v>
      </c>
      <c r="O1326" s="11">
        <v>0.91191662220133596</v>
      </c>
    </row>
    <row r="1327" spans="1:15" x14ac:dyDescent="0.2">
      <c r="A1327" s="11" t="s">
        <v>2312</v>
      </c>
      <c r="B1327" s="11" t="s">
        <v>451</v>
      </c>
      <c r="C1327" s="11" t="s">
        <v>529</v>
      </c>
      <c r="D1327" s="11" t="s">
        <v>709</v>
      </c>
      <c r="E1327" s="11" t="s">
        <v>1051</v>
      </c>
      <c r="F1327" s="11" t="s">
        <v>1052</v>
      </c>
      <c r="G1327" s="11" t="s">
        <v>1053</v>
      </c>
      <c r="H1327" s="11" t="s">
        <v>518</v>
      </c>
      <c r="I1327" s="11">
        <v>-0.63221967872220997</v>
      </c>
      <c r="J1327" s="11">
        <v>-0.152756762730417</v>
      </c>
      <c r="K1327" s="11">
        <v>0.32670615326137498</v>
      </c>
      <c r="L1327" s="11">
        <v>1</v>
      </c>
      <c r="M1327" s="11">
        <v>536</v>
      </c>
      <c r="N1327" s="11">
        <v>0.40162769800146297</v>
      </c>
      <c r="O1327" s="11">
        <v>0.91191662220133596</v>
      </c>
    </row>
    <row r="1328" spans="1:15" x14ac:dyDescent="0.2">
      <c r="A1328" s="11" t="s">
        <v>2313</v>
      </c>
      <c r="B1328" s="11" t="s">
        <v>451</v>
      </c>
      <c r="C1328" s="11" t="s">
        <v>452</v>
      </c>
      <c r="D1328" s="11" t="s">
        <v>453</v>
      </c>
      <c r="E1328" s="11" t="s">
        <v>489</v>
      </c>
      <c r="F1328" s="11" t="s">
        <v>490</v>
      </c>
      <c r="G1328" s="11" t="s">
        <v>491</v>
      </c>
      <c r="I1328" s="11">
        <v>-0.80783680963392401</v>
      </c>
      <c r="J1328" s="11">
        <v>-0.32592160716933299</v>
      </c>
      <c r="K1328" s="11">
        <v>0.155993595295257</v>
      </c>
      <c r="L1328" s="11">
        <v>2</v>
      </c>
      <c r="M1328" s="11">
        <v>532</v>
      </c>
      <c r="N1328" s="11">
        <v>0.37572766677639302</v>
      </c>
      <c r="O1328" s="11">
        <v>0.91191662220133596</v>
      </c>
    </row>
    <row r="1329" spans="1:15" x14ac:dyDescent="0.2">
      <c r="A1329" s="11" t="s">
        <v>2314</v>
      </c>
      <c r="B1329" s="11" t="s">
        <v>451</v>
      </c>
      <c r="C1329" s="11" t="s">
        <v>572</v>
      </c>
      <c r="D1329" s="11" t="s">
        <v>666</v>
      </c>
      <c r="E1329" s="11" t="s">
        <v>667</v>
      </c>
      <c r="F1329" s="11" t="s">
        <v>668</v>
      </c>
      <c r="G1329" s="11" t="s">
        <v>669</v>
      </c>
      <c r="I1329" s="11">
        <v>-0.45807490150414598</v>
      </c>
      <c r="J1329" s="11">
        <v>2.07081374000689E-2</v>
      </c>
      <c r="K1329" s="11">
        <v>0.49949117630428302</v>
      </c>
      <c r="L1329" s="11">
        <v>1</v>
      </c>
      <c r="M1329" s="11">
        <v>589</v>
      </c>
      <c r="N1329" s="11">
        <v>0.82844096632984998</v>
      </c>
      <c r="O1329" s="11">
        <v>0.91191662220133596</v>
      </c>
    </row>
    <row r="1330" spans="1:15" x14ac:dyDescent="0.2">
      <c r="A1330" s="11" t="s">
        <v>2315</v>
      </c>
      <c r="B1330" s="11" t="s">
        <v>451</v>
      </c>
      <c r="C1330" s="11" t="s">
        <v>754</v>
      </c>
      <c r="D1330" s="11" t="s">
        <v>755</v>
      </c>
      <c r="E1330" s="11" t="s">
        <v>756</v>
      </c>
      <c r="F1330" s="11" t="s">
        <v>757</v>
      </c>
      <c r="G1330" s="11" t="s">
        <v>2316</v>
      </c>
      <c r="H1330" s="11" t="s">
        <v>518</v>
      </c>
      <c r="I1330" s="11">
        <v>-0.92535324356252402</v>
      </c>
      <c r="J1330" s="11">
        <v>-0.44084467099452701</v>
      </c>
      <c r="K1330" s="11">
        <v>4.36639015734697E-2</v>
      </c>
      <c r="L1330" s="11">
        <v>2</v>
      </c>
      <c r="M1330" s="11">
        <v>509</v>
      </c>
      <c r="N1330" s="11">
        <v>0.24725678900704401</v>
      </c>
      <c r="O1330" s="11">
        <v>0.91191662220133596</v>
      </c>
    </row>
    <row r="1331" spans="1:15" x14ac:dyDescent="0.2">
      <c r="A1331" s="11" t="s">
        <v>2317</v>
      </c>
      <c r="B1331" s="11" t="s">
        <v>451</v>
      </c>
      <c r="C1331" s="11" t="s">
        <v>511</v>
      </c>
      <c r="D1331" s="11" t="s">
        <v>512</v>
      </c>
      <c r="E1331" s="11" t="s">
        <v>513</v>
      </c>
      <c r="F1331" s="11" t="s">
        <v>537</v>
      </c>
      <c r="G1331" s="11" t="s">
        <v>537</v>
      </c>
      <c r="H1331" s="11" t="s">
        <v>518</v>
      </c>
      <c r="I1331" s="11">
        <v>-0.46227474162385102</v>
      </c>
      <c r="J1331" s="11">
        <v>1.6503650107400399E-2</v>
      </c>
      <c r="K1331" s="11">
        <v>0.49528204183865199</v>
      </c>
      <c r="L1331" s="11">
        <v>1</v>
      </c>
      <c r="M1331" s="11">
        <v>589</v>
      </c>
      <c r="N1331" s="11">
        <v>0.82844096632984998</v>
      </c>
      <c r="O1331" s="11">
        <v>0.91191662220133596</v>
      </c>
    </row>
    <row r="1332" spans="1:15" x14ac:dyDescent="0.2">
      <c r="A1332" s="11" t="s">
        <v>2318</v>
      </c>
      <c r="B1332" s="11" t="s">
        <v>451</v>
      </c>
      <c r="C1332" s="11" t="s">
        <v>511</v>
      </c>
      <c r="D1332" s="11" t="s">
        <v>512</v>
      </c>
      <c r="E1332" s="11" t="s">
        <v>561</v>
      </c>
      <c r="F1332" s="11" t="s">
        <v>562</v>
      </c>
      <c r="G1332" s="11" t="s">
        <v>1793</v>
      </c>
      <c r="I1332" s="11">
        <v>-0.35740250737919599</v>
      </c>
      <c r="J1332" s="11">
        <v>0.121808307161903</v>
      </c>
      <c r="K1332" s="11">
        <v>0.60101912170300198</v>
      </c>
      <c r="L1332" s="11">
        <v>1</v>
      </c>
      <c r="M1332" s="11">
        <v>571</v>
      </c>
      <c r="N1332" s="11">
        <v>0.66888965441286696</v>
      </c>
      <c r="O1332" s="11">
        <v>0.91191662220133596</v>
      </c>
    </row>
    <row r="1333" spans="1:15" x14ac:dyDescent="0.2">
      <c r="A1333" s="11" t="s">
        <v>2319</v>
      </c>
      <c r="B1333" s="11" t="s">
        <v>451</v>
      </c>
      <c r="C1333" s="11" t="s">
        <v>744</v>
      </c>
      <c r="D1333" s="11" t="s">
        <v>745</v>
      </c>
      <c r="E1333" s="11" t="s">
        <v>746</v>
      </c>
      <c r="F1333" s="11" t="s">
        <v>747</v>
      </c>
      <c r="G1333" s="11" t="s">
        <v>748</v>
      </c>
      <c r="H1333" s="11" t="s">
        <v>518</v>
      </c>
      <c r="I1333" s="11">
        <v>-0.39535843955516697</v>
      </c>
      <c r="J1333" s="11">
        <v>8.3619508991979896E-2</v>
      </c>
      <c r="K1333" s="11">
        <v>0.56259745753912704</v>
      </c>
      <c r="L1333" s="11">
        <v>1</v>
      </c>
      <c r="M1333" s="11">
        <v>589</v>
      </c>
      <c r="N1333" s="11">
        <v>0.82844096632984998</v>
      </c>
      <c r="O1333" s="11">
        <v>0.91191662220133596</v>
      </c>
    </row>
    <row r="1334" spans="1:15" x14ac:dyDescent="0.2">
      <c r="A1334" s="11" t="s">
        <v>2320</v>
      </c>
      <c r="B1334" s="11" t="s">
        <v>451</v>
      </c>
      <c r="C1334" s="11" t="s">
        <v>452</v>
      </c>
      <c r="D1334" s="11" t="s">
        <v>457</v>
      </c>
      <c r="E1334" s="11" t="s">
        <v>470</v>
      </c>
      <c r="F1334" s="11" t="s">
        <v>471</v>
      </c>
      <c r="G1334" s="11" t="s">
        <v>2321</v>
      </c>
      <c r="I1334" s="11">
        <v>-0.35157946957004899</v>
      </c>
      <c r="J1334" s="11">
        <v>0.127674776339711</v>
      </c>
      <c r="K1334" s="11">
        <v>0.60692902224947198</v>
      </c>
      <c r="L1334" s="11">
        <v>1</v>
      </c>
      <c r="M1334" s="11">
        <v>573</v>
      </c>
      <c r="N1334" s="11">
        <v>0.68605009011246698</v>
      </c>
      <c r="O1334" s="11">
        <v>0.91191662220133596</v>
      </c>
    </row>
    <row r="1335" spans="1:15" x14ac:dyDescent="0.2">
      <c r="A1335" s="11" t="s">
        <v>2322</v>
      </c>
      <c r="B1335" s="11" t="s">
        <v>451</v>
      </c>
      <c r="C1335" s="11" t="s">
        <v>452</v>
      </c>
      <c r="D1335" s="11" t="s">
        <v>453</v>
      </c>
      <c r="E1335" s="11" t="s">
        <v>462</v>
      </c>
      <c r="F1335" s="11" t="s">
        <v>499</v>
      </c>
      <c r="G1335" s="11" t="s">
        <v>716</v>
      </c>
      <c r="I1335" s="11">
        <v>-0.63205703716737704</v>
      </c>
      <c r="J1335" s="11">
        <v>-0.152595580980004</v>
      </c>
      <c r="K1335" s="11">
        <v>0.32686587520736998</v>
      </c>
      <c r="L1335" s="11">
        <v>1</v>
      </c>
      <c r="M1335" s="11">
        <v>589</v>
      </c>
      <c r="N1335" s="11">
        <v>0.82844096632984998</v>
      </c>
      <c r="O1335" s="11">
        <v>0.91191662220133596</v>
      </c>
    </row>
    <row r="1336" spans="1:15" x14ac:dyDescent="0.2">
      <c r="A1336" s="11" t="s">
        <v>2323</v>
      </c>
      <c r="B1336" s="11" t="s">
        <v>451</v>
      </c>
      <c r="C1336" s="11" t="s">
        <v>452</v>
      </c>
      <c r="D1336" s="11" t="s">
        <v>453</v>
      </c>
      <c r="E1336" s="11" t="s">
        <v>502</v>
      </c>
      <c r="F1336" s="11" t="s">
        <v>503</v>
      </c>
      <c r="G1336" s="11" t="s">
        <v>504</v>
      </c>
      <c r="I1336" s="11">
        <v>-0.85481229584763996</v>
      </c>
      <c r="J1336" s="11">
        <v>-0.37195012092005297</v>
      </c>
      <c r="K1336" s="11">
        <v>0.110912054007534</v>
      </c>
      <c r="L1336" s="11">
        <v>2</v>
      </c>
      <c r="M1336" s="11">
        <v>531</v>
      </c>
      <c r="N1336" s="11">
        <v>0.36941533824946599</v>
      </c>
      <c r="O1336" s="11">
        <v>0.91191662220133596</v>
      </c>
    </row>
    <row r="1337" spans="1:15" x14ac:dyDescent="0.2">
      <c r="A1337" s="11" t="s">
        <v>2324</v>
      </c>
      <c r="B1337" s="11" t="s">
        <v>451</v>
      </c>
      <c r="C1337" s="11" t="s">
        <v>654</v>
      </c>
      <c r="D1337" s="11" t="s">
        <v>655</v>
      </c>
      <c r="E1337" s="11" t="s">
        <v>656</v>
      </c>
      <c r="F1337" s="11" t="s">
        <v>657</v>
      </c>
      <c r="G1337" s="11" t="s">
        <v>658</v>
      </c>
      <c r="H1337" s="11" t="s">
        <v>518</v>
      </c>
      <c r="I1337" s="11">
        <v>-0.49329638873658299</v>
      </c>
      <c r="J1337" s="11">
        <v>-1.4519825071909199E-2</v>
      </c>
      <c r="K1337" s="11">
        <v>0.46425673859276501</v>
      </c>
      <c r="L1337" s="11">
        <v>1</v>
      </c>
      <c r="M1337" s="11">
        <v>640</v>
      </c>
      <c r="N1337" s="11">
        <v>0.71209067046085395</v>
      </c>
      <c r="O1337" s="11">
        <v>0.91191662220133596</v>
      </c>
    </row>
    <row r="1338" spans="1:15" x14ac:dyDescent="0.2">
      <c r="A1338" s="11" t="s">
        <v>2325</v>
      </c>
      <c r="B1338" s="11" t="s">
        <v>451</v>
      </c>
      <c r="C1338" s="11" t="s">
        <v>452</v>
      </c>
      <c r="D1338" s="11" t="s">
        <v>453</v>
      </c>
      <c r="E1338" s="11" t="s">
        <v>577</v>
      </c>
      <c r="F1338" s="11" t="s">
        <v>578</v>
      </c>
      <c r="G1338" s="11" t="s">
        <v>537</v>
      </c>
      <c r="I1338" s="11">
        <v>-0.386532934989609</v>
      </c>
      <c r="J1338" s="11">
        <v>9.2491400725029899E-2</v>
      </c>
      <c r="K1338" s="11">
        <v>0.57151573643966902</v>
      </c>
      <c r="L1338" s="11">
        <v>1</v>
      </c>
      <c r="M1338" s="11">
        <v>589</v>
      </c>
      <c r="N1338" s="11">
        <v>0.82844096632984998</v>
      </c>
      <c r="O1338" s="11">
        <v>0.91191662220133596</v>
      </c>
    </row>
    <row r="1339" spans="1:15" x14ac:dyDescent="0.2">
      <c r="A1339" s="11" t="s">
        <v>2326</v>
      </c>
      <c r="B1339" s="11" t="s">
        <v>451</v>
      </c>
      <c r="C1339" s="11" t="s">
        <v>744</v>
      </c>
      <c r="D1339" s="11" t="s">
        <v>745</v>
      </c>
      <c r="E1339" s="11" t="s">
        <v>746</v>
      </c>
      <c r="F1339" s="11" t="s">
        <v>747</v>
      </c>
      <c r="G1339" s="11" t="s">
        <v>748</v>
      </c>
      <c r="H1339" s="11" t="s">
        <v>518</v>
      </c>
      <c r="I1339" s="11">
        <v>-0.32548497662703002</v>
      </c>
      <c r="J1339" s="11">
        <v>0.15398915176056299</v>
      </c>
      <c r="K1339" s="11">
        <v>0.633463280148157</v>
      </c>
      <c r="L1339" s="11">
        <v>1</v>
      </c>
      <c r="M1339" s="11">
        <v>589</v>
      </c>
      <c r="N1339" s="11">
        <v>0.82844096632984998</v>
      </c>
      <c r="O1339" s="11">
        <v>0.91191662220133596</v>
      </c>
    </row>
    <row r="1340" spans="1:15" x14ac:dyDescent="0.2">
      <c r="A1340" s="11" t="s">
        <v>2327</v>
      </c>
      <c r="B1340" s="11" t="s">
        <v>552</v>
      </c>
      <c r="I1340" s="11">
        <v>-0.48180464303082499</v>
      </c>
      <c r="J1340" s="11">
        <v>-3.03406809729029E-3</v>
      </c>
      <c r="K1340" s="11">
        <v>0.47573650683624402</v>
      </c>
      <c r="L1340" s="11">
        <v>1</v>
      </c>
      <c r="M1340" s="11">
        <v>589</v>
      </c>
      <c r="N1340" s="11">
        <v>0.82844096632984998</v>
      </c>
      <c r="O1340" s="11">
        <v>0.91191662220133596</v>
      </c>
    </row>
    <row r="1341" spans="1:15" x14ac:dyDescent="0.2">
      <c r="A1341" s="11" t="s">
        <v>2328</v>
      </c>
      <c r="B1341" s="11" t="s">
        <v>451</v>
      </c>
      <c r="C1341" s="11" t="s">
        <v>511</v>
      </c>
      <c r="D1341" s="11" t="s">
        <v>512</v>
      </c>
      <c r="E1341" s="11" t="s">
        <v>513</v>
      </c>
      <c r="F1341" s="11" t="s">
        <v>894</v>
      </c>
      <c r="I1341" s="11">
        <v>-0.36983674906717501</v>
      </c>
      <c r="J1341" s="11">
        <v>0.10928819461316</v>
      </c>
      <c r="K1341" s="11">
        <v>0.58841313829349495</v>
      </c>
      <c r="L1341" s="11">
        <v>1</v>
      </c>
      <c r="M1341" s="11">
        <v>573</v>
      </c>
      <c r="N1341" s="11">
        <v>0.68605009011246698</v>
      </c>
      <c r="O1341" s="11">
        <v>0.91191662220133596</v>
      </c>
    </row>
    <row r="1342" spans="1:15" x14ac:dyDescent="0.2">
      <c r="A1342" s="11" t="s">
        <v>2329</v>
      </c>
      <c r="B1342" s="11" t="s">
        <v>451</v>
      </c>
      <c r="C1342" s="11" t="s">
        <v>511</v>
      </c>
      <c r="D1342" s="11" t="s">
        <v>512</v>
      </c>
      <c r="E1342" s="11" t="s">
        <v>513</v>
      </c>
      <c r="F1342" s="11" t="s">
        <v>514</v>
      </c>
      <c r="G1342" s="11" t="s">
        <v>517</v>
      </c>
      <c r="I1342" s="11">
        <v>-0.64886312695146997</v>
      </c>
      <c r="J1342" s="11">
        <v>-0.16924278486018701</v>
      </c>
      <c r="K1342" s="11">
        <v>0.310377557231095</v>
      </c>
      <c r="L1342" s="11">
        <v>1</v>
      </c>
      <c r="M1342" s="11">
        <v>545</v>
      </c>
      <c r="N1342" s="11">
        <v>0.463631861472736</v>
      </c>
      <c r="O1342" s="11">
        <v>0.91191662220133596</v>
      </c>
    </row>
    <row r="1343" spans="1:15" x14ac:dyDescent="0.2">
      <c r="A1343" s="11" t="s">
        <v>2330</v>
      </c>
      <c r="B1343" s="11" t="s">
        <v>451</v>
      </c>
      <c r="C1343" s="11" t="s">
        <v>473</v>
      </c>
      <c r="D1343" s="11" t="s">
        <v>474</v>
      </c>
      <c r="E1343" s="11" t="s">
        <v>523</v>
      </c>
      <c r="F1343" s="11" t="s">
        <v>524</v>
      </c>
      <c r="G1343" s="11" t="s">
        <v>525</v>
      </c>
      <c r="I1343" s="11">
        <v>-0.81166044107540802</v>
      </c>
      <c r="J1343" s="11">
        <v>-0.32967267503659398</v>
      </c>
      <c r="K1343" s="11">
        <v>0.15231509100221999</v>
      </c>
      <c r="L1343" s="11">
        <v>2</v>
      </c>
      <c r="M1343" s="11">
        <v>535</v>
      </c>
      <c r="N1343" s="11">
        <v>0.39505555112253798</v>
      </c>
      <c r="O1343" s="11">
        <v>0.91191662220133596</v>
      </c>
    </row>
    <row r="1344" spans="1:15" x14ac:dyDescent="0.2">
      <c r="A1344" s="11" t="s">
        <v>2331</v>
      </c>
      <c r="B1344" s="11" t="s">
        <v>451</v>
      </c>
      <c r="C1344" s="11" t="s">
        <v>539</v>
      </c>
      <c r="D1344" s="11" t="s">
        <v>624</v>
      </c>
      <c r="E1344" s="11" t="s">
        <v>625</v>
      </c>
      <c r="F1344" s="11" t="s">
        <v>626</v>
      </c>
      <c r="G1344" s="11" t="s">
        <v>626</v>
      </c>
      <c r="H1344" s="11" t="s">
        <v>518</v>
      </c>
      <c r="I1344" s="11">
        <v>-0.39615041594061801</v>
      </c>
      <c r="J1344" s="11">
        <v>8.2823599391097902E-2</v>
      </c>
      <c r="K1344" s="11">
        <v>0.56179761472281398</v>
      </c>
      <c r="L1344" s="11">
        <v>1</v>
      </c>
      <c r="M1344" s="11">
        <v>589</v>
      </c>
      <c r="N1344" s="11">
        <v>0.82844096632984998</v>
      </c>
      <c r="O1344" s="11">
        <v>0.91191662220133596</v>
      </c>
    </row>
    <row r="1345" spans="1:15" x14ac:dyDescent="0.2">
      <c r="A1345" s="11" t="s">
        <v>2332</v>
      </c>
      <c r="B1345" s="11" t="s">
        <v>451</v>
      </c>
      <c r="C1345" s="11" t="s">
        <v>452</v>
      </c>
      <c r="D1345" s="11" t="s">
        <v>453</v>
      </c>
      <c r="I1345" s="11">
        <v>-0.42578183233057998</v>
      </c>
      <c r="J1345" s="11">
        <v>5.3072125674960002E-2</v>
      </c>
      <c r="K1345" s="11">
        <v>0.53192608368049998</v>
      </c>
      <c r="L1345" s="11">
        <v>1</v>
      </c>
      <c r="M1345" s="11">
        <v>586</v>
      </c>
      <c r="N1345" s="11">
        <v>0.80115600235985196</v>
      </c>
      <c r="O1345" s="11">
        <v>0.91191662220133596</v>
      </c>
    </row>
    <row r="1346" spans="1:15" x14ac:dyDescent="0.2">
      <c r="A1346" s="11" t="s">
        <v>2333</v>
      </c>
      <c r="B1346" s="11" t="s">
        <v>552</v>
      </c>
      <c r="I1346" s="11">
        <v>0.35795683925076399</v>
      </c>
      <c r="J1346" s="11">
        <v>0.85812182173192597</v>
      </c>
      <c r="K1346" s="11">
        <v>1.35828680421309</v>
      </c>
      <c r="L1346" s="11">
        <v>4</v>
      </c>
      <c r="M1346" s="11">
        <v>780</v>
      </c>
      <c r="N1346" s="11">
        <v>4.2677498076909903E-2</v>
      </c>
      <c r="O1346" s="11">
        <v>0.91191662220133596</v>
      </c>
    </row>
    <row r="1347" spans="1:15" x14ac:dyDescent="0.2">
      <c r="A1347" s="11" t="s">
        <v>2334</v>
      </c>
      <c r="B1347" s="11" t="s">
        <v>451</v>
      </c>
      <c r="C1347" s="11" t="s">
        <v>452</v>
      </c>
      <c r="D1347" s="11" t="s">
        <v>453</v>
      </c>
      <c r="E1347" s="11" t="s">
        <v>577</v>
      </c>
      <c r="F1347" s="11" t="s">
        <v>578</v>
      </c>
      <c r="G1347" s="11" t="s">
        <v>537</v>
      </c>
      <c r="I1347" s="11">
        <v>-0.40387001166470898</v>
      </c>
      <c r="J1347" s="11">
        <v>7.5067643168192602E-2</v>
      </c>
      <c r="K1347" s="11">
        <v>0.55400529800109399</v>
      </c>
      <c r="L1347" s="11">
        <v>1</v>
      </c>
      <c r="M1347" s="11">
        <v>589</v>
      </c>
      <c r="N1347" s="11">
        <v>0.82844096632984998</v>
      </c>
      <c r="O1347" s="11">
        <v>0.91191662220133596</v>
      </c>
    </row>
    <row r="1348" spans="1:15" x14ac:dyDescent="0.2">
      <c r="A1348" s="11" t="s">
        <v>2335</v>
      </c>
      <c r="B1348" s="11" t="s">
        <v>451</v>
      </c>
      <c r="C1348" s="11" t="s">
        <v>452</v>
      </c>
      <c r="D1348" s="11" t="s">
        <v>453</v>
      </c>
      <c r="E1348" s="11" t="s">
        <v>462</v>
      </c>
      <c r="F1348" s="11" t="s">
        <v>499</v>
      </c>
      <c r="G1348" s="11" t="s">
        <v>825</v>
      </c>
      <c r="I1348" s="11">
        <v>-0.82164416161549902</v>
      </c>
      <c r="J1348" s="11">
        <v>-0.33946314244458498</v>
      </c>
      <c r="K1348" s="11">
        <v>0.14271787672632899</v>
      </c>
      <c r="L1348" s="11">
        <v>2</v>
      </c>
      <c r="M1348" s="11">
        <v>528</v>
      </c>
      <c r="N1348" s="11">
        <v>0.35087197895496602</v>
      </c>
      <c r="O1348" s="11">
        <v>0.91191662220133596</v>
      </c>
    </row>
    <row r="1349" spans="1:15" x14ac:dyDescent="0.2">
      <c r="A1349" s="11" t="s">
        <v>2336</v>
      </c>
      <c r="B1349" s="11" t="s">
        <v>451</v>
      </c>
      <c r="C1349" s="11" t="s">
        <v>473</v>
      </c>
      <c r="D1349" s="11" t="s">
        <v>474</v>
      </c>
      <c r="E1349" s="11" t="s">
        <v>523</v>
      </c>
      <c r="F1349" s="11" t="s">
        <v>524</v>
      </c>
      <c r="G1349" s="11" t="s">
        <v>727</v>
      </c>
      <c r="I1349" s="11">
        <v>-0.41017714349740397</v>
      </c>
      <c r="J1349" s="11">
        <v>6.8733464420563703E-2</v>
      </c>
      <c r="K1349" s="11">
        <v>0.54764407233853096</v>
      </c>
      <c r="L1349" s="11">
        <v>1</v>
      </c>
      <c r="M1349" s="11">
        <v>589</v>
      </c>
      <c r="N1349" s="11">
        <v>0.82844096632984998</v>
      </c>
      <c r="O1349" s="11">
        <v>0.91191662220133596</v>
      </c>
    </row>
    <row r="1350" spans="1:15" x14ac:dyDescent="0.2">
      <c r="A1350" s="11" t="s">
        <v>2337</v>
      </c>
      <c r="B1350" s="11" t="s">
        <v>451</v>
      </c>
      <c r="C1350" s="11" t="s">
        <v>452</v>
      </c>
      <c r="D1350" s="11" t="s">
        <v>453</v>
      </c>
      <c r="E1350" s="11" t="s">
        <v>854</v>
      </c>
      <c r="F1350" s="11" t="s">
        <v>855</v>
      </c>
      <c r="I1350" s="11">
        <v>-0.35375167052973999</v>
      </c>
      <c r="J1350" s="11">
        <v>0.12548613374950099</v>
      </c>
      <c r="K1350" s="11">
        <v>0.60472393802874203</v>
      </c>
      <c r="L1350" s="11">
        <v>1</v>
      </c>
      <c r="M1350" s="11">
        <v>589</v>
      </c>
      <c r="N1350" s="11">
        <v>0.82844096632984998</v>
      </c>
      <c r="O1350" s="11">
        <v>0.91191662220133596</v>
      </c>
    </row>
    <row r="1351" spans="1:15" x14ac:dyDescent="0.2">
      <c r="A1351" s="11" t="s">
        <v>2338</v>
      </c>
      <c r="B1351" s="11" t="s">
        <v>552</v>
      </c>
      <c r="I1351" s="11">
        <v>-0.30699935346171697</v>
      </c>
      <c r="J1351" s="11">
        <v>0.17265558467801001</v>
      </c>
      <c r="K1351" s="11">
        <v>0.65231052281773605</v>
      </c>
      <c r="L1351" s="11">
        <v>1</v>
      </c>
      <c r="M1351" s="11">
        <v>633</v>
      </c>
      <c r="N1351" s="11">
        <v>0.774108385270041</v>
      </c>
      <c r="O1351" s="11">
        <v>0.91191662220133596</v>
      </c>
    </row>
    <row r="1352" spans="1:15" x14ac:dyDescent="0.2">
      <c r="A1352" s="11" t="s">
        <v>2339</v>
      </c>
      <c r="B1352" s="11" t="s">
        <v>451</v>
      </c>
      <c r="C1352" s="11" t="s">
        <v>794</v>
      </c>
      <c r="D1352" s="11" t="s">
        <v>795</v>
      </c>
      <c r="E1352" s="11" t="s">
        <v>796</v>
      </c>
      <c r="F1352" s="11" t="s">
        <v>797</v>
      </c>
      <c r="G1352" s="11" t="s">
        <v>798</v>
      </c>
      <c r="H1352" s="11" t="s">
        <v>518</v>
      </c>
      <c r="I1352" s="11">
        <v>-0.35352787473345498</v>
      </c>
      <c r="J1352" s="11">
        <v>0.12571161027265201</v>
      </c>
      <c r="K1352" s="11">
        <v>0.60495109527876001</v>
      </c>
      <c r="L1352" s="11">
        <v>1</v>
      </c>
      <c r="M1352" s="11">
        <v>586</v>
      </c>
      <c r="N1352" s="11">
        <v>0.80115600235985196</v>
      </c>
      <c r="O1352" s="11">
        <v>0.91191662220133596</v>
      </c>
    </row>
    <row r="1353" spans="1:15" x14ac:dyDescent="0.2">
      <c r="A1353" s="11" t="s">
        <v>2340</v>
      </c>
      <c r="B1353" s="11" t="s">
        <v>451</v>
      </c>
      <c r="C1353" s="11" t="s">
        <v>452</v>
      </c>
      <c r="D1353" s="11" t="s">
        <v>453</v>
      </c>
      <c r="E1353" s="11" t="s">
        <v>489</v>
      </c>
      <c r="F1353" s="11" t="s">
        <v>490</v>
      </c>
      <c r="G1353" s="11" t="s">
        <v>491</v>
      </c>
      <c r="I1353" s="11">
        <v>-0.63680835590263796</v>
      </c>
      <c r="J1353" s="11">
        <v>-0.157303626444212</v>
      </c>
      <c r="K1353" s="11">
        <v>0.32220110301421401</v>
      </c>
      <c r="L1353" s="11">
        <v>1</v>
      </c>
      <c r="M1353" s="11">
        <v>562</v>
      </c>
      <c r="N1353" s="11">
        <v>0.59386516366728703</v>
      </c>
      <c r="O1353" s="11">
        <v>0.91191662220133596</v>
      </c>
    </row>
    <row r="1354" spans="1:15" x14ac:dyDescent="0.2">
      <c r="A1354" s="11" t="s">
        <v>2341</v>
      </c>
      <c r="B1354" s="11" t="s">
        <v>552</v>
      </c>
      <c r="I1354" s="11">
        <v>-0.78278945933455002</v>
      </c>
      <c r="J1354" s="11">
        <v>-0.30132966513892601</v>
      </c>
      <c r="K1354" s="11">
        <v>0.18013012905669801</v>
      </c>
      <c r="L1354" s="11">
        <v>2</v>
      </c>
      <c r="M1354" s="11">
        <v>530</v>
      </c>
      <c r="N1354" s="11">
        <v>0.363168500539363</v>
      </c>
      <c r="O1354" s="11">
        <v>0.91191662220133596</v>
      </c>
    </row>
    <row r="1355" spans="1:15" x14ac:dyDescent="0.2">
      <c r="A1355" s="11" t="s">
        <v>2342</v>
      </c>
      <c r="B1355" s="11" t="s">
        <v>451</v>
      </c>
      <c r="C1355" s="11" t="s">
        <v>452</v>
      </c>
      <c r="D1355" s="11" t="s">
        <v>457</v>
      </c>
      <c r="E1355" s="11" t="s">
        <v>470</v>
      </c>
      <c r="F1355" s="11" t="s">
        <v>471</v>
      </c>
      <c r="I1355" s="11">
        <v>-0.36200894681781098</v>
      </c>
      <c r="J1355" s="11">
        <v>0.117168964895702</v>
      </c>
      <c r="K1355" s="11">
        <v>0.59634687660921504</v>
      </c>
      <c r="L1355" s="11">
        <v>1</v>
      </c>
      <c r="M1355" s="11">
        <v>571</v>
      </c>
      <c r="N1355" s="11">
        <v>0.66888965441286696</v>
      </c>
      <c r="O1355" s="11">
        <v>0.91191662220133596</v>
      </c>
    </row>
    <row r="1356" spans="1:15" x14ac:dyDescent="0.2">
      <c r="A1356" s="11" t="s">
        <v>2343</v>
      </c>
      <c r="B1356" s="11" t="s">
        <v>451</v>
      </c>
      <c r="C1356" s="11" t="s">
        <v>473</v>
      </c>
      <c r="D1356" s="11" t="s">
        <v>474</v>
      </c>
      <c r="E1356" s="11" t="s">
        <v>608</v>
      </c>
      <c r="F1356" s="11" t="s">
        <v>609</v>
      </c>
      <c r="G1356" s="11" t="s">
        <v>610</v>
      </c>
      <c r="I1356" s="11">
        <v>-0.81835689335457096</v>
      </c>
      <c r="J1356" s="11">
        <v>-0.336240109153984</v>
      </c>
      <c r="K1356" s="11">
        <v>0.14587667504660301</v>
      </c>
      <c r="L1356" s="11">
        <v>2</v>
      </c>
      <c r="M1356" s="11">
        <v>536</v>
      </c>
      <c r="N1356" s="11">
        <v>0.40162769800146297</v>
      </c>
      <c r="O1356" s="11">
        <v>0.91191662220133596</v>
      </c>
    </row>
    <row r="1357" spans="1:15" x14ac:dyDescent="0.2">
      <c r="A1357" s="14" t="s">
        <v>2344</v>
      </c>
      <c r="B1357" s="11" t="s">
        <v>451</v>
      </c>
      <c r="C1357" s="11" t="s">
        <v>452</v>
      </c>
      <c r="D1357" s="11" t="s">
        <v>453</v>
      </c>
      <c r="E1357" s="11" t="s">
        <v>462</v>
      </c>
      <c r="F1357" s="11" t="s">
        <v>499</v>
      </c>
      <c r="G1357" s="11" t="s">
        <v>500</v>
      </c>
      <c r="I1357" s="11">
        <v>0.52353679194001801</v>
      </c>
      <c r="J1357" s="11">
        <v>1.03301927805426</v>
      </c>
      <c r="K1357" s="11">
        <v>1.5425017641685099</v>
      </c>
      <c r="L1357" s="11">
        <v>4</v>
      </c>
      <c r="M1357" s="11">
        <v>824</v>
      </c>
      <c r="N1357" s="11">
        <v>1.04424289488372E-2</v>
      </c>
      <c r="O1357" s="11">
        <v>0.91191662220133596</v>
      </c>
    </row>
    <row r="1358" spans="1:15" x14ac:dyDescent="0.2">
      <c r="A1358" s="11" t="s">
        <v>2345</v>
      </c>
      <c r="B1358" s="11" t="s">
        <v>451</v>
      </c>
      <c r="C1358" s="11" t="s">
        <v>452</v>
      </c>
      <c r="D1358" s="11" t="s">
        <v>453</v>
      </c>
      <c r="E1358" s="11" t="s">
        <v>462</v>
      </c>
      <c r="F1358" s="11" t="s">
        <v>479</v>
      </c>
      <c r="G1358" s="11" t="s">
        <v>789</v>
      </c>
      <c r="H1358" s="11" t="s">
        <v>518</v>
      </c>
      <c r="I1358" s="11">
        <v>-0.39403885341422701</v>
      </c>
      <c r="J1358" s="11">
        <v>8.4945732535216797E-2</v>
      </c>
      <c r="K1358" s="11">
        <v>0.56393031848466002</v>
      </c>
      <c r="L1358" s="11">
        <v>1</v>
      </c>
      <c r="M1358" s="11">
        <v>573</v>
      </c>
      <c r="N1358" s="11">
        <v>0.68605009011246698</v>
      </c>
      <c r="O1358" s="11">
        <v>0.91191662220133596</v>
      </c>
    </row>
    <row r="1359" spans="1:15" x14ac:dyDescent="0.2">
      <c r="A1359" s="11" t="s">
        <v>2346</v>
      </c>
      <c r="B1359" s="11" t="s">
        <v>451</v>
      </c>
      <c r="C1359" s="11" t="s">
        <v>539</v>
      </c>
      <c r="D1359" s="11" t="s">
        <v>624</v>
      </c>
      <c r="E1359" s="11" t="s">
        <v>625</v>
      </c>
      <c r="F1359" s="11" t="s">
        <v>626</v>
      </c>
      <c r="G1359" s="11" t="s">
        <v>626</v>
      </c>
      <c r="I1359" s="11">
        <v>-0.393079621791041</v>
      </c>
      <c r="J1359" s="11">
        <v>8.5909854840918801E-2</v>
      </c>
      <c r="K1359" s="11">
        <v>0.56489933147287796</v>
      </c>
      <c r="L1359" s="11">
        <v>1</v>
      </c>
      <c r="M1359" s="11">
        <v>589</v>
      </c>
      <c r="N1359" s="11">
        <v>0.82844096632984998</v>
      </c>
      <c r="O1359" s="11">
        <v>0.91191662220133596</v>
      </c>
    </row>
    <row r="1360" spans="1:15" x14ac:dyDescent="0.2">
      <c r="A1360" s="11" t="s">
        <v>2347</v>
      </c>
      <c r="B1360" s="11" t="s">
        <v>451</v>
      </c>
      <c r="C1360" s="11" t="s">
        <v>685</v>
      </c>
      <c r="D1360" s="11" t="s">
        <v>686</v>
      </c>
      <c r="E1360" s="11" t="s">
        <v>932</v>
      </c>
      <c r="F1360" s="11" t="s">
        <v>933</v>
      </c>
      <c r="G1360" s="11" t="s">
        <v>934</v>
      </c>
      <c r="I1360" s="11">
        <v>-0.67167700955280496</v>
      </c>
      <c r="J1360" s="11">
        <v>-0.19181507830101199</v>
      </c>
      <c r="K1360" s="11">
        <v>0.28804685295077997</v>
      </c>
      <c r="L1360" s="11">
        <v>1</v>
      </c>
      <c r="M1360" s="11">
        <v>563</v>
      </c>
      <c r="N1360" s="11">
        <v>0.60201177871853595</v>
      </c>
      <c r="O1360" s="11">
        <v>0.91191662220133596</v>
      </c>
    </row>
    <row r="1361" spans="1:15" x14ac:dyDescent="0.2">
      <c r="A1361" s="11" t="s">
        <v>2348</v>
      </c>
      <c r="B1361" s="11" t="s">
        <v>451</v>
      </c>
      <c r="C1361" s="11" t="s">
        <v>744</v>
      </c>
      <c r="D1361" s="11" t="s">
        <v>745</v>
      </c>
      <c r="E1361" s="11" t="s">
        <v>1505</v>
      </c>
      <c r="F1361" s="11" t="s">
        <v>1506</v>
      </c>
      <c r="G1361" s="11" t="s">
        <v>537</v>
      </c>
      <c r="I1361" s="11">
        <v>-0.33375760660927101</v>
      </c>
      <c r="J1361" s="11">
        <v>0.145642338076309</v>
      </c>
      <c r="K1361" s="11">
        <v>0.625042282761889</v>
      </c>
      <c r="L1361" s="11">
        <v>1</v>
      </c>
      <c r="M1361" s="11">
        <v>655</v>
      </c>
      <c r="N1361" s="11">
        <v>0.58576870206334397</v>
      </c>
      <c r="O1361" s="11">
        <v>0.91191662220133596</v>
      </c>
    </row>
    <row r="1362" spans="1:15" x14ac:dyDescent="0.2">
      <c r="A1362" s="11" t="s">
        <v>2349</v>
      </c>
      <c r="B1362" s="11" t="s">
        <v>552</v>
      </c>
      <c r="I1362" s="11">
        <v>-0.374061889439676</v>
      </c>
      <c r="J1362" s="11">
        <v>0.105036003486806</v>
      </c>
      <c r="K1362" s="11">
        <v>0.58413389641328795</v>
      </c>
      <c r="L1362" s="11">
        <v>1</v>
      </c>
      <c r="M1362" s="11">
        <v>589</v>
      </c>
      <c r="N1362" s="11">
        <v>0.82844096632984998</v>
      </c>
      <c r="O1362" s="11">
        <v>0.91191662220133596</v>
      </c>
    </row>
    <row r="1363" spans="1:15" x14ac:dyDescent="0.2">
      <c r="A1363" s="11" t="s">
        <v>2350</v>
      </c>
      <c r="B1363" s="11" t="s">
        <v>451</v>
      </c>
      <c r="C1363" s="11" t="s">
        <v>452</v>
      </c>
      <c r="D1363" s="11" t="s">
        <v>453</v>
      </c>
      <c r="E1363" s="11" t="s">
        <v>462</v>
      </c>
      <c r="F1363" s="11" t="s">
        <v>499</v>
      </c>
      <c r="G1363" s="11" t="s">
        <v>716</v>
      </c>
      <c r="I1363" s="11">
        <v>-0.83021017451120205</v>
      </c>
      <c r="J1363" s="11">
        <v>-0.34785899040711599</v>
      </c>
      <c r="K1363" s="11">
        <v>0.13449219369696899</v>
      </c>
      <c r="L1363" s="11">
        <v>2</v>
      </c>
      <c r="M1363" s="11">
        <v>531</v>
      </c>
      <c r="N1363" s="11">
        <v>0.36941533824946599</v>
      </c>
      <c r="O1363" s="11">
        <v>0.91191662220133596</v>
      </c>
    </row>
    <row r="1364" spans="1:15" x14ac:dyDescent="0.2">
      <c r="A1364" s="11" t="s">
        <v>2351</v>
      </c>
      <c r="B1364" s="11" t="s">
        <v>451</v>
      </c>
      <c r="C1364" s="11" t="s">
        <v>452</v>
      </c>
      <c r="D1364" s="11" t="s">
        <v>453</v>
      </c>
      <c r="E1364" s="11" t="s">
        <v>462</v>
      </c>
      <c r="F1364" s="11" t="s">
        <v>499</v>
      </c>
      <c r="G1364" s="11" t="s">
        <v>825</v>
      </c>
      <c r="H1364" s="11" t="s">
        <v>518</v>
      </c>
      <c r="I1364" s="11">
        <v>-0.16157006748939301</v>
      </c>
      <c r="J1364" s="11">
        <v>0.32023672466780601</v>
      </c>
      <c r="K1364" s="11">
        <v>0.80204351682500497</v>
      </c>
      <c r="L1364" s="11">
        <v>2</v>
      </c>
      <c r="M1364" s="11">
        <v>678</v>
      </c>
      <c r="N1364" s="11">
        <v>0.41496465539880101</v>
      </c>
      <c r="O1364" s="11">
        <v>0.91191662220133596</v>
      </c>
    </row>
    <row r="1365" spans="1:15" x14ac:dyDescent="0.2">
      <c r="A1365" s="11" t="s">
        <v>2352</v>
      </c>
      <c r="B1365" s="11" t="s">
        <v>451</v>
      </c>
      <c r="C1365" s="11" t="s">
        <v>685</v>
      </c>
      <c r="D1365" s="11" t="s">
        <v>686</v>
      </c>
      <c r="E1365" s="11" t="s">
        <v>932</v>
      </c>
      <c r="F1365" s="11" t="s">
        <v>933</v>
      </c>
      <c r="G1365" s="11" t="s">
        <v>934</v>
      </c>
      <c r="H1365" s="11" t="s">
        <v>518</v>
      </c>
      <c r="I1365" s="11">
        <v>-0.39173243547508402</v>
      </c>
      <c r="J1365" s="11">
        <v>8.7264003436113402E-2</v>
      </c>
      <c r="K1365" s="11">
        <v>0.56626044234730999</v>
      </c>
      <c r="L1365" s="11">
        <v>1</v>
      </c>
      <c r="M1365" s="11">
        <v>589</v>
      </c>
      <c r="N1365" s="11">
        <v>0.82844096632984998</v>
      </c>
      <c r="O1365" s="11">
        <v>0.91191662220133596</v>
      </c>
    </row>
    <row r="1366" spans="1:15" x14ac:dyDescent="0.2">
      <c r="A1366" s="11" t="s">
        <v>2353</v>
      </c>
      <c r="B1366" s="11" t="s">
        <v>552</v>
      </c>
      <c r="I1366" s="11">
        <v>-0.39943341516003</v>
      </c>
      <c r="J1366" s="11">
        <v>7.9524698448834003E-2</v>
      </c>
      <c r="K1366" s="11">
        <v>0.55848281205769801</v>
      </c>
      <c r="L1366" s="11">
        <v>1</v>
      </c>
      <c r="M1366" s="11">
        <v>560</v>
      </c>
      <c r="N1366" s="11">
        <v>0.57772318267063805</v>
      </c>
      <c r="O1366" s="11">
        <v>0.91191662220133596</v>
      </c>
    </row>
    <row r="1367" spans="1:15" x14ac:dyDescent="0.2">
      <c r="A1367" s="11" t="s">
        <v>2354</v>
      </c>
      <c r="B1367" s="11" t="s">
        <v>451</v>
      </c>
      <c r="C1367" s="11" t="s">
        <v>452</v>
      </c>
      <c r="D1367" s="11" t="s">
        <v>453</v>
      </c>
      <c r="E1367" s="11" t="s">
        <v>462</v>
      </c>
      <c r="F1367" s="11" t="s">
        <v>499</v>
      </c>
      <c r="G1367" s="11" t="s">
        <v>716</v>
      </c>
      <c r="I1367" s="11">
        <v>-0.84511044074464903</v>
      </c>
      <c r="J1367" s="11">
        <v>-0.36245371079057298</v>
      </c>
      <c r="K1367" s="11">
        <v>0.120203019163503</v>
      </c>
      <c r="L1367" s="11">
        <v>2</v>
      </c>
      <c r="M1367" s="11">
        <v>526</v>
      </c>
      <c r="N1367" s="11">
        <v>0.33883927124339802</v>
      </c>
      <c r="O1367" s="11">
        <v>0.91191662220133596</v>
      </c>
    </row>
    <row r="1368" spans="1:15" x14ac:dyDescent="0.2">
      <c r="A1368" s="11" t="s">
        <v>2355</v>
      </c>
      <c r="B1368" s="11" t="s">
        <v>451</v>
      </c>
      <c r="C1368" s="11" t="s">
        <v>452</v>
      </c>
      <c r="D1368" s="11" t="s">
        <v>453</v>
      </c>
      <c r="E1368" s="11" t="s">
        <v>462</v>
      </c>
      <c r="F1368" s="11" t="s">
        <v>649</v>
      </c>
      <c r="G1368" s="11" t="s">
        <v>2356</v>
      </c>
      <c r="I1368" s="11">
        <v>-0.446450852364637</v>
      </c>
      <c r="J1368" s="11">
        <v>3.2350534323052099E-2</v>
      </c>
      <c r="K1368" s="11">
        <v>0.51115192101074103</v>
      </c>
      <c r="L1368" s="11">
        <v>1</v>
      </c>
      <c r="M1368" s="11">
        <v>585</v>
      </c>
      <c r="N1368" s="11">
        <v>0.79211222657651903</v>
      </c>
      <c r="O1368" s="11">
        <v>0.91191662220133596</v>
      </c>
    </row>
    <row r="1369" spans="1:15" x14ac:dyDescent="0.2">
      <c r="A1369" s="11" t="s">
        <v>2357</v>
      </c>
      <c r="B1369" s="11" t="s">
        <v>451</v>
      </c>
      <c r="C1369" s="11" t="s">
        <v>473</v>
      </c>
      <c r="D1369" s="11" t="s">
        <v>762</v>
      </c>
      <c r="E1369" s="11" t="s">
        <v>763</v>
      </c>
      <c r="F1369" s="11" t="s">
        <v>764</v>
      </c>
      <c r="G1369" s="11" t="s">
        <v>2358</v>
      </c>
      <c r="I1369" s="11">
        <v>-0.440023794390416</v>
      </c>
      <c r="J1369" s="11">
        <v>3.8791201279182799E-2</v>
      </c>
      <c r="K1369" s="11">
        <v>0.51760619694878196</v>
      </c>
      <c r="L1369" s="11">
        <v>1</v>
      </c>
      <c r="M1369" s="11">
        <v>589</v>
      </c>
      <c r="N1369" s="11">
        <v>0.82844096632984998</v>
      </c>
      <c r="O1369" s="11">
        <v>0.91191662220133596</v>
      </c>
    </row>
    <row r="1370" spans="1:15" x14ac:dyDescent="0.2">
      <c r="A1370" s="11" t="s">
        <v>2359</v>
      </c>
      <c r="B1370" s="11" t="s">
        <v>451</v>
      </c>
      <c r="C1370" s="11" t="s">
        <v>654</v>
      </c>
      <c r="D1370" s="11" t="s">
        <v>655</v>
      </c>
      <c r="E1370" s="11" t="s">
        <v>656</v>
      </c>
      <c r="F1370" s="11" t="s">
        <v>657</v>
      </c>
      <c r="G1370" s="11" t="s">
        <v>658</v>
      </c>
      <c r="I1370" s="11">
        <v>-0.374700893884231</v>
      </c>
      <c r="J1370" s="11">
        <v>0.10439300181914</v>
      </c>
      <c r="K1370" s="11">
        <v>0.58348689752251204</v>
      </c>
      <c r="L1370" s="11">
        <v>1</v>
      </c>
      <c r="M1370" s="11">
        <v>589</v>
      </c>
      <c r="N1370" s="11">
        <v>0.82844096632984998</v>
      </c>
      <c r="O1370" s="11">
        <v>0.91191662220133596</v>
      </c>
    </row>
    <row r="1371" spans="1:15" x14ac:dyDescent="0.2">
      <c r="A1371" s="11" t="s">
        <v>2360</v>
      </c>
      <c r="B1371" s="11" t="s">
        <v>451</v>
      </c>
      <c r="C1371" s="11" t="s">
        <v>452</v>
      </c>
      <c r="D1371" s="11" t="s">
        <v>453</v>
      </c>
      <c r="E1371" s="11" t="s">
        <v>489</v>
      </c>
      <c r="F1371" s="11" t="s">
        <v>490</v>
      </c>
      <c r="G1371" s="11" t="s">
        <v>491</v>
      </c>
      <c r="I1371" s="11">
        <v>-0.82627644867143302</v>
      </c>
      <c r="J1371" s="11">
        <v>-0.34400390715023998</v>
      </c>
      <c r="K1371" s="11">
        <v>0.13826863437095299</v>
      </c>
      <c r="L1371" s="11">
        <v>2</v>
      </c>
      <c r="M1371" s="11">
        <v>537</v>
      </c>
      <c r="N1371" s="11">
        <v>0.40826416412357502</v>
      </c>
      <c r="O1371" s="11">
        <v>0.91191662220133596</v>
      </c>
    </row>
    <row r="1372" spans="1:15" x14ac:dyDescent="0.2">
      <c r="A1372" s="11" t="s">
        <v>2361</v>
      </c>
      <c r="B1372" s="11" t="s">
        <v>451</v>
      </c>
      <c r="C1372" s="11" t="s">
        <v>473</v>
      </c>
      <c r="D1372" s="11" t="s">
        <v>474</v>
      </c>
      <c r="E1372" s="11" t="s">
        <v>523</v>
      </c>
      <c r="F1372" s="11" t="s">
        <v>524</v>
      </c>
      <c r="G1372" s="11" t="s">
        <v>727</v>
      </c>
      <c r="I1372" s="11">
        <v>-0.83066117404666395</v>
      </c>
      <c r="J1372" s="11">
        <v>-0.34830091954908798</v>
      </c>
      <c r="K1372" s="11">
        <v>0.13405933494848701</v>
      </c>
      <c r="L1372" s="11">
        <v>2</v>
      </c>
      <c r="M1372" s="11">
        <v>537</v>
      </c>
      <c r="N1372" s="11">
        <v>0.40826416412357502</v>
      </c>
      <c r="O1372" s="11">
        <v>0.91191662220133596</v>
      </c>
    </row>
    <row r="1373" spans="1:15" x14ac:dyDescent="0.2">
      <c r="A1373" s="11" t="s">
        <v>2362</v>
      </c>
      <c r="B1373" s="11" t="s">
        <v>451</v>
      </c>
      <c r="C1373" s="11" t="s">
        <v>511</v>
      </c>
      <c r="D1373" s="11" t="s">
        <v>512</v>
      </c>
      <c r="E1373" s="11" t="s">
        <v>561</v>
      </c>
      <c r="F1373" s="11" t="s">
        <v>562</v>
      </c>
      <c r="I1373" s="11">
        <v>-0.63205703716737704</v>
      </c>
      <c r="J1373" s="11">
        <v>-0.152595580980004</v>
      </c>
      <c r="K1373" s="11">
        <v>0.32686587520736998</v>
      </c>
      <c r="L1373" s="11">
        <v>1</v>
      </c>
      <c r="M1373" s="11">
        <v>589</v>
      </c>
      <c r="N1373" s="11">
        <v>0.82844096632984998</v>
      </c>
      <c r="O1373" s="11">
        <v>0.91191662220133596</v>
      </c>
    </row>
    <row r="1374" spans="1:15" x14ac:dyDescent="0.2">
      <c r="A1374" s="11" t="s">
        <v>2363</v>
      </c>
      <c r="B1374" s="11" t="s">
        <v>451</v>
      </c>
      <c r="C1374" s="11" t="s">
        <v>473</v>
      </c>
      <c r="D1374" s="11" t="s">
        <v>2364</v>
      </c>
      <c r="E1374" s="11" t="s">
        <v>2365</v>
      </c>
      <c r="F1374" s="11" t="s">
        <v>2366</v>
      </c>
      <c r="G1374" s="11" t="s">
        <v>2367</v>
      </c>
      <c r="H1374" s="11" t="s">
        <v>518</v>
      </c>
      <c r="I1374" s="11">
        <v>-0.79663434692165702</v>
      </c>
      <c r="J1374" s="11">
        <v>-0.31492710741727298</v>
      </c>
      <c r="K1374" s="11">
        <v>0.16678013208711201</v>
      </c>
      <c r="L1374" s="11">
        <v>2</v>
      </c>
      <c r="M1374" s="11">
        <v>541</v>
      </c>
      <c r="N1374" s="11">
        <v>0.43544703736332802</v>
      </c>
      <c r="O1374" s="11">
        <v>0.91191662220133596</v>
      </c>
    </row>
    <row r="1375" spans="1:15" x14ac:dyDescent="0.2">
      <c r="A1375" s="11" t="s">
        <v>2368</v>
      </c>
      <c r="B1375" s="11" t="s">
        <v>451</v>
      </c>
      <c r="C1375" s="11" t="s">
        <v>473</v>
      </c>
      <c r="D1375" s="11" t="s">
        <v>474</v>
      </c>
      <c r="E1375" s="11" t="s">
        <v>589</v>
      </c>
      <c r="F1375" s="11" t="s">
        <v>590</v>
      </c>
      <c r="G1375" s="11" t="s">
        <v>591</v>
      </c>
      <c r="I1375" s="11">
        <v>-0.93095323232123794</v>
      </c>
      <c r="J1375" s="11">
        <v>-0.446302561964045</v>
      </c>
      <c r="K1375" s="11">
        <v>3.8348108393148402E-2</v>
      </c>
      <c r="L1375" s="11">
        <v>2</v>
      </c>
      <c r="M1375" s="11">
        <v>502</v>
      </c>
      <c r="N1375" s="11">
        <v>0.215048811648379</v>
      </c>
      <c r="O1375" s="11">
        <v>0.91191662220133596</v>
      </c>
    </row>
    <row r="1376" spans="1:15" x14ac:dyDescent="0.2">
      <c r="A1376" s="11" t="s">
        <v>2369</v>
      </c>
      <c r="B1376" s="11" t="s">
        <v>451</v>
      </c>
      <c r="C1376" s="11" t="s">
        <v>452</v>
      </c>
      <c r="D1376" s="11" t="s">
        <v>453</v>
      </c>
      <c r="E1376" s="11" t="s">
        <v>462</v>
      </c>
      <c r="F1376" s="11" t="s">
        <v>479</v>
      </c>
      <c r="G1376" s="11" t="s">
        <v>480</v>
      </c>
      <c r="I1376" s="11">
        <v>-0.90954109451711895</v>
      </c>
      <c r="J1376" s="11">
        <v>-0.42542475242530797</v>
      </c>
      <c r="K1376" s="11">
        <v>5.8691589666503098E-2</v>
      </c>
      <c r="L1376" s="11">
        <v>2</v>
      </c>
      <c r="M1376" s="11">
        <v>516</v>
      </c>
      <c r="N1376" s="11">
        <v>0.28265269902154799</v>
      </c>
      <c r="O1376" s="11">
        <v>0.91191662220133596</v>
      </c>
    </row>
    <row r="1377" spans="1:15" x14ac:dyDescent="0.2">
      <c r="A1377" s="11" t="s">
        <v>2370</v>
      </c>
      <c r="B1377" s="11" t="s">
        <v>451</v>
      </c>
      <c r="C1377" s="11" t="s">
        <v>473</v>
      </c>
      <c r="D1377" s="11" t="s">
        <v>474</v>
      </c>
      <c r="E1377" s="11" t="s">
        <v>608</v>
      </c>
      <c r="F1377" s="11" t="s">
        <v>2371</v>
      </c>
      <c r="G1377" s="11" t="s">
        <v>2372</v>
      </c>
      <c r="I1377" s="11">
        <v>-0.42582740899669402</v>
      </c>
      <c r="J1377" s="11">
        <v>5.3026404946194303E-2</v>
      </c>
      <c r="K1377" s="11">
        <v>0.53188021888908199</v>
      </c>
      <c r="L1377" s="11">
        <v>1</v>
      </c>
      <c r="M1377" s="11">
        <v>589</v>
      </c>
      <c r="N1377" s="11">
        <v>0.82844096632984998</v>
      </c>
      <c r="O1377" s="11">
        <v>0.91191662220133596</v>
      </c>
    </row>
    <row r="1378" spans="1:15" x14ac:dyDescent="0.2">
      <c r="A1378" s="11" t="s">
        <v>2373</v>
      </c>
      <c r="B1378" s="11" t="s">
        <v>451</v>
      </c>
      <c r="C1378" s="11" t="s">
        <v>511</v>
      </c>
      <c r="D1378" s="11" t="s">
        <v>512</v>
      </c>
      <c r="E1378" s="11" t="s">
        <v>513</v>
      </c>
      <c r="F1378" s="11" t="s">
        <v>514</v>
      </c>
      <c r="G1378" s="11" t="s">
        <v>517</v>
      </c>
      <c r="H1378" s="11" t="s">
        <v>518</v>
      </c>
      <c r="I1378" s="11">
        <v>-0.23514390504812399</v>
      </c>
      <c r="J1378" s="11">
        <v>0.24541200893401299</v>
      </c>
      <c r="K1378" s="11">
        <v>0.72596792291615098</v>
      </c>
      <c r="L1378" s="11">
        <v>2</v>
      </c>
      <c r="M1378" s="11">
        <v>649</v>
      </c>
      <c r="N1378" s="11">
        <v>0.63508336400778598</v>
      </c>
      <c r="O1378" s="11">
        <v>0.91191662220133596</v>
      </c>
    </row>
    <row r="1379" spans="1:15" x14ac:dyDescent="0.2">
      <c r="A1379" s="11" t="s">
        <v>2374</v>
      </c>
      <c r="B1379" s="11" t="s">
        <v>451</v>
      </c>
      <c r="C1379" s="11" t="s">
        <v>473</v>
      </c>
      <c r="D1379" s="11" t="s">
        <v>474</v>
      </c>
      <c r="E1379" s="11" t="s">
        <v>827</v>
      </c>
      <c r="F1379" s="11" t="s">
        <v>828</v>
      </c>
      <c r="G1379" s="11" t="s">
        <v>829</v>
      </c>
      <c r="I1379" s="11">
        <v>-0.73978937015734703</v>
      </c>
      <c r="J1379" s="11">
        <v>-0.25903020772323099</v>
      </c>
      <c r="K1379" s="11">
        <v>0.22172895471088599</v>
      </c>
      <c r="L1379" s="11">
        <v>2</v>
      </c>
      <c r="M1379" s="11">
        <v>461</v>
      </c>
      <c r="N1379" s="11">
        <v>8.4151110272284599E-2</v>
      </c>
      <c r="O1379" s="11">
        <v>0.91191662220133596</v>
      </c>
    </row>
    <row r="1380" spans="1:15" x14ac:dyDescent="0.2">
      <c r="A1380" s="11" t="s">
        <v>2375</v>
      </c>
      <c r="B1380" s="11" t="s">
        <v>451</v>
      </c>
      <c r="C1380" s="11" t="s">
        <v>452</v>
      </c>
      <c r="D1380" s="11" t="s">
        <v>457</v>
      </c>
      <c r="E1380" s="11" t="s">
        <v>470</v>
      </c>
      <c r="F1380" s="11" t="s">
        <v>471</v>
      </c>
      <c r="I1380" s="11">
        <v>-0.38156530589291598</v>
      </c>
      <c r="J1380" s="11">
        <v>9.7487205326183199E-2</v>
      </c>
      <c r="K1380" s="11">
        <v>0.57653971654528202</v>
      </c>
      <c r="L1380" s="11">
        <v>1</v>
      </c>
      <c r="M1380" s="11">
        <v>585</v>
      </c>
      <c r="N1380" s="11">
        <v>0.79211222657651903</v>
      </c>
      <c r="O1380" s="11">
        <v>0.91191662220133596</v>
      </c>
    </row>
    <row r="1381" spans="1:15" x14ac:dyDescent="0.2">
      <c r="A1381" s="11" t="s">
        <v>2376</v>
      </c>
      <c r="B1381" s="11" t="s">
        <v>451</v>
      </c>
      <c r="C1381" s="11" t="s">
        <v>572</v>
      </c>
      <c r="D1381" s="11" t="s">
        <v>666</v>
      </c>
      <c r="E1381" s="11" t="s">
        <v>667</v>
      </c>
      <c r="F1381" s="11" t="s">
        <v>668</v>
      </c>
      <c r="G1381" s="11" t="s">
        <v>978</v>
      </c>
      <c r="I1381" s="11">
        <v>-0.814386589875296</v>
      </c>
      <c r="J1381" s="11">
        <v>-0.33234659723513499</v>
      </c>
      <c r="K1381" s="11">
        <v>0.14969339540502599</v>
      </c>
      <c r="L1381" s="11">
        <v>2</v>
      </c>
      <c r="M1381" s="11">
        <v>531</v>
      </c>
      <c r="N1381" s="11">
        <v>0.36941533824946599</v>
      </c>
      <c r="O1381" s="11">
        <v>0.91191662220133596</v>
      </c>
    </row>
    <row r="1382" spans="1:15" x14ac:dyDescent="0.2">
      <c r="A1382" s="11" t="s">
        <v>2377</v>
      </c>
      <c r="B1382" s="11" t="s">
        <v>451</v>
      </c>
      <c r="C1382" s="11" t="s">
        <v>473</v>
      </c>
      <c r="D1382" s="11" t="s">
        <v>474</v>
      </c>
      <c r="E1382" s="11" t="s">
        <v>608</v>
      </c>
      <c r="F1382" s="11" t="s">
        <v>900</v>
      </c>
      <c r="I1382" s="11">
        <v>-0.83302930517467499</v>
      </c>
      <c r="J1382" s="11">
        <v>-0.35062124099710901</v>
      </c>
      <c r="K1382" s="11">
        <v>0.13178682318045701</v>
      </c>
      <c r="L1382" s="11">
        <v>2</v>
      </c>
      <c r="M1382" s="11">
        <v>521</v>
      </c>
      <c r="N1382" s="11">
        <v>0.30991660834729001</v>
      </c>
      <c r="O1382" s="11">
        <v>0.91191662220133596</v>
      </c>
    </row>
    <row r="1383" spans="1:15" x14ac:dyDescent="0.2">
      <c r="A1383" s="11" t="s">
        <v>2378</v>
      </c>
      <c r="B1383" s="11" t="s">
        <v>451</v>
      </c>
      <c r="C1383" s="11" t="s">
        <v>572</v>
      </c>
      <c r="D1383" s="11" t="s">
        <v>573</v>
      </c>
      <c r="E1383" s="11" t="s">
        <v>574</v>
      </c>
      <c r="F1383" s="11" t="s">
        <v>1070</v>
      </c>
      <c r="G1383" s="11" t="s">
        <v>1070</v>
      </c>
      <c r="H1383" s="11" t="s">
        <v>518</v>
      </c>
      <c r="I1383" s="11">
        <v>-0.35636215180029801</v>
      </c>
      <c r="J1383" s="11">
        <v>0.12285627159908399</v>
      </c>
      <c r="K1383" s="11">
        <v>0.602074694998466</v>
      </c>
      <c r="L1383" s="11">
        <v>1</v>
      </c>
      <c r="M1383" s="11">
        <v>589</v>
      </c>
      <c r="N1383" s="11">
        <v>0.82844096632984998</v>
      </c>
      <c r="O1383" s="11">
        <v>0.91191662220133596</v>
      </c>
    </row>
    <row r="1384" spans="1:15" x14ac:dyDescent="0.2">
      <c r="A1384" s="11" t="s">
        <v>2379</v>
      </c>
      <c r="B1384" s="11" t="s">
        <v>451</v>
      </c>
      <c r="C1384" s="11" t="s">
        <v>452</v>
      </c>
      <c r="D1384" s="11" t="s">
        <v>453</v>
      </c>
      <c r="E1384" s="11" t="s">
        <v>454</v>
      </c>
      <c r="F1384" s="11" t="s">
        <v>455</v>
      </c>
      <c r="G1384" s="11" t="s">
        <v>487</v>
      </c>
      <c r="I1384" s="11">
        <v>-0.39505921461316401</v>
      </c>
      <c r="J1384" s="11">
        <v>8.3920229814986494E-2</v>
      </c>
      <c r="K1384" s="11">
        <v>0.56289967424313703</v>
      </c>
      <c r="L1384" s="11">
        <v>1</v>
      </c>
      <c r="M1384" s="11">
        <v>589</v>
      </c>
      <c r="N1384" s="11">
        <v>0.82844096632984998</v>
      </c>
      <c r="O1384" s="11">
        <v>0.91191662220133596</v>
      </c>
    </row>
    <row r="1385" spans="1:15" x14ac:dyDescent="0.2">
      <c r="A1385" s="11" t="s">
        <v>2380</v>
      </c>
      <c r="B1385" s="11" t="s">
        <v>451</v>
      </c>
      <c r="C1385" s="11" t="s">
        <v>452</v>
      </c>
      <c r="D1385" s="11" t="s">
        <v>453</v>
      </c>
      <c r="E1385" s="11" t="s">
        <v>581</v>
      </c>
      <c r="F1385" s="11" t="s">
        <v>696</v>
      </c>
      <c r="I1385" s="11">
        <v>-0.39122443306753901</v>
      </c>
      <c r="J1385" s="11">
        <v>8.7774659599647004E-2</v>
      </c>
      <c r="K1385" s="11">
        <v>0.56677375226683302</v>
      </c>
      <c r="L1385" s="11">
        <v>1</v>
      </c>
      <c r="M1385" s="11">
        <v>568</v>
      </c>
      <c r="N1385" s="11">
        <v>0.64346828391617195</v>
      </c>
      <c r="O1385" s="11">
        <v>0.91191662220133596</v>
      </c>
    </row>
    <row r="1386" spans="1:15" x14ac:dyDescent="0.2">
      <c r="A1386" s="11" t="s">
        <v>2381</v>
      </c>
      <c r="B1386" s="11" t="s">
        <v>451</v>
      </c>
      <c r="C1386" s="11" t="s">
        <v>511</v>
      </c>
      <c r="D1386" s="11" t="s">
        <v>512</v>
      </c>
      <c r="E1386" s="11" t="s">
        <v>596</v>
      </c>
      <c r="F1386" s="11" t="s">
        <v>597</v>
      </c>
      <c r="G1386" s="11" t="s">
        <v>723</v>
      </c>
      <c r="I1386" s="11">
        <v>-0.330295792734702</v>
      </c>
      <c r="J1386" s="11">
        <v>0.14913468932218299</v>
      </c>
      <c r="K1386" s="11">
        <v>0.62856517137906898</v>
      </c>
      <c r="L1386" s="11">
        <v>1</v>
      </c>
      <c r="M1386" s="11">
        <v>585</v>
      </c>
      <c r="N1386" s="11">
        <v>0.79211222657651903</v>
      </c>
      <c r="O1386" s="11">
        <v>0.91191662220133596</v>
      </c>
    </row>
    <row r="1387" spans="1:15" x14ac:dyDescent="0.2">
      <c r="A1387" s="11" t="s">
        <v>2382</v>
      </c>
      <c r="B1387" s="11" t="s">
        <v>451</v>
      </c>
      <c r="C1387" s="11" t="s">
        <v>452</v>
      </c>
      <c r="D1387" s="11" t="s">
        <v>457</v>
      </c>
      <c r="E1387" s="11" t="s">
        <v>806</v>
      </c>
      <c r="F1387" s="11" t="s">
        <v>807</v>
      </c>
      <c r="G1387" s="11" t="s">
        <v>537</v>
      </c>
      <c r="H1387" s="11" t="s">
        <v>518</v>
      </c>
      <c r="I1387" s="11">
        <v>-0.364132430464784</v>
      </c>
      <c r="J1387" s="11">
        <v>0.115030746062749</v>
      </c>
      <c r="K1387" s="11">
        <v>0.59419392259028103</v>
      </c>
      <c r="L1387" s="11">
        <v>1</v>
      </c>
      <c r="M1387" s="11">
        <v>589</v>
      </c>
      <c r="N1387" s="11">
        <v>0.82844096632984998</v>
      </c>
      <c r="O1387" s="11">
        <v>0.91191662220133596</v>
      </c>
    </row>
    <row r="1388" spans="1:15" x14ac:dyDescent="0.2">
      <c r="A1388" s="11" t="s">
        <v>2383</v>
      </c>
      <c r="B1388" s="11" t="s">
        <v>451</v>
      </c>
      <c r="C1388" s="11" t="s">
        <v>452</v>
      </c>
      <c r="D1388" s="11" t="s">
        <v>457</v>
      </c>
      <c r="E1388" s="11" t="s">
        <v>1479</v>
      </c>
      <c r="F1388" s="11" t="s">
        <v>2022</v>
      </c>
      <c r="I1388" s="11">
        <v>-0.42081257493204899</v>
      </c>
      <c r="J1388" s="11">
        <v>5.8057837384393601E-2</v>
      </c>
      <c r="K1388" s="11">
        <v>0.53692824970083597</v>
      </c>
      <c r="L1388" s="11">
        <v>1</v>
      </c>
      <c r="M1388" s="11">
        <v>589</v>
      </c>
      <c r="N1388" s="11">
        <v>0.82844096632984998</v>
      </c>
      <c r="O1388" s="11">
        <v>0.91191662220133596</v>
      </c>
    </row>
    <row r="1389" spans="1:15" x14ac:dyDescent="0.2">
      <c r="A1389" s="11" t="s">
        <v>2384</v>
      </c>
      <c r="B1389" s="11" t="s">
        <v>451</v>
      </c>
      <c r="C1389" s="11" t="s">
        <v>452</v>
      </c>
      <c r="D1389" s="11" t="s">
        <v>453</v>
      </c>
      <c r="E1389" s="11" t="s">
        <v>489</v>
      </c>
      <c r="F1389" s="11" t="s">
        <v>490</v>
      </c>
      <c r="G1389" s="11" t="s">
        <v>491</v>
      </c>
      <c r="I1389" s="11">
        <v>-0.51275461239596098</v>
      </c>
      <c r="J1389" s="11">
        <v>-3.3950075870895498E-2</v>
      </c>
      <c r="K1389" s="11">
        <v>0.44485446065417</v>
      </c>
      <c r="L1389" s="11">
        <v>1</v>
      </c>
      <c r="M1389" s="11">
        <v>564</v>
      </c>
      <c r="N1389" s="11">
        <v>0.61020774020436797</v>
      </c>
      <c r="O1389" s="11">
        <v>0.91191662220133596</v>
      </c>
    </row>
    <row r="1390" spans="1:15" x14ac:dyDescent="0.2">
      <c r="A1390" s="11" t="s">
        <v>2385</v>
      </c>
      <c r="B1390" s="11" t="s">
        <v>451</v>
      </c>
      <c r="C1390" s="11" t="s">
        <v>511</v>
      </c>
      <c r="D1390" s="11" t="s">
        <v>512</v>
      </c>
      <c r="E1390" s="11" t="s">
        <v>561</v>
      </c>
      <c r="F1390" s="11" t="s">
        <v>562</v>
      </c>
      <c r="G1390" s="11" t="s">
        <v>831</v>
      </c>
      <c r="H1390" s="11" t="s">
        <v>518</v>
      </c>
      <c r="I1390" s="11">
        <v>-0.89344011166118598</v>
      </c>
      <c r="J1390" s="11">
        <v>-0.40970945573012402</v>
      </c>
      <c r="K1390" s="11">
        <v>7.4021200200937901E-2</v>
      </c>
      <c r="L1390" s="11">
        <v>2</v>
      </c>
      <c r="M1390" s="11">
        <v>532</v>
      </c>
      <c r="N1390" s="11">
        <v>0.37572766677639302</v>
      </c>
      <c r="O1390" s="11">
        <v>0.91191662220133596</v>
      </c>
    </row>
    <row r="1391" spans="1:15" x14ac:dyDescent="0.2">
      <c r="A1391" s="11" t="s">
        <v>2386</v>
      </c>
      <c r="B1391" s="11" t="s">
        <v>451</v>
      </c>
      <c r="C1391" s="11" t="s">
        <v>473</v>
      </c>
      <c r="D1391" s="11" t="s">
        <v>762</v>
      </c>
      <c r="E1391" s="11" t="s">
        <v>763</v>
      </c>
      <c r="F1391" s="11" t="s">
        <v>764</v>
      </c>
      <c r="G1391" s="11" t="s">
        <v>768</v>
      </c>
      <c r="I1391" s="11">
        <v>-0.363770618014784</v>
      </c>
      <c r="J1391" s="11">
        <v>0.11539504990548401</v>
      </c>
      <c r="K1391" s="11">
        <v>0.59456071782575104</v>
      </c>
      <c r="L1391" s="11">
        <v>1</v>
      </c>
      <c r="M1391" s="11">
        <v>585</v>
      </c>
      <c r="N1391" s="11">
        <v>0.79211222657651903</v>
      </c>
      <c r="O1391" s="11">
        <v>0.91191662220133596</v>
      </c>
    </row>
    <row r="1392" spans="1:15" x14ac:dyDescent="0.2">
      <c r="A1392" s="11" t="s">
        <v>2387</v>
      </c>
      <c r="B1392" s="11" t="s">
        <v>451</v>
      </c>
      <c r="C1392" s="11" t="s">
        <v>473</v>
      </c>
      <c r="D1392" s="11" t="s">
        <v>474</v>
      </c>
      <c r="E1392" s="11" t="s">
        <v>608</v>
      </c>
      <c r="F1392" s="11" t="s">
        <v>900</v>
      </c>
      <c r="I1392" s="11">
        <v>-1.01953285516257</v>
      </c>
      <c r="J1392" s="11">
        <v>-0.53241543597968699</v>
      </c>
      <c r="K1392" s="11">
        <v>-4.5298016796808199E-2</v>
      </c>
      <c r="L1392" s="11">
        <v>3</v>
      </c>
      <c r="M1392" s="11">
        <v>436</v>
      </c>
      <c r="N1392" s="11">
        <v>4.2677498076909903E-2</v>
      </c>
      <c r="O1392" s="11">
        <v>0.91191662220133596</v>
      </c>
    </row>
    <row r="1393" spans="1:15" x14ac:dyDescent="0.2">
      <c r="A1393" s="11" t="s">
        <v>2388</v>
      </c>
      <c r="B1393" s="11" t="s">
        <v>451</v>
      </c>
      <c r="C1393" s="11" t="s">
        <v>473</v>
      </c>
      <c r="D1393" s="11" t="s">
        <v>762</v>
      </c>
      <c r="E1393" s="11" t="s">
        <v>763</v>
      </c>
      <c r="F1393" s="11" t="s">
        <v>764</v>
      </c>
      <c r="G1393" s="11" t="s">
        <v>768</v>
      </c>
      <c r="I1393" s="11">
        <v>-0.92459107492817305</v>
      </c>
      <c r="J1393" s="11">
        <v>-0.44010171347268601</v>
      </c>
      <c r="K1393" s="11">
        <v>4.4387647982801502E-2</v>
      </c>
      <c r="L1393" s="11">
        <v>2</v>
      </c>
      <c r="M1393" s="11">
        <v>537</v>
      </c>
      <c r="N1393" s="11">
        <v>0.40826416412357502</v>
      </c>
      <c r="O1393" s="11">
        <v>0.91191662220133596</v>
      </c>
    </row>
    <row r="1394" spans="1:15" x14ac:dyDescent="0.2">
      <c r="A1394" s="11" t="s">
        <v>2389</v>
      </c>
      <c r="B1394" s="11" t="s">
        <v>451</v>
      </c>
      <c r="C1394" s="11" t="s">
        <v>572</v>
      </c>
      <c r="D1394" s="11" t="s">
        <v>666</v>
      </c>
      <c r="E1394" s="11" t="s">
        <v>667</v>
      </c>
      <c r="F1394" s="11" t="s">
        <v>668</v>
      </c>
      <c r="G1394" s="11" t="s">
        <v>537</v>
      </c>
      <c r="H1394" s="11" t="s">
        <v>518</v>
      </c>
      <c r="I1394" s="11">
        <v>-0.37953341555906001</v>
      </c>
      <c r="J1394" s="11">
        <v>9.9531049228159696E-2</v>
      </c>
      <c r="K1394" s="11">
        <v>0.57859551401537901</v>
      </c>
      <c r="L1394" s="11">
        <v>1</v>
      </c>
      <c r="M1394" s="11">
        <v>589</v>
      </c>
      <c r="N1394" s="11">
        <v>0.82844096632984998</v>
      </c>
      <c r="O1394" s="11">
        <v>0.91191662220133596</v>
      </c>
    </row>
    <row r="1395" spans="1:15" x14ac:dyDescent="0.2">
      <c r="A1395" s="11" t="s">
        <v>2390</v>
      </c>
      <c r="B1395" s="11" t="s">
        <v>451</v>
      </c>
      <c r="C1395" s="11" t="s">
        <v>511</v>
      </c>
      <c r="D1395" s="11" t="s">
        <v>512</v>
      </c>
      <c r="E1395" s="11" t="s">
        <v>513</v>
      </c>
      <c r="F1395" s="11" t="s">
        <v>514</v>
      </c>
      <c r="G1395" s="11" t="s">
        <v>517</v>
      </c>
      <c r="I1395" s="11">
        <v>-0.37793741705677403</v>
      </c>
      <c r="J1395" s="11">
        <v>0.101136611700633</v>
      </c>
      <c r="K1395" s="11">
        <v>0.58021064045804005</v>
      </c>
      <c r="L1395" s="11">
        <v>1</v>
      </c>
      <c r="M1395" s="11">
        <v>568</v>
      </c>
      <c r="N1395" s="11">
        <v>0.64346828391617195</v>
      </c>
      <c r="O1395" s="11">
        <v>0.91191662220133596</v>
      </c>
    </row>
    <row r="1396" spans="1:15" x14ac:dyDescent="0.2">
      <c r="A1396" s="11" t="s">
        <v>2391</v>
      </c>
      <c r="B1396" s="11" t="s">
        <v>451</v>
      </c>
      <c r="C1396" s="11" t="s">
        <v>473</v>
      </c>
      <c r="D1396" s="11" t="s">
        <v>474</v>
      </c>
      <c r="E1396" s="11" t="s">
        <v>475</v>
      </c>
      <c r="F1396" s="11" t="s">
        <v>1567</v>
      </c>
      <c r="G1396" s="11" t="s">
        <v>1568</v>
      </c>
      <c r="I1396" s="11">
        <v>-0.291958409333122</v>
      </c>
      <c r="J1396" s="11">
        <v>0.18785900645706</v>
      </c>
      <c r="K1396" s="11">
        <v>0.667676422247243</v>
      </c>
      <c r="L1396" s="11">
        <v>1</v>
      </c>
      <c r="M1396" s="11">
        <v>643</v>
      </c>
      <c r="N1396" s="11">
        <v>0.68605009011246698</v>
      </c>
      <c r="O1396" s="11">
        <v>0.91191662220133596</v>
      </c>
    </row>
    <row r="1397" spans="1:15" x14ac:dyDescent="0.2">
      <c r="A1397" s="11" t="s">
        <v>2392</v>
      </c>
      <c r="B1397" s="11" t="s">
        <v>451</v>
      </c>
      <c r="C1397" s="11" t="s">
        <v>511</v>
      </c>
      <c r="D1397" s="11" t="s">
        <v>512</v>
      </c>
      <c r="E1397" s="11" t="s">
        <v>561</v>
      </c>
      <c r="F1397" s="11" t="s">
        <v>562</v>
      </c>
      <c r="G1397" s="11" t="s">
        <v>1756</v>
      </c>
      <c r="I1397" s="11">
        <v>-0.425174256773721</v>
      </c>
      <c r="J1397" s="11">
        <v>5.3681633602715599E-2</v>
      </c>
      <c r="K1397" s="11">
        <v>0.53253752397915199</v>
      </c>
      <c r="L1397" s="11">
        <v>1</v>
      </c>
      <c r="M1397" s="11">
        <v>586</v>
      </c>
      <c r="N1397" s="11">
        <v>0.80115600235985196</v>
      </c>
      <c r="O1397" s="11">
        <v>0.91191662220133596</v>
      </c>
    </row>
    <row r="1398" spans="1:15" x14ac:dyDescent="0.2">
      <c r="A1398" s="11" t="s">
        <v>2393</v>
      </c>
      <c r="B1398" s="11" t="s">
        <v>451</v>
      </c>
      <c r="C1398" s="11" t="s">
        <v>572</v>
      </c>
      <c r="D1398" s="11" t="s">
        <v>666</v>
      </c>
      <c r="E1398" s="11" t="s">
        <v>667</v>
      </c>
      <c r="F1398" s="11" t="s">
        <v>668</v>
      </c>
      <c r="I1398" s="11">
        <v>-0.42041501387047198</v>
      </c>
      <c r="J1398" s="11">
        <v>5.84567788393104E-2</v>
      </c>
      <c r="K1398" s="11">
        <v>0.53732857154909297</v>
      </c>
      <c r="L1398" s="11">
        <v>1</v>
      </c>
      <c r="M1398" s="11">
        <v>589</v>
      </c>
      <c r="N1398" s="11">
        <v>0.82844096632984998</v>
      </c>
      <c r="O1398" s="11">
        <v>0.91191662220133596</v>
      </c>
    </row>
    <row r="1399" spans="1:15" x14ac:dyDescent="0.2">
      <c r="A1399" s="11" t="s">
        <v>2394</v>
      </c>
      <c r="B1399" s="11" t="s">
        <v>451</v>
      </c>
      <c r="C1399" s="11" t="s">
        <v>921</v>
      </c>
      <c r="D1399" s="11" t="s">
        <v>922</v>
      </c>
      <c r="E1399" s="11" t="s">
        <v>923</v>
      </c>
      <c r="F1399" s="11" t="s">
        <v>924</v>
      </c>
      <c r="G1399" s="11" t="s">
        <v>924</v>
      </c>
      <c r="I1399" s="11">
        <v>-5.7675148877212402E-2</v>
      </c>
      <c r="J1399" s="11">
        <v>0.42646728135586598</v>
      </c>
      <c r="K1399" s="11">
        <v>0.91060971158894399</v>
      </c>
      <c r="L1399" s="11">
        <v>2</v>
      </c>
      <c r="M1399" s="11">
        <v>685</v>
      </c>
      <c r="N1399" s="11">
        <v>0.36941533824946599</v>
      </c>
      <c r="O1399" s="11">
        <v>0.91191662220133596</v>
      </c>
    </row>
    <row r="1400" spans="1:15" x14ac:dyDescent="0.2">
      <c r="A1400" s="11" t="s">
        <v>2395</v>
      </c>
      <c r="B1400" s="11" t="s">
        <v>451</v>
      </c>
      <c r="C1400" s="11" t="s">
        <v>754</v>
      </c>
      <c r="D1400" s="11" t="s">
        <v>755</v>
      </c>
      <c r="E1400" s="11" t="s">
        <v>756</v>
      </c>
      <c r="F1400" s="11" t="s">
        <v>757</v>
      </c>
      <c r="G1400" s="11" t="s">
        <v>954</v>
      </c>
      <c r="I1400" s="11">
        <v>-0.68929946744488002</v>
      </c>
      <c r="J1400" s="11">
        <v>-0.209230592540052</v>
      </c>
      <c r="K1400" s="11">
        <v>0.27083828236477597</v>
      </c>
      <c r="L1400" s="11">
        <v>2</v>
      </c>
      <c r="M1400" s="11">
        <v>546</v>
      </c>
      <c r="N1400" s="11">
        <v>0.47083154524334397</v>
      </c>
      <c r="O1400" s="11">
        <v>0.91191662220133596</v>
      </c>
    </row>
    <row r="1401" spans="1:15" x14ac:dyDescent="0.2">
      <c r="A1401" s="11" t="s">
        <v>2396</v>
      </c>
      <c r="B1401" s="11" t="s">
        <v>451</v>
      </c>
      <c r="C1401" s="11" t="s">
        <v>452</v>
      </c>
      <c r="D1401" s="11" t="s">
        <v>453</v>
      </c>
      <c r="E1401" s="11" t="s">
        <v>801</v>
      </c>
      <c r="F1401" s="11" t="s">
        <v>537</v>
      </c>
      <c r="G1401" s="11" t="s">
        <v>537</v>
      </c>
      <c r="H1401" s="11" t="s">
        <v>518</v>
      </c>
      <c r="I1401" s="11">
        <v>-0.38561450112017098</v>
      </c>
      <c r="J1401" s="11">
        <v>9.3414931629725195E-2</v>
      </c>
      <c r="K1401" s="11">
        <v>0.57244436437962198</v>
      </c>
      <c r="L1401" s="11">
        <v>1</v>
      </c>
      <c r="M1401" s="11">
        <v>584</v>
      </c>
      <c r="N1401" s="11">
        <v>0.78309597573526002</v>
      </c>
      <c r="O1401" s="11">
        <v>0.91191662220133596</v>
      </c>
    </row>
    <row r="1402" spans="1:15" x14ac:dyDescent="0.2">
      <c r="A1402" s="11" t="s">
        <v>2397</v>
      </c>
      <c r="B1402" s="11" t="s">
        <v>451</v>
      </c>
      <c r="C1402" s="11" t="s">
        <v>754</v>
      </c>
      <c r="D1402" s="11" t="s">
        <v>755</v>
      </c>
      <c r="E1402" s="11" t="s">
        <v>756</v>
      </c>
      <c r="F1402" s="11" t="s">
        <v>757</v>
      </c>
      <c r="G1402" s="11" t="s">
        <v>2316</v>
      </c>
      <c r="H1402" s="11" t="s">
        <v>518</v>
      </c>
      <c r="I1402" s="11">
        <v>-0.43135584722458897</v>
      </c>
      <c r="J1402" s="11">
        <v>4.7481415229536701E-2</v>
      </c>
      <c r="K1402" s="11">
        <v>0.52631867768366203</v>
      </c>
      <c r="L1402" s="11">
        <v>1</v>
      </c>
      <c r="M1402" s="11">
        <v>581</v>
      </c>
      <c r="N1402" s="11">
        <v>0.75622367094152498</v>
      </c>
      <c r="O1402" s="11">
        <v>0.91191662220133596</v>
      </c>
    </row>
    <row r="1403" spans="1:15" x14ac:dyDescent="0.2">
      <c r="A1403" s="11" t="s">
        <v>2398</v>
      </c>
      <c r="B1403" s="11" t="s">
        <v>451</v>
      </c>
      <c r="C1403" s="11" t="s">
        <v>572</v>
      </c>
      <c r="D1403" s="11" t="s">
        <v>573</v>
      </c>
      <c r="E1403" s="11" t="s">
        <v>574</v>
      </c>
      <c r="F1403" s="11" t="s">
        <v>575</v>
      </c>
      <c r="G1403" s="11" t="s">
        <v>1685</v>
      </c>
      <c r="I1403" s="11">
        <v>-0.39753177964476499</v>
      </c>
      <c r="J1403" s="11">
        <v>8.1435465765234097E-2</v>
      </c>
      <c r="K1403" s="11">
        <v>0.56040271117523299</v>
      </c>
      <c r="L1403" s="11">
        <v>1</v>
      </c>
      <c r="M1403" s="11">
        <v>586</v>
      </c>
      <c r="N1403" s="11">
        <v>0.80115600235985196</v>
      </c>
      <c r="O1403" s="11">
        <v>0.91191662220133596</v>
      </c>
    </row>
    <row r="1404" spans="1:15" x14ac:dyDescent="0.2">
      <c r="A1404" s="11" t="s">
        <v>2399</v>
      </c>
      <c r="B1404" s="11" t="s">
        <v>451</v>
      </c>
      <c r="C1404" s="11" t="s">
        <v>754</v>
      </c>
      <c r="D1404" s="11" t="s">
        <v>1266</v>
      </c>
      <c r="E1404" s="11" t="s">
        <v>2400</v>
      </c>
      <c r="F1404" s="11" t="s">
        <v>2400</v>
      </c>
      <c r="G1404" s="11" t="s">
        <v>2400</v>
      </c>
      <c r="I1404" s="11">
        <v>-0.63205703716737704</v>
      </c>
      <c r="J1404" s="11">
        <v>-0.152595580980004</v>
      </c>
      <c r="K1404" s="11">
        <v>0.32686587520736998</v>
      </c>
      <c r="L1404" s="11">
        <v>1</v>
      </c>
      <c r="M1404" s="11">
        <v>589</v>
      </c>
      <c r="N1404" s="11">
        <v>0.82844096632984998</v>
      </c>
      <c r="O1404" s="11">
        <v>0.91191662220133596</v>
      </c>
    </row>
    <row r="1405" spans="1:15" x14ac:dyDescent="0.2">
      <c r="A1405" s="11" t="s">
        <v>2401</v>
      </c>
      <c r="B1405" s="11" t="s">
        <v>451</v>
      </c>
      <c r="C1405" s="11" t="s">
        <v>473</v>
      </c>
      <c r="D1405" s="11" t="s">
        <v>474</v>
      </c>
      <c r="E1405" s="11" t="s">
        <v>523</v>
      </c>
      <c r="F1405" s="11" t="s">
        <v>524</v>
      </c>
      <c r="G1405" s="11" t="s">
        <v>525</v>
      </c>
      <c r="H1405" s="11" t="s">
        <v>518</v>
      </c>
      <c r="I1405" s="11">
        <v>-0.83940669636054999</v>
      </c>
      <c r="J1405" s="11">
        <v>-0.35686835798380301</v>
      </c>
      <c r="K1405" s="11">
        <v>0.125669980392943</v>
      </c>
      <c r="L1405" s="11">
        <v>2</v>
      </c>
      <c r="M1405" s="11">
        <v>536</v>
      </c>
      <c r="N1405" s="11">
        <v>0.40162769800146297</v>
      </c>
      <c r="O1405" s="11">
        <v>0.91191662220133596</v>
      </c>
    </row>
    <row r="1406" spans="1:15" x14ac:dyDescent="0.2">
      <c r="A1406" s="11" t="s">
        <v>2402</v>
      </c>
      <c r="B1406" s="11" t="s">
        <v>451</v>
      </c>
      <c r="C1406" s="11" t="s">
        <v>511</v>
      </c>
      <c r="D1406" s="11" t="s">
        <v>512</v>
      </c>
      <c r="E1406" s="11" t="s">
        <v>596</v>
      </c>
      <c r="F1406" s="11" t="s">
        <v>597</v>
      </c>
      <c r="G1406" s="11" t="s">
        <v>723</v>
      </c>
      <c r="H1406" s="11" t="s">
        <v>518</v>
      </c>
      <c r="I1406" s="11">
        <v>-0.41155007600411297</v>
      </c>
      <c r="J1406" s="11">
        <v>6.7354961224438403E-2</v>
      </c>
      <c r="K1406" s="11">
        <v>0.54625999845299</v>
      </c>
      <c r="L1406" s="11">
        <v>1</v>
      </c>
      <c r="M1406" s="11">
        <v>579</v>
      </c>
      <c r="N1406" s="11">
        <v>0.73846693625211401</v>
      </c>
      <c r="O1406" s="11">
        <v>0.91191662220133596</v>
      </c>
    </row>
    <row r="1407" spans="1:15" x14ac:dyDescent="0.2">
      <c r="A1407" s="14" t="s">
        <v>2403</v>
      </c>
      <c r="B1407" s="11" t="s">
        <v>451</v>
      </c>
      <c r="C1407" s="11" t="s">
        <v>473</v>
      </c>
      <c r="D1407" s="11" t="s">
        <v>474</v>
      </c>
      <c r="E1407" s="11" t="s">
        <v>523</v>
      </c>
      <c r="F1407" s="11" t="s">
        <v>524</v>
      </c>
      <c r="G1407" s="11" t="s">
        <v>727</v>
      </c>
      <c r="I1407" s="11">
        <v>-0.83033169442924604</v>
      </c>
      <c r="J1407" s="11">
        <v>-0.34797806744017701</v>
      </c>
      <c r="K1407" s="11">
        <v>0.13437555954889199</v>
      </c>
      <c r="L1407" s="11">
        <v>2</v>
      </c>
      <c r="M1407" s="11">
        <v>514</v>
      </c>
      <c r="N1407" s="11">
        <v>0.27221063856572703</v>
      </c>
      <c r="O1407" s="11">
        <v>0.91191662220133596</v>
      </c>
    </row>
    <row r="1408" spans="1:15" x14ac:dyDescent="0.2">
      <c r="A1408" s="11" t="s">
        <v>2404</v>
      </c>
      <c r="B1408" s="11" t="s">
        <v>451</v>
      </c>
      <c r="C1408" s="11" t="s">
        <v>452</v>
      </c>
      <c r="D1408" s="11" t="s">
        <v>453</v>
      </c>
      <c r="E1408" s="11" t="s">
        <v>911</v>
      </c>
      <c r="F1408" s="11" t="s">
        <v>912</v>
      </c>
      <c r="G1408" s="11" t="s">
        <v>2028</v>
      </c>
      <c r="I1408" s="11">
        <v>-0.42548819396855703</v>
      </c>
      <c r="J1408" s="11">
        <v>5.3366695179687701E-2</v>
      </c>
      <c r="K1408" s="11">
        <v>0.53222158432793298</v>
      </c>
      <c r="L1408" s="11">
        <v>1</v>
      </c>
      <c r="M1408" s="11">
        <v>585</v>
      </c>
      <c r="N1408" s="11">
        <v>0.79211222657651903</v>
      </c>
      <c r="O1408" s="11">
        <v>0.91191662220133596</v>
      </c>
    </row>
    <row r="1409" spans="1:15" x14ac:dyDescent="0.2">
      <c r="A1409" s="11" t="s">
        <v>2405</v>
      </c>
      <c r="B1409" s="11" t="s">
        <v>451</v>
      </c>
      <c r="C1409" s="11" t="s">
        <v>572</v>
      </c>
      <c r="D1409" s="11" t="s">
        <v>573</v>
      </c>
      <c r="E1409" s="11" t="s">
        <v>574</v>
      </c>
      <c r="F1409" s="11" t="s">
        <v>1070</v>
      </c>
      <c r="G1409" s="11" t="s">
        <v>1070</v>
      </c>
      <c r="H1409" s="11" t="s">
        <v>518</v>
      </c>
      <c r="I1409" s="11">
        <v>-0.40498545794663099</v>
      </c>
      <c r="J1409" s="11">
        <v>7.3947239424543301E-2</v>
      </c>
      <c r="K1409" s="11">
        <v>0.55287993679571701</v>
      </c>
      <c r="L1409" s="11">
        <v>1</v>
      </c>
      <c r="M1409" s="11">
        <v>589</v>
      </c>
      <c r="N1409" s="11">
        <v>0.82844096632984998</v>
      </c>
      <c r="O1409" s="11">
        <v>0.91191662220133596</v>
      </c>
    </row>
    <row r="1410" spans="1:15" x14ac:dyDescent="0.2">
      <c r="A1410" s="11" t="s">
        <v>2406</v>
      </c>
      <c r="B1410" s="11" t="s">
        <v>451</v>
      </c>
      <c r="C1410" s="11" t="s">
        <v>452</v>
      </c>
      <c r="D1410" s="11" t="s">
        <v>453</v>
      </c>
      <c r="E1410" s="11" t="s">
        <v>489</v>
      </c>
      <c r="F1410" s="11" t="s">
        <v>490</v>
      </c>
      <c r="G1410" s="11" t="s">
        <v>491</v>
      </c>
      <c r="I1410" s="11">
        <v>-0.82457999768511703</v>
      </c>
      <c r="J1410" s="11">
        <v>-0.34234111012977098</v>
      </c>
      <c r="K1410" s="11">
        <v>0.13989777742557399</v>
      </c>
      <c r="L1410" s="11">
        <v>2</v>
      </c>
      <c r="M1410" s="11">
        <v>532</v>
      </c>
      <c r="N1410" s="11">
        <v>0.37572766677639302</v>
      </c>
      <c r="O1410" s="11">
        <v>0.91191662220133596</v>
      </c>
    </row>
    <row r="1411" spans="1:15" x14ac:dyDescent="0.2">
      <c r="A1411" s="11" t="s">
        <v>2407</v>
      </c>
      <c r="B1411" s="11" t="s">
        <v>451</v>
      </c>
      <c r="C1411" s="11" t="s">
        <v>452</v>
      </c>
      <c r="D1411" s="11" t="s">
        <v>457</v>
      </c>
      <c r="E1411" s="11" t="s">
        <v>458</v>
      </c>
      <c r="F1411" s="11" t="s">
        <v>459</v>
      </c>
      <c r="G1411" s="11" t="s">
        <v>460</v>
      </c>
      <c r="I1411" s="11">
        <v>-0.88716816447221802</v>
      </c>
      <c r="J1411" s="11">
        <v>-0.40358398927150702</v>
      </c>
      <c r="K1411" s="11">
        <v>8.0000185929204506E-2</v>
      </c>
      <c r="L1411" s="11">
        <v>2</v>
      </c>
      <c r="M1411" s="11">
        <v>537</v>
      </c>
      <c r="N1411" s="11">
        <v>0.40826416412357502</v>
      </c>
      <c r="O1411" s="11">
        <v>0.91191662220133596</v>
      </c>
    </row>
    <row r="1412" spans="1:15" x14ac:dyDescent="0.2">
      <c r="A1412" s="11" t="s">
        <v>2408</v>
      </c>
      <c r="B1412" s="11" t="s">
        <v>451</v>
      </c>
      <c r="C1412" s="11" t="s">
        <v>511</v>
      </c>
      <c r="D1412" s="11" t="s">
        <v>512</v>
      </c>
      <c r="E1412" s="11" t="s">
        <v>561</v>
      </c>
      <c r="F1412" s="11" t="s">
        <v>562</v>
      </c>
      <c r="G1412" s="11" t="s">
        <v>537</v>
      </c>
      <c r="I1412" s="11">
        <v>-0.67713577464243402</v>
      </c>
      <c r="J1412" s="11">
        <v>-0.197211630092128</v>
      </c>
      <c r="K1412" s="11">
        <v>0.28271251445817702</v>
      </c>
      <c r="L1412" s="11">
        <v>1</v>
      </c>
      <c r="M1412" s="11">
        <v>542</v>
      </c>
      <c r="N1412" s="11">
        <v>0.44240028550851401</v>
      </c>
      <c r="O1412" s="11">
        <v>0.91191662220133596</v>
      </c>
    </row>
    <row r="1413" spans="1:15" x14ac:dyDescent="0.2">
      <c r="A1413" s="11" t="s">
        <v>2409</v>
      </c>
      <c r="B1413" s="11" t="s">
        <v>451</v>
      </c>
      <c r="C1413" s="11" t="s">
        <v>633</v>
      </c>
      <c r="D1413" s="11" t="s">
        <v>634</v>
      </c>
      <c r="E1413" s="11" t="s">
        <v>1079</v>
      </c>
      <c r="F1413" s="11" t="s">
        <v>1080</v>
      </c>
      <c r="G1413" s="11" t="s">
        <v>1081</v>
      </c>
      <c r="I1413" s="11">
        <v>-0.37197781878076502</v>
      </c>
      <c r="J1413" s="11">
        <v>0.107133282245304</v>
      </c>
      <c r="K1413" s="11">
        <v>0.58624438327137396</v>
      </c>
      <c r="L1413" s="11">
        <v>1</v>
      </c>
      <c r="M1413" s="11">
        <v>568</v>
      </c>
      <c r="N1413" s="11">
        <v>0.64346828391617195</v>
      </c>
      <c r="O1413" s="11">
        <v>0.91191662220133596</v>
      </c>
    </row>
    <row r="1414" spans="1:15" x14ac:dyDescent="0.2">
      <c r="A1414" s="11" t="s">
        <v>2410</v>
      </c>
      <c r="B1414" s="11" t="s">
        <v>451</v>
      </c>
      <c r="C1414" s="11" t="s">
        <v>511</v>
      </c>
      <c r="D1414" s="11" t="s">
        <v>512</v>
      </c>
      <c r="E1414" s="11" t="s">
        <v>513</v>
      </c>
      <c r="F1414" s="11" t="s">
        <v>514</v>
      </c>
      <c r="G1414" s="11" t="s">
        <v>517</v>
      </c>
      <c r="I1414" s="11">
        <v>-0.37186765547463801</v>
      </c>
      <c r="J1414" s="11">
        <v>0.107244151029812</v>
      </c>
      <c r="K1414" s="11">
        <v>0.58635595753426195</v>
      </c>
      <c r="L1414" s="11">
        <v>1</v>
      </c>
      <c r="M1414" s="11">
        <v>589</v>
      </c>
      <c r="N1414" s="11">
        <v>0.82844096632984998</v>
      </c>
      <c r="O1414" s="11">
        <v>0.91191662220133596</v>
      </c>
    </row>
    <row r="1415" spans="1:15" x14ac:dyDescent="0.2">
      <c r="A1415" s="11" t="s">
        <v>2411</v>
      </c>
      <c r="B1415" s="11" t="s">
        <v>451</v>
      </c>
      <c r="C1415" s="11" t="s">
        <v>452</v>
      </c>
      <c r="D1415" s="11" t="s">
        <v>453</v>
      </c>
      <c r="E1415" s="11" t="s">
        <v>462</v>
      </c>
      <c r="F1415" s="11" t="s">
        <v>499</v>
      </c>
      <c r="G1415" s="11" t="s">
        <v>716</v>
      </c>
      <c r="I1415" s="11">
        <v>-0.350600970320743</v>
      </c>
      <c r="J1415" s="11">
        <v>0.12866077535769299</v>
      </c>
      <c r="K1415" s="11">
        <v>0.60792252103612998</v>
      </c>
      <c r="L1415" s="11">
        <v>1</v>
      </c>
      <c r="M1415" s="11">
        <v>589</v>
      </c>
      <c r="N1415" s="11">
        <v>0.82844096632984998</v>
      </c>
      <c r="O1415" s="11">
        <v>0.91191662220133596</v>
      </c>
    </row>
    <row r="1416" spans="1:15" x14ac:dyDescent="0.2">
      <c r="A1416" s="11" t="s">
        <v>2412</v>
      </c>
      <c r="B1416" s="11" t="s">
        <v>451</v>
      </c>
      <c r="C1416" s="11" t="s">
        <v>452</v>
      </c>
      <c r="D1416" s="11" t="s">
        <v>457</v>
      </c>
      <c r="E1416" s="11" t="s">
        <v>2413</v>
      </c>
      <c r="F1416" s="11" t="s">
        <v>2414</v>
      </c>
      <c r="G1416" s="11" t="s">
        <v>2415</v>
      </c>
      <c r="I1416" s="11">
        <v>-0.470351554375532</v>
      </c>
      <c r="J1416" s="11">
        <v>8.4208534016187494E-3</v>
      </c>
      <c r="K1416" s="11">
        <v>0.48719326117876899</v>
      </c>
      <c r="L1416" s="11">
        <v>1</v>
      </c>
      <c r="M1416" s="11">
        <v>585</v>
      </c>
      <c r="N1416" s="11">
        <v>0.79211222657651903</v>
      </c>
      <c r="O1416" s="11">
        <v>0.91191662220133596</v>
      </c>
    </row>
    <row r="1417" spans="1:15" x14ac:dyDescent="0.2">
      <c r="A1417" s="11" t="s">
        <v>2416</v>
      </c>
      <c r="B1417" s="11" t="s">
        <v>451</v>
      </c>
      <c r="C1417" s="11" t="s">
        <v>473</v>
      </c>
      <c r="D1417" s="11" t="s">
        <v>474</v>
      </c>
      <c r="E1417" s="11" t="s">
        <v>523</v>
      </c>
      <c r="F1417" s="11" t="s">
        <v>524</v>
      </c>
      <c r="G1417" s="11" t="s">
        <v>525</v>
      </c>
      <c r="H1417" s="11" t="s">
        <v>518</v>
      </c>
      <c r="I1417" s="11">
        <v>-0.88293060071063401</v>
      </c>
      <c r="J1417" s="11">
        <v>-0.39944419718451302</v>
      </c>
      <c r="K1417" s="11">
        <v>8.4042206341607598E-2</v>
      </c>
      <c r="L1417" s="11">
        <v>2</v>
      </c>
      <c r="M1417" s="11">
        <v>525</v>
      </c>
      <c r="N1417" s="11">
        <v>0.332922129026619</v>
      </c>
      <c r="O1417" s="11">
        <v>0.91191662220133596</v>
      </c>
    </row>
    <row r="1418" spans="1:15" x14ac:dyDescent="0.2">
      <c r="A1418" s="11" t="s">
        <v>2417</v>
      </c>
      <c r="B1418" s="11" t="s">
        <v>451</v>
      </c>
      <c r="C1418" s="11" t="s">
        <v>452</v>
      </c>
      <c r="D1418" s="11" t="s">
        <v>453</v>
      </c>
      <c r="E1418" s="11" t="s">
        <v>502</v>
      </c>
      <c r="F1418" s="11" t="s">
        <v>503</v>
      </c>
      <c r="G1418" s="11" t="s">
        <v>504</v>
      </c>
      <c r="I1418" s="11">
        <v>-0.46575414291265499</v>
      </c>
      <c r="J1418" s="11">
        <v>1.30211947982247E-2</v>
      </c>
      <c r="K1418" s="11">
        <v>0.49179653250910399</v>
      </c>
      <c r="L1418" s="11">
        <v>1</v>
      </c>
      <c r="M1418" s="11">
        <v>585</v>
      </c>
      <c r="N1418" s="11">
        <v>0.79211222657651903</v>
      </c>
      <c r="O1418" s="11">
        <v>0.91191662220133596</v>
      </c>
    </row>
    <row r="1419" spans="1:15" x14ac:dyDescent="0.2">
      <c r="A1419" s="11" t="s">
        <v>2418</v>
      </c>
      <c r="B1419" s="11" t="s">
        <v>451</v>
      </c>
      <c r="C1419" s="11" t="s">
        <v>452</v>
      </c>
      <c r="D1419" s="11" t="s">
        <v>457</v>
      </c>
      <c r="E1419" s="11" t="s">
        <v>470</v>
      </c>
      <c r="F1419" s="11" t="s">
        <v>471</v>
      </c>
      <c r="I1419" s="11">
        <v>-0.43671881078326302</v>
      </c>
      <c r="J1419" s="11">
        <v>4.2104144612004603E-2</v>
      </c>
      <c r="K1419" s="11">
        <v>0.52092710000727205</v>
      </c>
      <c r="L1419" s="11">
        <v>1</v>
      </c>
      <c r="M1419" s="11">
        <v>576</v>
      </c>
      <c r="N1419" s="11">
        <v>0.71209067046085395</v>
      </c>
      <c r="O1419" s="11">
        <v>0.91191662220133596</v>
      </c>
    </row>
    <row r="1420" spans="1:15" x14ac:dyDescent="0.2">
      <c r="A1420" s="11" t="s">
        <v>2419</v>
      </c>
      <c r="B1420" s="11" t="s">
        <v>552</v>
      </c>
      <c r="I1420" s="11">
        <v>-0.88247185177800802</v>
      </c>
      <c r="J1420" s="11">
        <v>-0.398995974854783</v>
      </c>
      <c r="K1420" s="11">
        <v>8.4479902068442997E-2</v>
      </c>
      <c r="L1420" s="11">
        <v>2</v>
      </c>
      <c r="M1420" s="11">
        <v>532</v>
      </c>
      <c r="N1420" s="11">
        <v>0.37572766677639302</v>
      </c>
      <c r="O1420" s="11">
        <v>0.91191662220133596</v>
      </c>
    </row>
    <row r="1421" spans="1:15" x14ac:dyDescent="0.2">
      <c r="A1421" s="11" t="s">
        <v>2420</v>
      </c>
      <c r="B1421" s="11" t="s">
        <v>451</v>
      </c>
      <c r="C1421" s="11" t="s">
        <v>654</v>
      </c>
      <c r="D1421" s="11" t="s">
        <v>843</v>
      </c>
      <c r="E1421" s="11" t="s">
        <v>844</v>
      </c>
      <c r="F1421" s="11" t="s">
        <v>844</v>
      </c>
      <c r="G1421" s="11" t="s">
        <v>844</v>
      </c>
      <c r="H1421" s="11" t="s">
        <v>518</v>
      </c>
      <c r="I1421" s="11">
        <v>-0.398988722581676</v>
      </c>
      <c r="J1421" s="11">
        <v>7.9971506976324394E-2</v>
      </c>
      <c r="K1421" s="11">
        <v>0.55893173653432504</v>
      </c>
      <c r="L1421" s="11">
        <v>1</v>
      </c>
      <c r="M1421" s="11">
        <v>571</v>
      </c>
      <c r="N1421" s="11">
        <v>0.66888965441286696</v>
      </c>
      <c r="O1421" s="11">
        <v>0.91191662220133596</v>
      </c>
    </row>
    <row r="1422" spans="1:15" x14ac:dyDescent="0.2">
      <c r="A1422" s="11" t="s">
        <v>2421</v>
      </c>
      <c r="B1422" s="11" t="s">
        <v>451</v>
      </c>
      <c r="C1422" s="11" t="s">
        <v>452</v>
      </c>
      <c r="D1422" s="11" t="s">
        <v>457</v>
      </c>
      <c r="E1422" s="11" t="s">
        <v>465</v>
      </c>
      <c r="F1422" s="11" t="s">
        <v>466</v>
      </c>
      <c r="G1422" s="11" t="s">
        <v>2422</v>
      </c>
      <c r="I1422" s="11">
        <v>-0.83136016071533803</v>
      </c>
      <c r="J1422" s="11">
        <v>-0.34898582640183301</v>
      </c>
      <c r="K1422" s="11">
        <v>0.133388507911673</v>
      </c>
      <c r="L1422" s="11">
        <v>2</v>
      </c>
      <c r="M1422" s="11">
        <v>532</v>
      </c>
      <c r="N1422" s="11">
        <v>0.37572766677639302</v>
      </c>
      <c r="O1422" s="11">
        <v>0.91191662220133596</v>
      </c>
    </row>
    <row r="1423" spans="1:15" x14ac:dyDescent="0.2">
      <c r="A1423" s="11" t="s">
        <v>2423</v>
      </c>
      <c r="B1423" s="11" t="s">
        <v>451</v>
      </c>
      <c r="C1423" s="11" t="s">
        <v>511</v>
      </c>
      <c r="D1423" s="11" t="s">
        <v>512</v>
      </c>
      <c r="E1423" s="11" t="s">
        <v>513</v>
      </c>
      <c r="F1423" s="11" t="s">
        <v>672</v>
      </c>
      <c r="G1423" s="11" t="s">
        <v>673</v>
      </c>
      <c r="I1423" s="11">
        <v>-0.35198634500588999</v>
      </c>
      <c r="J1423" s="11">
        <v>0.12726479945968</v>
      </c>
      <c r="K1423" s="11">
        <v>0.60651594392525099</v>
      </c>
      <c r="L1423" s="11">
        <v>1</v>
      </c>
      <c r="M1423" s="11">
        <v>589</v>
      </c>
      <c r="N1423" s="11">
        <v>0.82844096632984998</v>
      </c>
      <c r="O1423" s="11">
        <v>0.91191662220133596</v>
      </c>
    </row>
    <row r="1424" spans="1:15" x14ac:dyDescent="0.2">
      <c r="A1424" s="11" t="s">
        <v>2424</v>
      </c>
      <c r="B1424" s="11" t="s">
        <v>451</v>
      </c>
      <c r="C1424" s="11" t="s">
        <v>572</v>
      </c>
      <c r="D1424" s="11" t="s">
        <v>666</v>
      </c>
      <c r="E1424" s="11" t="s">
        <v>1046</v>
      </c>
      <c r="F1424" s="11" t="s">
        <v>1047</v>
      </c>
      <c r="G1424" s="11" t="s">
        <v>1048</v>
      </c>
      <c r="H1424" s="11" t="s">
        <v>518</v>
      </c>
      <c r="I1424" s="11">
        <v>-0.51973465701078303</v>
      </c>
      <c r="J1424" s="11">
        <v>-4.0914634552542802E-2</v>
      </c>
      <c r="K1424" s="11">
        <v>0.437905387905698</v>
      </c>
      <c r="L1424" s="11">
        <v>1</v>
      </c>
      <c r="M1424" s="11">
        <v>577</v>
      </c>
      <c r="N1424" s="11">
        <v>0.72084683567853403</v>
      </c>
      <c r="O1424" s="11">
        <v>0.91191662220133596</v>
      </c>
    </row>
    <row r="1425" spans="1:15" x14ac:dyDescent="0.2">
      <c r="A1425" s="11" t="s">
        <v>2425</v>
      </c>
      <c r="B1425" s="11" t="s">
        <v>451</v>
      </c>
      <c r="C1425" s="11" t="s">
        <v>511</v>
      </c>
      <c r="D1425" s="11" t="s">
        <v>512</v>
      </c>
      <c r="E1425" s="11" t="s">
        <v>561</v>
      </c>
      <c r="F1425" s="11" t="s">
        <v>562</v>
      </c>
      <c r="G1425" s="11" t="s">
        <v>1546</v>
      </c>
      <c r="I1425" s="11">
        <v>-0.36637892216831902</v>
      </c>
      <c r="J1425" s="11">
        <v>0.11276896252407501</v>
      </c>
      <c r="K1425" s="11">
        <v>0.59191684721646898</v>
      </c>
      <c r="L1425" s="11">
        <v>1</v>
      </c>
      <c r="M1425" s="11">
        <v>571</v>
      </c>
      <c r="N1425" s="11">
        <v>0.66888965441286696</v>
      </c>
      <c r="O1425" s="11">
        <v>0.91191662220133596</v>
      </c>
    </row>
    <row r="1426" spans="1:15" x14ac:dyDescent="0.2">
      <c r="A1426" s="11" t="s">
        <v>2426</v>
      </c>
      <c r="B1426" s="11" t="s">
        <v>451</v>
      </c>
      <c r="C1426" s="11" t="s">
        <v>452</v>
      </c>
      <c r="D1426" s="11" t="s">
        <v>457</v>
      </c>
      <c r="E1426" s="11" t="s">
        <v>465</v>
      </c>
      <c r="F1426" s="11" t="s">
        <v>506</v>
      </c>
      <c r="I1426" s="11">
        <v>-0.79810750323511903</v>
      </c>
      <c r="J1426" s="11">
        <v>-0.316373311041179</v>
      </c>
      <c r="K1426" s="11">
        <v>0.16536088115275999</v>
      </c>
      <c r="L1426" s="11">
        <v>2</v>
      </c>
      <c r="M1426" s="11">
        <v>541</v>
      </c>
      <c r="N1426" s="11">
        <v>0.43544703736332802</v>
      </c>
      <c r="O1426" s="11">
        <v>0.91191662220133596</v>
      </c>
    </row>
    <row r="1427" spans="1:15" x14ac:dyDescent="0.2">
      <c r="A1427" s="11" t="s">
        <v>2427</v>
      </c>
      <c r="B1427" s="11" t="s">
        <v>451</v>
      </c>
      <c r="C1427" s="11" t="s">
        <v>529</v>
      </c>
      <c r="D1427" s="11" t="s">
        <v>530</v>
      </c>
      <c r="E1427" s="15">
        <v>45620</v>
      </c>
      <c r="F1427" s="15">
        <v>45620</v>
      </c>
      <c r="G1427" s="15">
        <v>45620</v>
      </c>
      <c r="H1427" s="11" t="s">
        <v>518</v>
      </c>
      <c r="I1427" s="11">
        <v>-0.440023794390416</v>
      </c>
      <c r="J1427" s="11">
        <v>3.8791201279182799E-2</v>
      </c>
      <c r="K1427" s="11">
        <v>0.51760619694878196</v>
      </c>
      <c r="L1427" s="11">
        <v>1</v>
      </c>
      <c r="M1427" s="11">
        <v>589</v>
      </c>
      <c r="N1427" s="11">
        <v>0.82844096632984998</v>
      </c>
      <c r="O1427" s="11">
        <v>0.91191662220133596</v>
      </c>
    </row>
    <row r="1428" spans="1:15" x14ac:dyDescent="0.2">
      <c r="A1428" s="11" t="s">
        <v>2428</v>
      </c>
      <c r="B1428" s="11" t="s">
        <v>451</v>
      </c>
      <c r="C1428" s="11" t="s">
        <v>452</v>
      </c>
      <c r="D1428" s="11" t="s">
        <v>457</v>
      </c>
      <c r="E1428" s="11" t="s">
        <v>465</v>
      </c>
      <c r="F1428" s="11" t="s">
        <v>506</v>
      </c>
      <c r="G1428" s="11" t="s">
        <v>714</v>
      </c>
      <c r="I1428" s="11">
        <v>-0.896183240630953</v>
      </c>
      <c r="J1428" s="11">
        <v>-0.41238785584482301</v>
      </c>
      <c r="K1428" s="11">
        <v>7.1407528941307599E-2</v>
      </c>
      <c r="L1428" s="11">
        <v>2</v>
      </c>
      <c r="M1428" s="11">
        <v>504</v>
      </c>
      <c r="N1428" s="11">
        <v>0.22393018752237601</v>
      </c>
      <c r="O1428" s="11">
        <v>0.91191662220133596</v>
      </c>
    </row>
    <row r="1429" spans="1:15" x14ac:dyDescent="0.2">
      <c r="A1429" s="11" t="s">
        <v>2429</v>
      </c>
      <c r="B1429" s="11" t="s">
        <v>451</v>
      </c>
      <c r="C1429" s="11" t="s">
        <v>452</v>
      </c>
      <c r="D1429" s="11" t="s">
        <v>453</v>
      </c>
      <c r="E1429" s="11" t="s">
        <v>489</v>
      </c>
      <c r="F1429" s="11" t="s">
        <v>490</v>
      </c>
      <c r="G1429" s="11" t="s">
        <v>491</v>
      </c>
      <c r="I1429" s="11">
        <v>-0.85866081153441398</v>
      </c>
      <c r="J1429" s="11">
        <v>-0.37571572531657998</v>
      </c>
      <c r="K1429" s="11">
        <v>0.107229360901253</v>
      </c>
      <c r="L1429" s="11">
        <v>2</v>
      </c>
      <c r="M1429" s="11">
        <v>532</v>
      </c>
      <c r="N1429" s="11">
        <v>0.37572766677639302</v>
      </c>
      <c r="O1429" s="11">
        <v>0.91191662220133596</v>
      </c>
    </row>
    <row r="1430" spans="1:15" x14ac:dyDescent="0.2">
      <c r="A1430" s="11" t="s">
        <v>2430</v>
      </c>
      <c r="B1430" s="11" t="s">
        <v>451</v>
      </c>
      <c r="C1430" s="11" t="s">
        <v>452</v>
      </c>
      <c r="D1430" s="11" t="s">
        <v>453</v>
      </c>
      <c r="E1430" s="11" t="s">
        <v>581</v>
      </c>
      <c r="F1430" s="11" t="s">
        <v>1560</v>
      </c>
      <c r="G1430" s="11" t="s">
        <v>1560</v>
      </c>
      <c r="I1430" s="11">
        <v>-0.402537505494998</v>
      </c>
      <c r="J1430" s="11">
        <v>7.6406169590342604E-2</v>
      </c>
      <c r="K1430" s="11">
        <v>0.55534984467568305</v>
      </c>
      <c r="L1430" s="11">
        <v>1</v>
      </c>
      <c r="M1430" s="11">
        <v>589</v>
      </c>
      <c r="N1430" s="11">
        <v>0.82844096632984998</v>
      </c>
      <c r="O1430" s="11">
        <v>0.91191662220133596</v>
      </c>
    </row>
    <row r="1431" spans="1:15" x14ac:dyDescent="0.2">
      <c r="A1431" s="11" t="s">
        <v>2431</v>
      </c>
      <c r="B1431" s="11" t="s">
        <v>451</v>
      </c>
      <c r="C1431" s="11" t="s">
        <v>511</v>
      </c>
      <c r="D1431" s="11" t="s">
        <v>512</v>
      </c>
      <c r="E1431" s="11" t="s">
        <v>513</v>
      </c>
      <c r="F1431" s="11" t="s">
        <v>514</v>
      </c>
      <c r="G1431" s="11" t="s">
        <v>517</v>
      </c>
      <c r="I1431" s="11">
        <v>-0.82731052329281496</v>
      </c>
      <c r="J1431" s="11">
        <v>-0.34501739067660903</v>
      </c>
      <c r="K1431" s="11">
        <v>0.13727574193959799</v>
      </c>
      <c r="L1431" s="11">
        <v>2</v>
      </c>
      <c r="M1431" s="11">
        <v>541</v>
      </c>
      <c r="N1431" s="11">
        <v>0.43544703736332802</v>
      </c>
      <c r="O1431" s="11">
        <v>0.91191662220133596</v>
      </c>
    </row>
    <row r="1432" spans="1:15" x14ac:dyDescent="0.2">
      <c r="A1432" s="11" t="s">
        <v>2432</v>
      </c>
      <c r="B1432" s="11" t="s">
        <v>451</v>
      </c>
      <c r="C1432" s="11" t="s">
        <v>452</v>
      </c>
      <c r="D1432" s="11" t="s">
        <v>453</v>
      </c>
      <c r="E1432" s="11" t="s">
        <v>502</v>
      </c>
      <c r="F1432" s="11" t="s">
        <v>503</v>
      </c>
      <c r="I1432" s="11">
        <v>-0.40815908684069102</v>
      </c>
      <c r="J1432" s="11">
        <v>7.0759914966859599E-2</v>
      </c>
      <c r="K1432" s="11">
        <v>0.54967891677441005</v>
      </c>
      <c r="L1432" s="11">
        <v>1</v>
      </c>
      <c r="M1432" s="11">
        <v>589</v>
      </c>
      <c r="N1432" s="11">
        <v>0.82844096632984998</v>
      </c>
      <c r="O1432" s="11">
        <v>0.91191662220133596</v>
      </c>
    </row>
    <row r="1433" spans="1:15" x14ac:dyDescent="0.2">
      <c r="A1433" s="11" t="s">
        <v>2433</v>
      </c>
      <c r="B1433" s="11" t="s">
        <v>451</v>
      </c>
      <c r="C1433" s="11" t="s">
        <v>511</v>
      </c>
      <c r="D1433" s="11" t="s">
        <v>512</v>
      </c>
      <c r="E1433" s="11" t="s">
        <v>640</v>
      </c>
      <c r="F1433" s="11" t="s">
        <v>660</v>
      </c>
      <c r="G1433" s="11" t="s">
        <v>2434</v>
      </c>
      <c r="I1433" s="11">
        <v>-0.80521996560132203</v>
      </c>
      <c r="J1433" s="11">
        <v>-0.32335396116090798</v>
      </c>
      <c r="K1433" s="11">
        <v>0.15851204327950499</v>
      </c>
      <c r="L1433" s="11">
        <v>2</v>
      </c>
      <c r="M1433" s="11">
        <v>537</v>
      </c>
      <c r="N1433" s="11">
        <v>0.40826416412357502</v>
      </c>
      <c r="O1433" s="11">
        <v>0.91191662220133596</v>
      </c>
    </row>
    <row r="1434" spans="1:15" x14ac:dyDescent="0.2">
      <c r="A1434" s="11" t="s">
        <v>2435</v>
      </c>
      <c r="B1434" s="11" t="s">
        <v>451</v>
      </c>
      <c r="C1434" s="11" t="s">
        <v>452</v>
      </c>
      <c r="D1434" s="11" t="s">
        <v>453</v>
      </c>
      <c r="E1434" s="11" t="s">
        <v>489</v>
      </c>
      <c r="F1434" s="11" t="s">
        <v>490</v>
      </c>
      <c r="G1434" s="11" t="s">
        <v>491</v>
      </c>
      <c r="I1434" s="11">
        <v>-0.82904042495439301</v>
      </c>
      <c r="J1434" s="11">
        <v>-0.34671271475216098</v>
      </c>
      <c r="K1434" s="11">
        <v>0.135614995450072</v>
      </c>
      <c r="L1434" s="11">
        <v>2</v>
      </c>
      <c r="M1434" s="11">
        <v>532</v>
      </c>
      <c r="N1434" s="11">
        <v>0.37572766677639302</v>
      </c>
      <c r="O1434" s="11">
        <v>0.91191662220133596</v>
      </c>
    </row>
    <row r="1435" spans="1:15" x14ac:dyDescent="0.2">
      <c r="A1435" s="11" t="s">
        <v>2436</v>
      </c>
      <c r="B1435" s="11" t="s">
        <v>451</v>
      </c>
      <c r="C1435" s="11" t="s">
        <v>452</v>
      </c>
      <c r="D1435" s="11" t="s">
        <v>453</v>
      </c>
      <c r="E1435" s="11" t="s">
        <v>577</v>
      </c>
      <c r="F1435" s="11" t="s">
        <v>578</v>
      </c>
      <c r="G1435" s="11" t="s">
        <v>579</v>
      </c>
      <c r="I1435" s="11">
        <v>-0.41743317429679599</v>
      </c>
      <c r="J1435" s="11">
        <v>6.1449274123249603E-2</v>
      </c>
      <c r="K1435" s="11">
        <v>0.54033172254329498</v>
      </c>
      <c r="L1435" s="11">
        <v>1</v>
      </c>
      <c r="M1435" s="11">
        <v>586</v>
      </c>
      <c r="N1435" s="11">
        <v>0.80115600235985196</v>
      </c>
      <c r="O1435" s="11">
        <v>0.91191662220133596</v>
      </c>
    </row>
    <row r="1436" spans="1:15" x14ac:dyDescent="0.2">
      <c r="A1436" s="11" t="s">
        <v>2437</v>
      </c>
      <c r="B1436" s="11" t="s">
        <v>451</v>
      </c>
      <c r="C1436" s="11" t="s">
        <v>511</v>
      </c>
      <c r="D1436" s="11" t="s">
        <v>512</v>
      </c>
      <c r="E1436" s="11" t="s">
        <v>513</v>
      </c>
      <c r="F1436" s="11" t="s">
        <v>1768</v>
      </c>
      <c r="G1436" s="11" t="s">
        <v>1769</v>
      </c>
      <c r="I1436" s="11">
        <v>-0.40161076827805797</v>
      </c>
      <c r="J1436" s="11">
        <v>7.7337156773869806E-2</v>
      </c>
      <c r="K1436" s="11">
        <v>0.55628508182579695</v>
      </c>
      <c r="L1436" s="11">
        <v>1</v>
      </c>
      <c r="M1436" s="11">
        <v>588</v>
      </c>
      <c r="N1436" s="11">
        <v>0.81932153368752303</v>
      </c>
      <c r="O1436" s="11">
        <v>0.91191662220133596</v>
      </c>
    </row>
    <row r="1437" spans="1:15" x14ac:dyDescent="0.2">
      <c r="A1437" s="11" t="s">
        <v>2438</v>
      </c>
      <c r="B1437" s="11" t="s">
        <v>451</v>
      </c>
      <c r="C1437" s="11" t="s">
        <v>754</v>
      </c>
      <c r="D1437" s="11" t="s">
        <v>1266</v>
      </c>
      <c r="E1437" s="11" t="s">
        <v>2439</v>
      </c>
      <c r="F1437" s="11" t="s">
        <v>2439</v>
      </c>
      <c r="G1437" s="11" t="s">
        <v>2439</v>
      </c>
      <c r="I1437" s="11">
        <v>-0.37257760038240001</v>
      </c>
      <c r="J1437" s="11">
        <v>0.106529672547412</v>
      </c>
      <c r="K1437" s="11">
        <v>0.585636945477223</v>
      </c>
      <c r="L1437" s="11">
        <v>1</v>
      </c>
      <c r="M1437" s="11">
        <v>585</v>
      </c>
      <c r="N1437" s="11">
        <v>0.79211222657651903</v>
      </c>
      <c r="O1437" s="11">
        <v>0.91191662220133596</v>
      </c>
    </row>
    <row r="1438" spans="1:15" x14ac:dyDescent="0.2">
      <c r="A1438" s="11" t="s">
        <v>2440</v>
      </c>
      <c r="B1438" s="11" t="s">
        <v>451</v>
      </c>
      <c r="C1438" s="11" t="s">
        <v>511</v>
      </c>
      <c r="D1438" s="11" t="s">
        <v>512</v>
      </c>
      <c r="E1438" s="11" t="s">
        <v>596</v>
      </c>
      <c r="F1438" s="11" t="s">
        <v>597</v>
      </c>
      <c r="G1438" s="11" t="s">
        <v>723</v>
      </c>
      <c r="I1438" s="11">
        <v>5.3026459620606897E-2</v>
      </c>
      <c r="J1438" s="11">
        <v>0.54039369316031105</v>
      </c>
      <c r="K1438" s="11">
        <v>1.0277609267000201</v>
      </c>
      <c r="L1438" s="11">
        <v>3</v>
      </c>
      <c r="M1438" s="11">
        <v>699</v>
      </c>
      <c r="N1438" s="11">
        <v>0.28797290509059598</v>
      </c>
      <c r="O1438" s="11">
        <v>0.91191662220133596</v>
      </c>
    </row>
    <row r="1439" spans="1:15" x14ac:dyDescent="0.2">
      <c r="A1439" s="11" t="s">
        <v>2441</v>
      </c>
      <c r="B1439" s="11" t="s">
        <v>451</v>
      </c>
      <c r="C1439" s="11" t="s">
        <v>565</v>
      </c>
      <c r="D1439" s="11" t="s">
        <v>566</v>
      </c>
      <c r="E1439" s="11" t="s">
        <v>2442</v>
      </c>
      <c r="F1439" s="11" t="s">
        <v>2443</v>
      </c>
      <c r="G1439" s="11" t="s">
        <v>2444</v>
      </c>
      <c r="I1439" s="11">
        <v>-0.39003905401191702</v>
      </c>
      <c r="J1439" s="11">
        <v>8.8966291442801798E-2</v>
      </c>
      <c r="K1439" s="11">
        <v>0.56797163689751995</v>
      </c>
      <c r="L1439" s="11">
        <v>1</v>
      </c>
      <c r="M1439" s="11">
        <v>573</v>
      </c>
      <c r="N1439" s="11">
        <v>0.68605009011246698</v>
      </c>
      <c r="O1439" s="11">
        <v>0.91191662220133596</v>
      </c>
    </row>
    <row r="1440" spans="1:15" x14ac:dyDescent="0.2">
      <c r="A1440" s="11" t="s">
        <v>2445</v>
      </c>
      <c r="B1440" s="11" t="s">
        <v>451</v>
      </c>
      <c r="C1440" s="11" t="s">
        <v>452</v>
      </c>
      <c r="D1440" s="11" t="s">
        <v>453</v>
      </c>
      <c r="E1440" s="11" t="s">
        <v>462</v>
      </c>
      <c r="F1440" s="11" t="s">
        <v>998</v>
      </c>
      <c r="G1440" s="11" t="s">
        <v>999</v>
      </c>
      <c r="I1440" s="11">
        <v>-0.55493397389227905</v>
      </c>
      <c r="J1440" s="11">
        <v>-7.5992172188209001E-2</v>
      </c>
      <c r="K1440" s="11">
        <v>0.402949629515861</v>
      </c>
      <c r="L1440" s="11">
        <v>1</v>
      </c>
      <c r="M1440" s="11">
        <v>583</v>
      </c>
      <c r="N1440" s="11">
        <v>0.774108385270041</v>
      </c>
      <c r="O1440" s="11">
        <v>0.91191662220133596</v>
      </c>
    </row>
    <row r="1441" spans="1:15" x14ac:dyDescent="0.2">
      <c r="A1441" s="11" t="s">
        <v>2446</v>
      </c>
      <c r="B1441" s="11" t="s">
        <v>451</v>
      </c>
      <c r="C1441" s="11" t="s">
        <v>452</v>
      </c>
      <c r="D1441" s="11" t="s">
        <v>457</v>
      </c>
      <c r="E1441" s="11" t="s">
        <v>458</v>
      </c>
      <c r="F1441" s="11" t="s">
        <v>604</v>
      </c>
      <c r="G1441" s="11" t="s">
        <v>605</v>
      </c>
      <c r="I1441" s="11">
        <v>-0.79273278479863596</v>
      </c>
      <c r="J1441" s="11">
        <v>-0.31109634900588201</v>
      </c>
      <c r="K1441" s="11">
        <v>0.17054008678687199</v>
      </c>
      <c r="L1441" s="11">
        <v>2</v>
      </c>
      <c r="M1441" s="11">
        <v>509</v>
      </c>
      <c r="N1441" s="11">
        <v>0.24725678900704401</v>
      </c>
      <c r="O1441" s="11">
        <v>0.91191662220133596</v>
      </c>
    </row>
    <row r="1442" spans="1:15" x14ac:dyDescent="0.2">
      <c r="A1442" s="11" t="s">
        <v>2447</v>
      </c>
      <c r="B1442" s="11" t="s">
        <v>451</v>
      </c>
      <c r="C1442" s="11" t="s">
        <v>452</v>
      </c>
      <c r="D1442" s="11" t="s">
        <v>453</v>
      </c>
      <c r="E1442" s="11" t="s">
        <v>462</v>
      </c>
      <c r="F1442" s="11" t="s">
        <v>499</v>
      </c>
      <c r="G1442" s="11" t="s">
        <v>716</v>
      </c>
      <c r="I1442" s="11">
        <v>-0.81838144953046799</v>
      </c>
      <c r="J1442" s="11">
        <v>-0.336264187685683</v>
      </c>
      <c r="K1442" s="11">
        <v>0.14585307415910201</v>
      </c>
      <c r="L1442" s="11">
        <v>2</v>
      </c>
      <c r="M1442" s="11">
        <v>549</v>
      </c>
      <c r="N1442" s="11">
        <v>0.49279140597622201</v>
      </c>
      <c r="O1442" s="11">
        <v>0.91191662220133596</v>
      </c>
    </row>
    <row r="1443" spans="1:15" x14ac:dyDescent="0.2">
      <c r="A1443" s="11" t="s">
        <v>2448</v>
      </c>
      <c r="B1443" s="11" t="s">
        <v>451</v>
      </c>
      <c r="C1443" s="11" t="s">
        <v>565</v>
      </c>
      <c r="D1443" s="11" t="s">
        <v>888</v>
      </c>
      <c r="E1443" s="11" t="s">
        <v>888</v>
      </c>
      <c r="F1443" s="11" t="s">
        <v>888</v>
      </c>
      <c r="G1443" s="11" t="s">
        <v>888</v>
      </c>
      <c r="H1443" s="11" t="s">
        <v>518</v>
      </c>
      <c r="I1443" s="11">
        <v>-0.39259811423752899</v>
      </c>
      <c r="J1443" s="11">
        <v>8.6393838276181606E-2</v>
      </c>
      <c r="K1443" s="11">
        <v>0.56538579078989304</v>
      </c>
      <c r="L1443" s="11">
        <v>1</v>
      </c>
      <c r="M1443" s="11">
        <v>578</v>
      </c>
      <c r="N1443" s="11">
        <v>0.72963927388002403</v>
      </c>
      <c r="O1443" s="11">
        <v>0.91191662220133596</v>
      </c>
    </row>
    <row r="1444" spans="1:15" x14ac:dyDescent="0.2">
      <c r="A1444" s="11" t="s">
        <v>2449</v>
      </c>
      <c r="B1444" s="11" t="s">
        <v>552</v>
      </c>
      <c r="I1444" s="11">
        <v>-0.39258071709425901</v>
      </c>
      <c r="J1444" s="11">
        <v>8.6411325135925698E-2</v>
      </c>
      <c r="K1444" s="11">
        <v>0.56540336736610997</v>
      </c>
      <c r="L1444" s="11">
        <v>1</v>
      </c>
      <c r="M1444" s="11">
        <v>589</v>
      </c>
      <c r="N1444" s="11">
        <v>0.82844096632984998</v>
      </c>
      <c r="O1444" s="11">
        <v>0.91191662220133596</v>
      </c>
    </row>
    <row r="1445" spans="1:15" x14ac:dyDescent="0.2">
      <c r="A1445" s="11" t="s">
        <v>2450</v>
      </c>
      <c r="B1445" s="11" t="s">
        <v>451</v>
      </c>
      <c r="C1445" s="11" t="s">
        <v>452</v>
      </c>
      <c r="D1445" s="11" t="s">
        <v>453</v>
      </c>
      <c r="E1445" s="11" t="s">
        <v>489</v>
      </c>
      <c r="F1445" s="11" t="s">
        <v>490</v>
      </c>
      <c r="G1445" s="11" t="s">
        <v>491</v>
      </c>
      <c r="I1445" s="11">
        <v>-0.81736363096755205</v>
      </c>
      <c r="J1445" s="11">
        <v>-0.33526613906774899</v>
      </c>
      <c r="K1445" s="11">
        <v>0.14683135283205401</v>
      </c>
      <c r="L1445" s="11">
        <v>2</v>
      </c>
      <c r="M1445" s="11">
        <v>546</v>
      </c>
      <c r="N1445" s="11">
        <v>0.47083154524334397</v>
      </c>
      <c r="O1445" s="11">
        <v>0.91191662220133596</v>
      </c>
    </row>
    <row r="1446" spans="1:15" x14ac:dyDescent="0.2">
      <c r="A1446" s="11" t="s">
        <v>2451</v>
      </c>
      <c r="B1446" s="11" t="s">
        <v>451</v>
      </c>
      <c r="C1446" s="11" t="s">
        <v>572</v>
      </c>
      <c r="D1446" s="11" t="s">
        <v>573</v>
      </c>
      <c r="E1446" s="11" t="s">
        <v>574</v>
      </c>
      <c r="F1446" s="11" t="s">
        <v>575</v>
      </c>
      <c r="G1446" s="11" t="s">
        <v>1685</v>
      </c>
      <c r="I1446" s="11">
        <v>-0.874005119231681</v>
      </c>
      <c r="J1446" s="11">
        <v>-0.39072148784828198</v>
      </c>
      <c r="K1446" s="11">
        <v>9.2562143535117006E-2</v>
      </c>
      <c r="L1446" s="11">
        <v>2</v>
      </c>
      <c r="M1446" s="11">
        <v>526</v>
      </c>
      <c r="N1446" s="11">
        <v>0.33883927124339802</v>
      </c>
      <c r="O1446" s="11">
        <v>0.91191662220133596</v>
      </c>
    </row>
    <row r="1447" spans="1:15" x14ac:dyDescent="0.2">
      <c r="A1447" s="11" t="s">
        <v>2452</v>
      </c>
      <c r="B1447" s="11" t="s">
        <v>451</v>
      </c>
      <c r="C1447" s="11" t="s">
        <v>452</v>
      </c>
      <c r="D1447" s="11" t="s">
        <v>453</v>
      </c>
      <c r="E1447" s="11" t="s">
        <v>502</v>
      </c>
      <c r="F1447" s="11" t="s">
        <v>503</v>
      </c>
      <c r="G1447" s="11" t="s">
        <v>537</v>
      </c>
      <c r="H1447" s="11" t="s">
        <v>518</v>
      </c>
      <c r="I1447" s="11">
        <v>-0.445533183868424</v>
      </c>
      <c r="J1447" s="11">
        <v>3.3269994862655798E-2</v>
      </c>
      <c r="K1447" s="11">
        <v>0.51207317359373505</v>
      </c>
      <c r="L1447" s="11">
        <v>1</v>
      </c>
      <c r="M1447" s="11">
        <v>562</v>
      </c>
      <c r="N1447" s="11">
        <v>0.59386516366728703</v>
      </c>
      <c r="O1447" s="11">
        <v>0.91191662220133596</v>
      </c>
    </row>
    <row r="1448" spans="1:15" x14ac:dyDescent="0.2">
      <c r="A1448" s="11" t="s">
        <v>2453</v>
      </c>
      <c r="B1448" s="11" t="s">
        <v>552</v>
      </c>
      <c r="I1448" s="11">
        <v>-0.79745754349223597</v>
      </c>
      <c r="J1448" s="11">
        <v>-0.3157352576445</v>
      </c>
      <c r="K1448" s="11">
        <v>0.16598702820323599</v>
      </c>
      <c r="L1448" s="11">
        <v>2</v>
      </c>
      <c r="M1448" s="11">
        <v>541</v>
      </c>
      <c r="N1448" s="11">
        <v>0.43544703736332802</v>
      </c>
      <c r="O1448" s="11">
        <v>0.91191662220133596</v>
      </c>
    </row>
    <row r="1449" spans="1:15" x14ac:dyDescent="0.2">
      <c r="A1449" s="11" t="s">
        <v>2454</v>
      </c>
      <c r="B1449" s="11" t="s">
        <v>451</v>
      </c>
      <c r="C1449" s="11" t="s">
        <v>794</v>
      </c>
      <c r="D1449" s="11" t="s">
        <v>795</v>
      </c>
      <c r="E1449" s="11" t="s">
        <v>796</v>
      </c>
      <c r="F1449" s="11" t="s">
        <v>797</v>
      </c>
      <c r="G1449" s="11" t="s">
        <v>798</v>
      </c>
      <c r="H1449" s="11" t="s">
        <v>518</v>
      </c>
      <c r="I1449" s="11">
        <v>-0.178921213773269</v>
      </c>
      <c r="J1449" s="11">
        <v>0.30256053536106198</v>
      </c>
      <c r="K1449" s="11">
        <v>0.78404228449539404</v>
      </c>
      <c r="L1449" s="11">
        <v>2</v>
      </c>
      <c r="M1449" s="11">
        <v>692</v>
      </c>
      <c r="N1449" s="11">
        <v>0.327071240109235</v>
      </c>
      <c r="O1449" s="11">
        <v>0.91191662220133596</v>
      </c>
    </row>
    <row r="1450" spans="1:15" x14ac:dyDescent="0.2">
      <c r="A1450" s="14" t="s">
        <v>2455</v>
      </c>
      <c r="B1450" s="11" t="s">
        <v>451</v>
      </c>
      <c r="C1450" s="11" t="s">
        <v>794</v>
      </c>
      <c r="D1450" s="11" t="s">
        <v>795</v>
      </c>
      <c r="E1450" s="11" t="s">
        <v>796</v>
      </c>
      <c r="F1450" s="11" t="s">
        <v>797</v>
      </c>
      <c r="G1450" s="11" t="s">
        <v>798</v>
      </c>
      <c r="H1450" s="11" t="s">
        <v>518</v>
      </c>
      <c r="I1450" s="11">
        <v>-0.88543467763198702</v>
      </c>
      <c r="J1450" s="11">
        <v>-0.40189061519636898</v>
      </c>
      <c r="K1450" s="11">
        <v>8.1653447239248805E-2</v>
      </c>
      <c r="L1450" s="11">
        <v>2</v>
      </c>
      <c r="M1450" s="11">
        <v>525</v>
      </c>
      <c r="N1450" s="11">
        <v>0.332922129026619</v>
      </c>
      <c r="O1450" s="11">
        <v>0.91191662220133596</v>
      </c>
    </row>
    <row r="1451" spans="1:15" x14ac:dyDescent="0.2">
      <c r="A1451" s="11" t="s">
        <v>2456</v>
      </c>
      <c r="B1451" s="11" t="s">
        <v>552</v>
      </c>
      <c r="I1451" s="11">
        <v>-0.41191236987295698</v>
      </c>
      <c r="J1451" s="11">
        <v>6.6991216228323797E-2</v>
      </c>
      <c r="K1451" s="11">
        <v>0.54589480232960397</v>
      </c>
      <c r="L1451" s="11">
        <v>1</v>
      </c>
      <c r="M1451" s="11">
        <v>589</v>
      </c>
      <c r="N1451" s="11">
        <v>0.82844096632984998</v>
      </c>
      <c r="O1451" s="11">
        <v>0.91191662220133596</v>
      </c>
    </row>
    <row r="1452" spans="1:15" x14ac:dyDescent="0.2">
      <c r="A1452" s="11" t="s">
        <v>2457</v>
      </c>
      <c r="B1452" s="11" t="s">
        <v>451</v>
      </c>
      <c r="C1452" s="11" t="s">
        <v>452</v>
      </c>
      <c r="D1452" s="11" t="s">
        <v>453</v>
      </c>
      <c r="E1452" s="11" t="s">
        <v>462</v>
      </c>
      <c r="F1452" s="11" t="s">
        <v>499</v>
      </c>
      <c r="G1452" s="11" t="s">
        <v>1160</v>
      </c>
      <c r="I1452" s="11">
        <v>-0.35956381410572302</v>
      </c>
      <c r="J1452" s="11">
        <v>0.11963140274018599</v>
      </c>
      <c r="K1452" s="11">
        <v>0.59882661958609495</v>
      </c>
      <c r="L1452" s="11">
        <v>1</v>
      </c>
      <c r="M1452" s="11">
        <v>589</v>
      </c>
      <c r="N1452" s="11">
        <v>0.82844096632984998</v>
      </c>
      <c r="O1452" s="11">
        <v>0.91191662220133596</v>
      </c>
    </row>
    <row r="1453" spans="1:15" x14ac:dyDescent="0.2">
      <c r="A1453" s="11" t="s">
        <v>2458</v>
      </c>
      <c r="B1453" s="11" t="s">
        <v>552</v>
      </c>
      <c r="I1453" s="11">
        <v>-0.99736514968455703</v>
      </c>
      <c r="J1453" s="11">
        <v>-0.51090340618331398</v>
      </c>
      <c r="K1453" s="11">
        <v>-2.44416626820716E-2</v>
      </c>
      <c r="L1453" s="11">
        <v>3</v>
      </c>
      <c r="M1453" s="11">
        <v>487</v>
      </c>
      <c r="N1453" s="11">
        <v>0.156324621815112</v>
      </c>
      <c r="O1453" s="11">
        <v>0.91191662220133596</v>
      </c>
    </row>
    <row r="1454" spans="1:15" x14ac:dyDescent="0.2">
      <c r="A1454" s="11" t="s">
        <v>2459</v>
      </c>
      <c r="B1454" s="11" t="s">
        <v>451</v>
      </c>
      <c r="C1454" s="11" t="s">
        <v>654</v>
      </c>
      <c r="D1454" s="11" t="s">
        <v>655</v>
      </c>
      <c r="E1454" s="11" t="s">
        <v>777</v>
      </c>
      <c r="F1454" s="11" t="s">
        <v>778</v>
      </c>
      <c r="G1454" s="11" t="s">
        <v>947</v>
      </c>
      <c r="I1454" s="11">
        <v>-0.34629219421464902</v>
      </c>
      <c r="J1454" s="11">
        <v>0.13300326675233901</v>
      </c>
      <c r="K1454" s="11">
        <v>0.61229872771932603</v>
      </c>
      <c r="L1454" s="11">
        <v>1</v>
      </c>
      <c r="M1454" s="11">
        <v>589</v>
      </c>
      <c r="N1454" s="11">
        <v>0.82844096632984998</v>
      </c>
      <c r="O1454" s="11">
        <v>0.91191662220133596</v>
      </c>
    </row>
    <row r="1455" spans="1:15" x14ac:dyDescent="0.2">
      <c r="A1455" s="11" t="s">
        <v>2460</v>
      </c>
      <c r="B1455" s="11" t="s">
        <v>451</v>
      </c>
      <c r="C1455" s="11" t="s">
        <v>473</v>
      </c>
      <c r="D1455" s="11" t="s">
        <v>474</v>
      </c>
      <c r="E1455" s="11" t="s">
        <v>827</v>
      </c>
      <c r="F1455" s="11" t="s">
        <v>828</v>
      </c>
      <c r="G1455" s="11" t="s">
        <v>829</v>
      </c>
      <c r="I1455" s="11">
        <v>-0.37719040741896298</v>
      </c>
      <c r="J1455" s="11">
        <v>0.10188815060317701</v>
      </c>
      <c r="K1455" s="11">
        <v>0.58096670862531596</v>
      </c>
      <c r="L1455" s="11">
        <v>1</v>
      </c>
      <c r="M1455" s="11">
        <v>573</v>
      </c>
      <c r="N1455" s="11">
        <v>0.68605009011246698</v>
      </c>
      <c r="O1455" s="11">
        <v>0.91191662220133596</v>
      </c>
    </row>
    <row r="1456" spans="1:15" x14ac:dyDescent="0.2">
      <c r="A1456" s="11" t="s">
        <v>2461</v>
      </c>
      <c r="B1456" s="11" t="s">
        <v>451</v>
      </c>
      <c r="C1456" s="11" t="s">
        <v>452</v>
      </c>
      <c r="D1456" s="11" t="s">
        <v>453</v>
      </c>
      <c r="E1456" s="11" t="s">
        <v>489</v>
      </c>
      <c r="F1456" s="11" t="s">
        <v>490</v>
      </c>
      <c r="I1456" s="11">
        <v>-0.34211320251244498</v>
      </c>
      <c r="J1456" s="11">
        <v>0.13721603358845899</v>
      </c>
      <c r="K1456" s="11">
        <v>0.61654526968936296</v>
      </c>
      <c r="L1456" s="11">
        <v>1</v>
      </c>
      <c r="M1456" s="11">
        <v>589</v>
      </c>
      <c r="N1456" s="11">
        <v>0.82844096632984998</v>
      </c>
      <c r="O1456" s="11">
        <v>0.91191662220133596</v>
      </c>
    </row>
    <row r="1457" spans="1:15" x14ac:dyDescent="0.2">
      <c r="A1457" s="11" t="s">
        <v>2462</v>
      </c>
      <c r="B1457" s="11" t="s">
        <v>451</v>
      </c>
      <c r="C1457" s="11" t="s">
        <v>452</v>
      </c>
      <c r="D1457" s="11" t="s">
        <v>453</v>
      </c>
      <c r="E1457" s="11" t="s">
        <v>1416</v>
      </c>
      <c r="F1457" s="11" t="s">
        <v>1417</v>
      </c>
      <c r="G1457" s="11" t="s">
        <v>1418</v>
      </c>
      <c r="I1457" s="11">
        <v>-0.43224504633553701</v>
      </c>
      <c r="J1457" s="11">
        <v>4.6589724878552501E-2</v>
      </c>
      <c r="K1457" s="11">
        <v>0.52542449609264197</v>
      </c>
      <c r="L1457" s="11">
        <v>1</v>
      </c>
      <c r="M1457" s="11">
        <v>589</v>
      </c>
      <c r="N1457" s="11">
        <v>0.82844096632984998</v>
      </c>
      <c r="O1457" s="11">
        <v>0.91191662220133596</v>
      </c>
    </row>
    <row r="1458" spans="1:15" x14ac:dyDescent="0.2">
      <c r="A1458" s="11" t="s">
        <v>2463</v>
      </c>
      <c r="B1458" s="11" t="s">
        <v>451</v>
      </c>
      <c r="C1458" s="11" t="s">
        <v>452</v>
      </c>
      <c r="D1458" s="11" t="s">
        <v>453</v>
      </c>
      <c r="E1458" s="11" t="s">
        <v>502</v>
      </c>
      <c r="F1458" s="11" t="s">
        <v>503</v>
      </c>
      <c r="G1458" s="11" t="s">
        <v>537</v>
      </c>
      <c r="I1458" s="11">
        <v>-0.446587110563198</v>
      </c>
      <c r="J1458" s="11">
        <v>3.2214014326073202E-2</v>
      </c>
      <c r="K1458" s="11">
        <v>0.51101513921534403</v>
      </c>
      <c r="L1458" s="11">
        <v>1</v>
      </c>
      <c r="M1458" s="11">
        <v>589</v>
      </c>
      <c r="N1458" s="11">
        <v>0.82844096632984998</v>
      </c>
      <c r="O1458" s="11">
        <v>0.91191662220133596</v>
      </c>
    </row>
    <row r="1459" spans="1:15" x14ac:dyDescent="0.2">
      <c r="A1459" s="11" t="s">
        <v>2464</v>
      </c>
      <c r="B1459" s="11" t="s">
        <v>451</v>
      </c>
      <c r="C1459" s="11" t="s">
        <v>511</v>
      </c>
      <c r="D1459" s="11" t="s">
        <v>512</v>
      </c>
      <c r="E1459" s="11" t="s">
        <v>596</v>
      </c>
      <c r="F1459" s="11" t="s">
        <v>597</v>
      </c>
      <c r="G1459" s="11" t="s">
        <v>723</v>
      </c>
      <c r="I1459" s="11">
        <v>-0.38464588106947001</v>
      </c>
      <c r="J1459" s="11">
        <v>9.4388982351019599E-2</v>
      </c>
      <c r="K1459" s="11">
        <v>0.57342384577150896</v>
      </c>
      <c r="L1459" s="11">
        <v>1</v>
      </c>
      <c r="M1459" s="11">
        <v>589</v>
      </c>
      <c r="N1459" s="11">
        <v>0.82844096632984998</v>
      </c>
      <c r="O1459" s="11">
        <v>0.91191662220133596</v>
      </c>
    </row>
    <row r="1460" spans="1:15" x14ac:dyDescent="0.2">
      <c r="A1460" s="11" t="s">
        <v>2465</v>
      </c>
      <c r="B1460" s="11" t="s">
        <v>451</v>
      </c>
      <c r="C1460" s="11" t="s">
        <v>452</v>
      </c>
      <c r="D1460" s="11" t="s">
        <v>457</v>
      </c>
      <c r="E1460" s="11" t="s">
        <v>1437</v>
      </c>
      <c r="F1460" s="11" t="s">
        <v>1437</v>
      </c>
      <c r="G1460" s="11" t="s">
        <v>1437</v>
      </c>
      <c r="H1460" s="11" t="s">
        <v>1157</v>
      </c>
      <c r="I1460" s="11">
        <v>-0.35869776091418698</v>
      </c>
      <c r="J1460" s="11">
        <v>0.12050367210103401</v>
      </c>
      <c r="K1460" s="11">
        <v>0.59970510511625597</v>
      </c>
      <c r="L1460" s="11">
        <v>1</v>
      </c>
      <c r="M1460" s="11">
        <v>589</v>
      </c>
      <c r="N1460" s="11">
        <v>0.82844096632984998</v>
      </c>
      <c r="O1460" s="11">
        <v>0.91191662220133596</v>
      </c>
    </row>
    <row r="1461" spans="1:15" x14ac:dyDescent="0.2">
      <c r="A1461" s="11" t="s">
        <v>2466</v>
      </c>
      <c r="B1461" s="11" t="s">
        <v>451</v>
      </c>
      <c r="C1461" s="11" t="s">
        <v>452</v>
      </c>
      <c r="D1461" s="11" t="s">
        <v>453</v>
      </c>
      <c r="E1461" s="11" t="s">
        <v>454</v>
      </c>
      <c r="F1461" s="11" t="s">
        <v>455</v>
      </c>
      <c r="G1461" s="11" t="s">
        <v>487</v>
      </c>
      <c r="I1461" s="11">
        <v>-0.89357053321992297</v>
      </c>
      <c r="J1461" s="11">
        <v>-0.40983680890167101</v>
      </c>
      <c r="K1461" s="11">
        <v>7.3896915416580305E-2</v>
      </c>
      <c r="L1461" s="11">
        <v>2</v>
      </c>
      <c r="M1461" s="11">
        <v>541</v>
      </c>
      <c r="N1461" s="11">
        <v>0.43544703736332802</v>
      </c>
      <c r="O1461" s="11">
        <v>0.91191662220133596</v>
      </c>
    </row>
    <row r="1462" spans="1:15" x14ac:dyDescent="0.2">
      <c r="A1462" s="11" t="s">
        <v>2467</v>
      </c>
      <c r="B1462" s="11" t="s">
        <v>552</v>
      </c>
      <c r="I1462" s="11">
        <v>-0.60530908072846801</v>
      </c>
      <c r="J1462" s="11">
        <v>-0.12606694093628601</v>
      </c>
      <c r="K1462" s="11">
        <v>0.35317519885589599</v>
      </c>
      <c r="L1462" s="11">
        <v>1</v>
      </c>
      <c r="M1462" s="11">
        <v>553</v>
      </c>
      <c r="N1462" s="11">
        <v>0.52289326166608496</v>
      </c>
      <c r="O1462" s="11">
        <v>0.91191662220133596</v>
      </c>
    </row>
    <row r="1463" spans="1:15" x14ac:dyDescent="0.2">
      <c r="A1463" s="11" t="s">
        <v>2468</v>
      </c>
      <c r="B1463" s="11" t="s">
        <v>451</v>
      </c>
      <c r="C1463" s="11" t="s">
        <v>511</v>
      </c>
      <c r="D1463" s="11" t="s">
        <v>512</v>
      </c>
      <c r="E1463" s="11" t="s">
        <v>513</v>
      </c>
      <c r="F1463" s="11" t="s">
        <v>2062</v>
      </c>
      <c r="I1463" s="11">
        <v>-0.82466808531604197</v>
      </c>
      <c r="J1463" s="11">
        <v>-0.34242745416789899</v>
      </c>
      <c r="K1463" s="11">
        <v>0.13981317698024401</v>
      </c>
      <c r="L1463" s="11">
        <v>2</v>
      </c>
      <c r="M1463" s="11">
        <v>528</v>
      </c>
      <c r="N1463" s="11">
        <v>0.35087197895496602</v>
      </c>
      <c r="O1463" s="11">
        <v>0.91191662220133596</v>
      </c>
    </row>
    <row r="1464" spans="1:15" x14ac:dyDescent="0.2">
      <c r="A1464" s="11" t="s">
        <v>2469</v>
      </c>
      <c r="B1464" s="11" t="s">
        <v>451</v>
      </c>
      <c r="C1464" s="11" t="s">
        <v>511</v>
      </c>
      <c r="D1464" s="11" t="s">
        <v>512</v>
      </c>
      <c r="E1464" s="11" t="s">
        <v>640</v>
      </c>
      <c r="F1464" s="11" t="s">
        <v>821</v>
      </c>
      <c r="G1464" s="11" t="s">
        <v>822</v>
      </c>
      <c r="I1464" s="11">
        <v>-0.36313984999566801</v>
      </c>
      <c r="J1464" s="11">
        <v>0.116030180247451</v>
      </c>
      <c r="K1464" s="11">
        <v>0.59520021049057004</v>
      </c>
      <c r="L1464" s="11">
        <v>1</v>
      </c>
      <c r="M1464" s="11">
        <v>589</v>
      </c>
      <c r="N1464" s="11">
        <v>0.82844096632984998</v>
      </c>
      <c r="O1464" s="11">
        <v>0.91191662220133596</v>
      </c>
    </row>
    <row r="1465" spans="1:15" x14ac:dyDescent="0.2">
      <c r="A1465" s="11" t="s">
        <v>2470</v>
      </c>
      <c r="B1465" s="11" t="s">
        <v>451</v>
      </c>
      <c r="C1465" s="11" t="s">
        <v>511</v>
      </c>
      <c r="D1465" s="11" t="s">
        <v>512</v>
      </c>
      <c r="E1465" s="11" t="s">
        <v>513</v>
      </c>
      <c r="F1465" s="11" t="s">
        <v>672</v>
      </c>
      <c r="G1465" s="11" t="s">
        <v>673</v>
      </c>
      <c r="I1465" s="11">
        <v>-0.40213566193948003</v>
      </c>
      <c r="J1465" s="11">
        <v>7.6809849633835595E-2</v>
      </c>
      <c r="K1465" s="11">
        <v>0.55575536120715097</v>
      </c>
      <c r="L1465" s="11">
        <v>1</v>
      </c>
      <c r="M1465" s="11">
        <v>589</v>
      </c>
      <c r="N1465" s="11">
        <v>0.82844096632984998</v>
      </c>
      <c r="O1465" s="11">
        <v>0.91191662220133596</v>
      </c>
    </row>
    <row r="1466" spans="1:15" x14ac:dyDescent="0.2">
      <c r="A1466" s="11" t="s">
        <v>2471</v>
      </c>
      <c r="B1466" s="11" t="s">
        <v>451</v>
      </c>
      <c r="C1466" s="11" t="s">
        <v>633</v>
      </c>
      <c r="I1466" s="11">
        <v>-0.34782121922043302</v>
      </c>
      <c r="J1466" s="11">
        <v>0.13146214861182601</v>
      </c>
      <c r="K1466" s="11">
        <v>0.61074551644408404</v>
      </c>
      <c r="L1466" s="11">
        <v>1</v>
      </c>
      <c r="M1466" s="11">
        <v>589</v>
      </c>
      <c r="N1466" s="11">
        <v>0.82844096632984998</v>
      </c>
      <c r="O1466" s="11">
        <v>0.91191662220133596</v>
      </c>
    </row>
    <row r="1467" spans="1:15" x14ac:dyDescent="0.2">
      <c r="A1467" s="11" t="s">
        <v>2472</v>
      </c>
      <c r="B1467" s="11" t="s">
        <v>451</v>
      </c>
      <c r="C1467" s="11" t="s">
        <v>452</v>
      </c>
      <c r="D1467" s="11" t="s">
        <v>457</v>
      </c>
      <c r="E1467" s="11" t="s">
        <v>470</v>
      </c>
      <c r="F1467" s="11" t="s">
        <v>2473</v>
      </c>
      <c r="G1467" s="11" t="s">
        <v>2474</v>
      </c>
      <c r="I1467" s="11">
        <v>-0.81135721179433795</v>
      </c>
      <c r="J1467" s="11">
        <v>-0.32937522968083599</v>
      </c>
      <c r="K1467" s="11">
        <v>0.152606752432666</v>
      </c>
      <c r="L1467" s="11">
        <v>2</v>
      </c>
      <c r="M1467" s="11">
        <v>536</v>
      </c>
      <c r="N1467" s="11">
        <v>0.40162769800146297</v>
      </c>
      <c r="O1467" s="11">
        <v>0.91191662220133596</v>
      </c>
    </row>
    <row r="1468" spans="1:15" x14ac:dyDescent="0.2">
      <c r="A1468" s="11" t="s">
        <v>2475</v>
      </c>
      <c r="B1468" s="11" t="s">
        <v>451</v>
      </c>
      <c r="C1468" s="11" t="s">
        <v>452</v>
      </c>
      <c r="D1468" s="11" t="s">
        <v>453</v>
      </c>
      <c r="E1468" s="11" t="s">
        <v>502</v>
      </c>
      <c r="F1468" s="11" t="s">
        <v>503</v>
      </c>
      <c r="G1468" s="11" t="s">
        <v>537</v>
      </c>
      <c r="H1468" s="11" t="s">
        <v>518</v>
      </c>
      <c r="I1468" s="11">
        <v>-0.35472129912435701</v>
      </c>
      <c r="J1468" s="11">
        <v>0.124509258203209</v>
      </c>
      <c r="K1468" s="11">
        <v>0.60373981553077605</v>
      </c>
      <c r="L1468" s="11">
        <v>1</v>
      </c>
      <c r="M1468" s="11">
        <v>571</v>
      </c>
      <c r="N1468" s="11">
        <v>0.66888965441286696</v>
      </c>
      <c r="O1468" s="11">
        <v>0.91191662220133596</v>
      </c>
    </row>
    <row r="1469" spans="1:15" x14ac:dyDescent="0.2">
      <c r="A1469" s="11" t="s">
        <v>2476</v>
      </c>
      <c r="B1469" s="11" t="s">
        <v>451</v>
      </c>
      <c r="C1469" s="11" t="s">
        <v>654</v>
      </c>
      <c r="D1469" s="11" t="s">
        <v>655</v>
      </c>
      <c r="E1469" s="11" t="s">
        <v>656</v>
      </c>
      <c r="F1469" s="11" t="s">
        <v>657</v>
      </c>
      <c r="G1469" s="11" t="s">
        <v>2477</v>
      </c>
      <c r="H1469" s="11" t="s">
        <v>518</v>
      </c>
      <c r="I1469" s="11">
        <v>-0.38278495766677201</v>
      </c>
      <c r="J1469" s="11">
        <v>9.6260498024647895E-2</v>
      </c>
      <c r="K1469" s="11">
        <v>0.57530595371606796</v>
      </c>
      <c r="L1469" s="11">
        <v>1</v>
      </c>
      <c r="M1469" s="11">
        <v>589</v>
      </c>
      <c r="N1469" s="11">
        <v>0.82844096632984998</v>
      </c>
      <c r="O1469" s="11">
        <v>0.91191662220133596</v>
      </c>
    </row>
    <row r="1470" spans="1:15" x14ac:dyDescent="0.2">
      <c r="A1470" s="11" t="s">
        <v>2478</v>
      </c>
      <c r="B1470" s="11" t="s">
        <v>451</v>
      </c>
      <c r="C1470" s="11" t="s">
        <v>452</v>
      </c>
      <c r="D1470" s="11" t="s">
        <v>453</v>
      </c>
      <c r="E1470" s="11" t="s">
        <v>462</v>
      </c>
      <c r="F1470" s="11" t="s">
        <v>479</v>
      </c>
      <c r="G1470" s="11" t="s">
        <v>480</v>
      </c>
      <c r="I1470" s="11">
        <v>-0.192623478622372</v>
      </c>
      <c r="J1470" s="11">
        <v>0.288614701140675</v>
      </c>
      <c r="K1470" s="11">
        <v>0.76985288090372095</v>
      </c>
      <c r="L1470" s="11">
        <v>2</v>
      </c>
      <c r="M1470" s="11">
        <v>664</v>
      </c>
      <c r="N1470" s="11">
        <v>0.51528142210481798</v>
      </c>
      <c r="O1470" s="11">
        <v>0.91191662220133596</v>
      </c>
    </row>
    <row r="1471" spans="1:15" x14ac:dyDescent="0.2">
      <c r="A1471" s="11" t="s">
        <v>2479</v>
      </c>
      <c r="B1471" s="11" t="s">
        <v>451</v>
      </c>
      <c r="C1471" s="11" t="s">
        <v>473</v>
      </c>
      <c r="D1471" s="11" t="s">
        <v>474</v>
      </c>
      <c r="E1471" s="11" t="s">
        <v>523</v>
      </c>
      <c r="F1471" s="11" t="s">
        <v>524</v>
      </c>
      <c r="G1471" s="11" t="s">
        <v>727</v>
      </c>
      <c r="I1471" s="11">
        <v>-0.35485792029338897</v>
      </c>
      <c r="J1471" s="11">
        <v>0.124371620512188</v>
      </c>
      <c r="K1471" s="11">
        <v>0.60360116131776598</v>
      </c>
      <c r="L1471" s="11">
        <v>1</v>
      </c>
      <c r="M1471" s="11">
        <v>586</v>
      </c>
      <c r="N1471" s="11">
        <v>0.80115600235985196</v>
      </c>
      <c r="O1471" s="11">
        <v>0.91191662220133596</v>
      </c>
    </row>
    <row r="1472" spans="1:15" x14ac:dyDescent="0.2">
      <c r="A1472" s="11" t="s">
        <v>2480</v>
      </c>
      <c r="B1472" s="11" t="s">
        <v>451</v>
      </c>
      <c r="C1472" s="11" t="s">
        <v>654</v>
      </c>
      <c r="D1472" s="11" t="s">
        <v>843</v>
      </c>
      <c r="E1472" s="11" t="s">
        <v>844</v>
      </c>
      <c r="F1472" s="11" t="s">
        <v>844</v>
      </c>
      <c r="G1472" s="11" t="s">
        <v>844</v>
      </c>
      <c r="I1472" s="11">
        <v>-0.410578717313548</v>
      </c>
      <c r="J1472" s="11">
        <v>6.8330249495934095E-2</v>
      </c>
      <c r="K1472" s="11">
        <v>0.54723921630541705</v>
      </c>
      <c r="L1472" s="11">
        <v>1</v>
      </c>
      <c r="M1472" s="11">
        <v>589</v>
      </c>
      <c r="N1472" s="11">
        <v>0.82844096632984998</v>
      </c>
      <c r="O1472" s="11">
        <v>0.91191662220133596</v>
      </c>
    </row>
    <row r="1473" spans="1:15" x14ac:dyDescent="0.2">
      <c r="A1473" s="11" t="s">
        <v>2481</v>
      </c>
      <c r="B1473" s="11" t="s">
        <v>451</v>
      </c>
      <c r="C1473" s="11" t="s">
        <v>452</v>
      </c>
      <c r="D1473" s="11" t="s">
        <v>457</v>
      </c>
      <c r="E1473" s="11" t="s">
        <v>470</v>
      </c>
      <c r="F1473" s="11" t="s">
        <v>545</v>
      </c>
      <c r="I1473" s="11">
        <v>-0.63047995653158095</v>
      </c>
      <c r="J1473" s="11">
        <v>-0.15103257658951599</v>
      </c>
      <c r="K1473" s="11">
        <v>0.32841480335254802</v>
      </c>
      <c r="L1473" s="11">
        <v>1</v>
      </c>
      <c r="M1473" s="11">
        <v>531</v>
      </c>
      <c r="N1473" s="11">
        <v>0.36941533824946599</v>
      </c>
      <c r="O1473" s="11">
        <v>0.91191662220133596</v>
      </c>
    </row>
    <row r="1474" spans="1:15" x14ac:dyDescent="0.2">
      <c r="A1474" s="11" t="s">
        <v>2482</v>
      </c>
      <c r="B1474" s="11" t="s">
        <v>451</v>
      </c>
      <c r="C1474" s="11" t="s">
        <v>539</v>
      </c>
      <c r="D1474" s="11" t="s">
        <v>624</v>
      </c>
      <c r="E1474" s="11" t="s">
        <v>2483</v>
      </c>
      <c r="F1474" s="11" t="s">
        <v>2483</v>
      </c>
      <c r="G1474" s="11" t="s">
        <v>2483</v>
      </c>
      <c r="H1474" s="11" t="s">
        <v>518</v>
      </c>
      <c r="I1474" s="11">
        <v>-0.38897391396842401</v>
      </c>
      <c r="J1474" s="11">
        <v>9.0037122257734595E-2</v>
      </c>
      <c r="K1474" s="11">
        <v>0.56904815848389301</v>
      </c>
      <c r="L1474" s="11">
        <v>1</v>
      </c>
      <c r="M1474" s="11">
        <v>586</v>
      </c>
      <c r="N1474" s="11">
        <v>0.80115600235985196</v>
      </c>
      <c r="O1474" s="11">
        <v>0.91191662220133596</v>
      </c>
    </row>
    <row r="1475" spans="1:15" x14ac:dyDescent="0.2">
      <c r="A1475" s="11" t="s">
        <v>2484</v>
      </c>
      <c r="B1475" s="11" t="s">
        <v>451</v>
      </c>
      <c r="C1475" s="11" t="s">
        <v>452</v>
      </c>
      <c r="D1475" s="11" t="s">
        <v>453</v>
      </c>
      <c r="I1475" s="11">
        <v>-0.36507555731882901</v>
      </c>
      <c r="J1475" s="11">
        <v>0.114081162184781</v>
      </c>
      <c r="K1475" s="11">
        <v>0.59323788168839098</v>
      </c>
      <c r="L1475" s="11">
        <v>1</v>
      </c>
      <c r="M1475" s="11">
        <v>588</v>
      </c>
      <c r="N1475" s="11">
        <v>0.81932153368752303</v>
      </c>
      <c r="O1475" s="11">
        <v>0.91191662220133596</v>
      </c>
    </row>
    <row r="1476" spans="1:15" x14ac:dyDescent="0.2">
      <c r="A1476" s="11" t="s">
        <v>2485</v>
      </c>
      <c r="B1476" s="11" t="s">
        <v>451</v>
      </c>
      <c r="C1476" s="11" t="s">
        <v>452</v>
      </c>
      <c r="D1476" s="11" t="s">
        <v>453</v>
      </c>
      <c r="E1476" s="11" t="s">
        <v>462</v>
      </c>
      <c r="F1476" s="11" t="s">
        <v>499</v>
      </c>
      <c r="G1476" s="11" t="s">
        <v>2486</v>
      </c>
      <c r="I1476" s="11">
        <v>-0.29680486995712502</v>
      </c>
      <c r="J1476" s="11">
        <v>0.182958685974489</v>
      </c>
      <c r="K1476" s="11">
        <v>0.66272224190610296</v>
      </c>
      <c r="L1476" s="11">
        <v>1</v>
      </c>
      <c r="M1476" s="11">
        <v>673</v>
      </c>
      <c r="N1476" s="11">
        <v>0.44941578584745401</v>
      </c>
      <c r="O1476" s="11">
        <v>0.91191662220133596</v>
      </c>
    </row>
    <row r="1477" spans="1:15" x14ac:dyDescent="0.2">
      <c r="A1477" s="11" t="s">
        <v>2487</v>
      </c>
      <c r="B1477" s="11" t="s">
        <v>451</v>
      </c>
      <c r="C1477" s="11" t="s">
        <v>452</v>
      </c>
      <c r="D1477" s="11" t="s">
        <v>453</v>
      </c>
      <c r="E1477" s="11" t="s">
        <v>489</v>
      </c>
      <c r="F1477" s="11" t="s">
        <v>490</v>
      </c>
      <c r="G1477" s="11" t="s">
        <v>491</v>
      </c>
      <c r="I1477" s="11">
        <v>-0.81895342513595604</v>
      </c>
      <c r="J1477" s="11">
        <v>-0.33682502838987999</v>
      </c>
      <c r="K1477" s="11">
        <v>0.14530336835619601</v>
      </c>
      <c r="L1477" s="11">
        <v>2</v>
      </c>
      <c r="M1477" s="11">
        <v>532</v>
      </c>
      <c r="N1477" s="11">
        <v>0.37572766677639302</v>
      </c>
      <c r="O1477" s="11">
        <v>0.91191662220133596</v>
      </c>
    </row>
    <row r="1478" spans="1:15" x14ac:dyDescent="0.2">
      <c r="A1478" s="11" t="s">
        <v>2488</v>
      </c>
      <c r="B1478" s="11" t="s">
        <v>451</v>
      </c>
      <c r="C1478" s="11" t="s">
        <v>452</v>
      </c>
      <c r="D1478" s="11" t="s">
        <v>453</v>
      </c>
      <c r="E1478" s="11" t="s">
        <v>462</v>
      </c>
      <c r="F1478" s="11" t="s">
        <v>499</v>
      </c>
      <c r="G1478" s="11" t="s">
        <v>825</v>
      </c>
      <c r="I1478" s="11">
        <v>-0.82910055046813003</v>
      </c>
      <c r="J1478" s="11">
        <v>-0.34677163552336998</v>
      </c>
      <c r="K1478" s="11">
        <v>0.13555727942139101</v>
      </c>
      <c r="L1478" s="11">
        <v>2</v>
      </c>
      <c r="M1478" s="11">
        <v>534</v>
      </c>
      <c r="N1478" s="11">
        <v>0.38854799754231001</v>
      </c>
      <c r="O1478" s="11">
        <v>0.91191662220133596</v>
      </c>
    </row>
    <row r="1479" spans="1:15" x14ac:dyDescent="0.2">
      <c r="A1479" s="11" t="s">
        <v>2489</v>
      </c>
      <c r="B1479" s="11" t="s">
        <v>552</v>
      </c>
      <c r="I1479" s="11">
        <v>-0.35533852340444599</v>
      </c>
      <c r="J1479" s="11">
        <v>0.12388745048439399</v>
      </c>
      <c r="K1479" s="11">
        <v>0.60311342437323401</v>
      </c>
      <c r="L1479" s="11">
        <v>1</v>
      </c>
      <c r="M1479" s="11">
        <v>578</v>
      </c>
      <c r="N1479" s="11">
        <v>0.72963927388002403</v>
      </c>
      <c r="O1479" s="11">
        <v>0.91191662220133596</v>
      </c>
    </row>
    <row r="1480" spans="1:15" x14ac:dyDescent="0.2">
      <c r="A1480" s="11" t="s">
        <v>2490</v>
      </c>
      <c r="B1480" s="11" t="s">
        <v>451</v>
      </c>
      <c r="C1480" s="11" t="s">
        <v>473</v>
      </c>
      <c r="D1480" s="11" t="s">
        <v>474</v>
      </c>
      <c r="E1480" s="11" t="s">
        <v>523</v>
      </c>
      <c r="F1480" s="11" t="s">
        <v>524</v>
      </c>
      <c r="G1480" s="11" t="s">
        <v>525</v>
      </c>
      <c r="I1480" s="11">
        <v>-0.35504139439313598</v>
      </c>
      <c r="J1480" s="11">
        <v>0.124186783062435</v>
      </c>
      <c r="K1480" s="11">
        <v>0.60341496051800503</v>
      </c>
      <c r="L1480" s="11">
        <v>1</v>
      </c>
      <c r="M1480" s="11">
        <v>588</v>
      </c>
      <c r="N1480" s="11">
        <v>0.81932153368752303</v>
      </c>
      <c r="O1480" s="11">
        <v>0.91191662220133596</v>
      </c>
    </row>
    <row r="1481" spans="1:15" x14ac:dyDescent="0.2">
      <c r="A1481" s="11" t="s">
        <v>2491</v>
      </c>
      <c r="B1481" s="11" t="s">
        <v>451</v>
      </c>
      <c r="C1481" s="11" t="s">
        <v>654</v>
      </c>
      <c r="D1481" s="11" t="s">
        <v>655</v>
      </c>
      <c r="E1481" s="11" t="s">
        <v>777</v>
      </c>
      <c r="F1481" s="11" t="s">
        <v>778</v>
      </c>
      <c r="G1481" s="11" t="s">
        <v>947</v>
      </c>
      <c r="I1481" s="11">
        <v>-0.35177700310131199</v>
      </c>
      <c r="J1481" s="11">
        <v>0.127475735838736</v>
      </c>
      <c r="K1481" s="11">
        <v>0.606728474778784</v>
      </c>
      <c r="L1481" s="11">
        <v>1</v>
      </c>
      <c r="M1481" s="11">
        <v>581</v>
      </c>
      <c r="N1481" s="11">
        <v>0.75622367094152498</v>
      </c>
      <c r="O1481" s="11">
        <v>0.91191662220133596</v>
      </c>
    </row>
    <row r="1482" spans="1:15" x14ac:dyDescent="0.2">
      <c r="A1482" s="11" t="s">
        <v>2492</v>
      </c>
      <c r="B1482" s="11" t="s">
        <v>451</v>
      </c>
      <c r="C1482" s="11" t="s">
        <v>452</v>
      </c>
      <c r="D1482" s="11" t="s">
        <v>453</v>
      </c>
      <c r="E1482" s="11" t="s">
        <v>462</v>
      </c>
      <c r="F1482" s="11" t="s">
        <v>479</v>
      </c>
      <c r="G1482" s="11" t="s">
        <v>1003</v>
      </c>
      <c r="I1482" s="11">
        <v>-0.166392357001199</v>
      </c>
      <c r="J1482" s="11">
        <v>0.31532223431561601</v>
      </c>
      <c r="K1482" s="11">
        <v>0.79703682563242995</v>
      </c>
      <c r="L1482" s="11">
        <v>2</v>
      </c>
      <c r="M1482" s="11">
        <v>641</v>
      </c>
      <c r="N1482" s="11">
        <v>0.70337181313258901</v>
      </c>
      <c r="O1482" s="11">
        <v>0.91191662220133596</v>
      </c>
    </row>
    <row r="1483" spans="1:15" x14ac:dyDescent="0.2">
      <c r="A1483" s="11" t="s">
        <v>2493</v>
      </c>
      <c r="B1483" s="11" t="s">
        <v>451</v>
      </c>
      <c r="C1483" s="11" t="s">
        <v>452</v>
      </c>
      <c r="D1483" s="11" t="s">
        <v>453</v>
      </c>
      <c r="E1483" s="11" t="s">
        <v>536</v>
      </c>
      <c r="F1483" s="11" t="s">
        <v>537</v>
      </c>
      <c r="G1483" s="11" t="s">
        <v>537</v>
      </c>
      <c r="I1483" s="11">
        <v>-0.37608869771209502</v>
      </c>
      <c r="J1483" s="11">
        <v>0.102996601681993</v>
      </c>
      <c r="K1483" s="11">
        <v>0.58208190107608104</v>
      </c>
      <c r="L1483" s="11">
        <v>1</v>
      </c>
      <c r="M1483" s="11">
        <v>578</v>
      </c>
      <c r="N1483" s="11">
        <v>0.72963927388002403</v>
      </c>
      <c r="O1483" s="11">
        <v>0.91191662220133596</v>
      </c>
    </row>
    <row r="1484" spans="1:15" x14ac:dyDescent="0.2">
      <c r="A1484" s="11" t="s">
        <v>2494</v>
      </c>
      <c r="B1484" s="11" t="s">
        <v>451</v>
      </c>
      <c r="C1484" s="11" t="s">
        <v>452</v>
      </c>
      <c r="D1484" s="11" t="s">
        <v>453</v>
      </c>
      <c r="E1484" s="11" t="s">
        <v>489</v>
      </c>
      <c r="F1484" s="11" t="s">
        <v>490</v>
      </c>
      <c r="G1484" s="11" t="s">
        <v>491</v>
      </c>
      <c r="H1484" s="11" t="s">
        <v>518</v>
      </c>
      <c r="I1484" s="11">
        <v>-0.828082169125408</v>
      </c>
      <c r="J1484" s="11">
        <v>-0.34577363293435398</v>
      </c>
      <c r="K1484" s="11">
        <v>0.13653490325670001</v>
      </c>
      <c r="L1484" s="11">
        <v>2</v>
      </c>
      <c r="M1484" s="11">
        <v>532</v>
      </c>
      <c r="N1484" s="11">
        <v>0.37572766677639302</v>
      </c>
      <c r="O1484" s="11">
        <v>0.91191662220133596</v>
      </c>
    </row>
    <row r="1485" spans="1:15" x14ac:dyDescent="0.2">
      <c r="A1485" s="11" t="s">
        <v>2495</v>
      </c>
      <c r="B1485" s="11" t="s">
        <v>451</v>
      </c>
      <c r="C1485" s="11" t="s">
        <v>794</v>
      </c>
      <c r="D1485" s="11" t="s">
        <v>795</v>
      </c>
      <c r="E1485" s="11" t="s">
        <v>796</v>
      </c>
      <c r="F1485" s="11" t="s">
        <v>797</v>
      </c>
      <c r="G1485" s="11" t="s">
        <v>798</v>
      </c>
      <c r="H1485" s="11" t="s">
        <v>518</v>
      </c>
      <c r="I1485" s="11">
        <v>-0.446587110563198</v>
      </c>
      <c r="J1485" s="11">
        <v>3.2214014326073202E-2</v>
      </c>
      <c r="K1485" s="11">
        <v>0.51101513921534403</v>
      </c>
      <c r="L1485" s="11">
        <v>1</v>
      </c>
      <c r="M1485" s="11">
        <v>589</v>
      </c>
      <c r="N1485" s="11">
        <v>0.82844096632984998</v>
      </c>
      <c r="O1485" s="11">
        <v>0.91191662220133596</v>
      </c>
    </row>
    <row r="1486" spans="1:15" x14ac:dyDescent="0.2">
      <c r="A1486" s="11" t="s">
        <v>2496</v>
      </c>
      <c r="B1486" s="11" t="s">
        <v>451</v>
      </c>
      <c r="C1486" s="11" t="s">
        <v>685</v>
      </c>
      <c r="D1486" s="11" t="s">
        <v>686</v>
      </c>
      <c r="E1486" s="11" t="s">
        <v>932</v>
      </c>
      <c r="F1486" s="11" t="s">
        <v>933</v>
      </c>
      <c r="G1486" s="11" t="s">
        <v>934</v>
      </c>
      <c r="I1486" s="11">
        <v>-0.36747280277844302</v>
      </c>
      <c r="J1486" s="11">
        <v>0.11166774637339399</v>
      </c>
      <c r="K1486" s="11">
        <v>0.59080829552522995</v>
      </c>
      <c r="L1486" s="11">
        <v>1</v>
      </c>
      <c r="M1486" s="11">
        <v>578</v>
      </c>
      <c r="N1486" s="11">
        <v>0.72963927388002403</v>
      </c>
      <c r="O1486" s="11">
        <v>0.91191662220133596</v>
      </c>
    </row>
    <row r="1487" spans="1:15" x14ac:dyDescent="0.2">
      <c r="A1487" s="11" t="s">
        <v>2497</v>
      </c>
      <c r="B1487" s="11" t="s">
        <v>451</v>
      </c>
      <c r="C1487" s="11" t="s">
        <v>511</v>
      </c>
      <c r="D1487" s="11" t="s">
        <v>512</v>
      </c>
      <c r="E1487" s="11" t="s">
        <v>640</v>
      </c>
      <c r="F1487" s="11" t="s">
        <v>821</v>
      </c>
      <c r="G1487" s="11" t="s">
        <v>822</v>
      </c>
      <c r="I1487" s="11">
        <v>-0.280744723669479</v>
      </c>
      <c r="J1487" s="11">
        <v>0.19920280971814799</v>
      </c>
      <c r="K1487" s="11">
        <v>0.67915034310577405</v>
      </c>
      <c r="L1487" s="11">
        <v>1</v>
      </c>
      <c r="M1487" s="11">
        <v>583</v>
      </c>
      <c r="N1487" s="11">
        <v>0.774108385270041</v>
      </c>
      <c r="O1487" s="11">
        <v>0.91191662220133596</v>
      </c>
    </row>
    <row r="1488" spans="1:15" x14ac:dyDescent="0.2">
      <c r="A1488" s="11" t="s">
        <v>2498</v>
      </c>
      <c r="B1488" s="11" t="s">
        <v>451</v>
      </c>
      <c r="C1488" s="11" t="s">
        <v>744</v>
      </c>
      <c r="D1488" s="11" t="s">
        <v>745</v>
      </c>
      <c r="E1488" s="11" t="s">
        <v>746</v>
      </c>
      <c r="F1488" s="11" t="s">
        <v>747</v>
      </c>
      <c r="G1488" s="11" t="s">
        <v>748</v>
      </c>
      <c r="H1488" s="11" t="s">
        <v>518</v>
      </c>
      <c r="I1488" s="11">
        <v>-0.140280916985809</v>
      </c>
      <c r="J1488" s="11">
        <v>0.34195007970232499</v>
      </c>
      <c r="K1488" s="11">
        <v>0.82418107639045901</v>
      </c>
      <c r="L1488" s="11">
        <v>2</v>
      </c>
      <c r="M1488" s="11">
        <v>641</v>
      </c>
      <c r="N1488" s="11">
        <v>0.70337181313258901</v>
      </c>
      <c r="O1488" s="11">
        <v>0.91191662220133596</v>
      </c>
    </row>
    <row r="1489" spans="1:15" x14ac:dyDescent="0.2">
      <c r="A1489" s="11" t="s">
        <v>2499</v>
      </c>
      <c r="B1489" s="11" t="s">
        <v>451</v>
      </c>
      <c r="C1489" s="11" t="s">
        <v>511</v>
      </c>
      <c r="D1489" s="11" t="s">
        <v>512</v>
      </c>
      <c r="E1489" s="11" t="s">
        <v>640</v>
      </c>
      <c r="F1489" s="11" t="s">
        <v>821</v>
      </c>
      <c r="G1489" s="11" t="s">
        <v>822</v>
      </c>
      <c r="I1489" s="11">
        <v>-0.377609325809941</v>
      </c>
      <c r="J1489" s="11">
        <v>0.101466688079246</v>
      </c>
      <c r="K1489" s="11">
        <v>0.58054270196843305</v>
      </c>
      <c r="L1489" s="11">
        <v>1</v>
      </c>
      <c r="M1489" s="11">
        <v>571</v>
      </c>
      <c r="N1489" s="11">
        <v>0.66888965441286696</v>
      </c>
      <c r="O1489" s="11">
        <v>0.91191662220133596</v>
      </c>
    </row>
    <row r="1490" spans="1:15" x14ac:dyDescent="0.2">
      <c r="A1490" s="11" t="s">
        <v>2500</v>
      </c>
      <c r="B1490" s="11" t="s">
        <v>451</v>
      </c>
      <c r="C1490" s="11" t="s">
        <v>452</v>
      </c>
      <c r="D1490" s="11" t="s">
        <v>453</v>
      </c>
      <c r="E1490" s="11" t="s">
        <v>462</v>
      </c>
      <c r="F1490" s="11" t="s">
        <v>479</v>
      </c>
      <c r="G1490" s="11" t="s">
        <v>537</v>
      </c>
      <c r="H1490" s="11" t="s">
        <v>518</v>
      </c>
      <c r="I1490" s="11">
        <v>-0.13362333811281499</v>
      </c>
      <c r="J1490" s="11">
        <v>0.34874606424521598</v>
      </c>
      <c r="K1490" s="11">
        <v>0.83111546660324798</v>
      </c>
      <c r="L1490" s="11">
        <v>2</v>
      </c>
      <c r="M1490" s="11">
        <v>649</v>
      </c>
      <c r="N1490" s="11">
        <v>0.63508336400778598</v>
      </c>
      <c r="O1490" s="11">
        <v>0.91191662220133596</v>
      </c>
    </row>
    <row r="1491" spans="1:15" x14ac:dyDescent="0.2">
      <c r="A1491" s="11" t="s">
        <v>2501</v>
      </c>
      <c r="B1491" s="11" t="s">
        <v>451</v>
      </c>
      <c r="C1491" s="11" t="s">
        <v>473</v>
      </c>
      <c r="D1491" s="11" t="s">
        <v>474</v>
      </c>
      <c r="E1491" s="11" t="s">
        <v>493</v>
      </c>
      <c r="F1491" s="11" t="s">
        <v>494</v>
      </c>
      <c r="G1491" s="11" t="s">
        <v>2502</v>
      </c>
      <c r="I1491" s="11">
        <v>-0.37990270915961599</v>
      </c>
      <c r="J1491" s="11">
        <v>9.9159564552828802E-2</v>
      </c>
      <c r="K1491" s="11">
        <v>0.57822183826527296</v>
      </c>
      <c r="L1491" s="11">
        <v>1</v>
      </c>
      <c r="M1491" s="11">
        <v>589</v>
      </c>
      <c r="N1491" s="11">
        <v>0.82844096632984998</v>
      </c>
      <c r="O1491" s="11">
        <v>0.91191662220133596</v>
      </c>
    </row>
    <row r="1492" spans="1:15" x14ac:dyDescent="0.2">
      <c r="A1492" s="11" t="s">
        <v>2503</v>
      </c>
      <c r="B1492" s="11" t="s">
        <v>451</v>
      </c>
      <c r="C1492" s="11" t="s">
        <v>452</v>
      </c>
      <c r="D1492" s="11" t="s">
        <v>453</v>
      </c>
      <c r="E1492" s="11" t="s">
        <v>462</v>
      </c>
      <c r="F1492" s="11" t="s">
        <v>479</v>
      </c>
      <c r="G1492" s="11" t="s">
        <v>480</v>
      </c>
      <c r="I1492" s="11">
        <v>-0.81262565596205205</v>
      </c>
      <c r="J1492" s="11">
        <v>-0.33061944536165699</v>
      </c>
      <c r="K1492" s="11">
        <v>0.15138676523873801</v>
      </c>
      <c r="L1492" s="11">
        <v>2</v>
      </c>
      <c r="M1492" s="11">
        <v>532</v>
      </c>
      <c r="N1492" s="11">
        <v>0.37572766677639302</v>
      </c>
      <c r="O1492" s="11">
        <v>0.91191662220133596</v>
      </c>
    </row>
    <row r="1493" spans="1:15" x14ac:dyDescent="0.2">
      <c r="A1493" s="11" t="s">
        <v>2504</v>
      </c>
      <c r="B1493" s="11" t="s">
        <v>451</v>
      </c>
      <c r="C1493" s="11" t="s">
        <v>633</v>
      </c>
      <c r="D1493" s="11" t="s">
        <v>981</v>
      </c>
      <c r="E1493" s="11" t="s">
        <v>2505</v>
      </c>
      <c r="F1493" s="11" t="s">
        <v>2506</v>
      </c>
      <c r="G1493" s="11" t="s">
        <v>2507</v>
      </c>
      <c r="I1493" s="11">
        <v>-0.37046204878964001</v>
      </c>
      <c r="J1493" s="11">
        <v>0.10865882350065</v>
      </c>
      <c r="K1493" s="11">
        <v>0.58777969579094103</v>
      </c>
      <c r="L1493" s="11">
        <v>1</v>
      </c>
      <c r="M1493" s="11">
        <v>576</v>
      </c>
      <c r="N1493" s="11">
        <v>0.71209067046085395</v>
      </c>
      <c r="O1493" s="11">
        <v>0.91191662220133596</v>
      </c>
    </row>
    <row r="1494" spans="1:15" x14ac:dyDescent="0.2">
      <c r="A1494" s="11" t="s">
        <v>2508</v>
      </c>
      <c r="B1494" s="11" t="s">
        <v>451</v>
      </c>
      <c r="C1494" s="11" t="s">
        <v>473</v>
      </c>
      <c r="D1494" s="11" t="s">
        <v>474</v>
      </c>
      <c r="E1494" s="11" t="s">
        <v>475</v>
      </c>
      <c r="F1494" s="11" t="s">
        <v>476</v>
      </c>
      <c r="G1494" s="11" t="s">
        <v>2509</v>
      </c>
      <c r="I1494" s="11">
        <v>-0.85059584176175096</v>
      </c>
      <c r="J1494" s="11">
        <v>-0.36782358221196498</v>
      </c>
      <c r="K1494" s="11">
        <v>0.11494867733782101</v>
      </c>
      <c r="L1494" s="11">
        <v>2</v>
      </c>
      <c r="M1494" s="11">
        <v>536</v>
      </c>
      <c r="N1494" s="11">
        <v>0.40162769800146297</v>
      </c>
      <c r="O1494" s="11">
        <v>0.91191662220133596</v>
      </c>
    </row>
    <row r="1495" spans="1:15" x14ac:dyDescent="0.2">
      <c r="A1495" s="11" t="s">
        <v>2510</v>
      </c>
      <c r="B1495" s="11" t="s">
        <v>451</v>
      </c>
      <c r="C1495" s="11" t="s">
        <v>452</v>
      </c>
      <c r="D1495" s="11" t="s">
        <v>457</v>
      </c>
      <c r="E1495" s="11" t="s">
        <v>470</v>
      </c>
      <c r="F1495" s="11" t="s">
        <v>774</v>
      </c>
      <c r="G1495" s="11" t="s">
        <v>775</v>
      </c>
      <c r="I1495" s="11">
        <v>-0.83200220408037795</v>
      </c>
      <c r="J1495" s="11">
        <v>-0.349614913446816</v>
      </c>
      <c r="K1495" s="11">
        <v>0.132772377186746</v>
      </c>
      <c r="L1495" s="11">
        <v>2</v>
      </c>
      <c r="M1495" s="11">
        <v>525</v>
      </c>
      <c r="N1495" s="11">
        <v>0.332922129026619</v>
      </c>
      <c r="O1495" s="11">
        <v>0.91191662220133596</v>
      </c>
    </row>
    <row r="1496" spans="1:15" x14ac:dyDescent="0.2">
      <c r="A1496" s="11" t="s">
        <v>2511</v>
      </c>
      <c r="B1496" s="11" t="s">
        <v>451</v>
      </c>
      <c r="C1496" s="11" t="s">
        <v>572</v>
      </c>
      <c r="D1496" s="11" t="s">
        <v>666</v>
      </c>
      <c r="E1496" s="11" t="s">
        <v>838</v>
      </c>
      <c r="F1496" s="11" t="s">
        <v>839</v>
      </c>
      <c r="G1496" s="11" t="s">
        <v>537</v>
      </c>
      <c r="H1496" s="11" t="s">
        <v>518</v>
      </c>
      <c r="I1496" s="11">
        <v>-0.86805488677598097</v>
      </c>
      <c r="J1496" s="11">
        <v>-0.38490404787896998</v>
      </c>
      <c r="K1496" s="11">
        <v>9.8246791018041804E-2</v>
      </c>
      <c r="L1496" s="11">
        <v>2</v>
      </c>
      <c r="M1496" s="11">
        <v>532</v>
      </c>
      <c r="N1496" s="11">
        <v>0.37572766677639302</v>
      </c>
      <c r="O1496" s="11">
        <v>0.91191662220133596</v>
      </c>
    </row>
    <row r="1497" spans="1:15" x14ac:dyDescent="0.2">
      <c r="A1497" s="11" t="s">
        <v>2512</v>
      </c>
      <c r="B1497" s="11" t="s">
        <v>451</v>
      </c>
      <c r="C1497" s="11" t="s">
        <v>565</v>
      </c>
      <c r="D1497" s="11" t="s">
        <v>566</v>
      </c>
      <c r="E1497" s="11" t="s">
        <v>567</v>
      </c>
      <c r="F1497" s="11" t="s">
        <v>568</v>
      </c>
      <c r="G1497" s="11" t="s">
        <v>2513</v>
      </c>
      <c r="I1497" s="11">
        <v>-0.24843147625332199</v>
      </c>
      <c r="J1497" s="11">
        <v>0.231934008855183</v>
      </c>
      <c r="K1497" s="11">
        <v>0.71229949396368897</v>
      </c>
      <c r="L1497" s="11">
        <v>2</v>
      </c>
      <c r="M1497" s="11">
        <v>575</v>
      </c>
      <c r="N1497" s="11">
        <v>0.70337181313258901</v>
      </c>
      <c r="O1497" s="11">
        <v>0.91191662220133596</v>
      </c>
    </row>
    <row r="1498" spans="1:15" x14ac:dyDescent="0.2">
      <c r="A1498" s="11" t="s">
        <v>2514</v>
      </c>
      <c r="B1498" s="11" t="s">
        <v>451</v>
      </c>
      <c r="C1498" s="11" t="s">
        <v>572</v>
      </c>
      <c r="D1498" s="11" t="s">
        <v>666</v>
      </c>
      <c r="E1498" s="11" t="s">
        <v>838</v>
      </c>
      <c r="F1498" s="11" t="s">
        <v>839</v>
      </c>
      <c r="G1498" s="11" t="s">
        <v>537</v>
      </c>
      <c r="I1498" s="11">
        <v>-0.36327979045637498</v>
      </c>
      <c r="J1498" s="11">
        <v>0.11588926989609501</v>
      </c>
      <c r="K1498" s="11">
        <v>0.59505833024856503</v>
      </c>
      <c r="L1498" s="11">
        <v>1</v>
      </c>
      <c r="M1498" s="11">
        <v>585</v>
      </c>
      <c r="N1498" s="11">
        <v>0.79211222657651903</v>
      </c>
      <c r="O1498" s="11">
        <v>0.91191662220133596</v>
      </c>
    </row>
    <row r="1499" spans="1:15" x14ac:dyDescent="0.2">
      <c r="A1499" s="11" t="s">
        <v>2515</v>
      </c>
      <c r="B1499" s="11" t="s">
        <v>451</v>
      </c>
      <c r="C1499" s="11" t="s">
        <v>473</v>
      </c>
      <c r="D1499" s="11" t="s">
        <v>474</v>
      </c>
      <c r="E1499" s="11" t="s">
        <v>475</v>
      </c>
      <c r="F1499" s="11" t="s">
        <v>884</v>
      </c>
      <c r="G1499" s="11" t="s">
        <v>885</v>
      </c>
      <c r="I1499" s="11">
        <v>-0.86778823938912797</v>
      </c>
      <c r="J1499" s="11">
        <v>-0.38464330654137102</v>
      </c>
      <c r="K1499" s="11">
        <v>9.8501626306385606E-2</v>
      </c>
      <c r="L1499" s="11">
        <v>2</v>
      </c>
      <c r="M1499" s="11">
        <v>526</v>
      </c>
      <c r="N1499" s="11">
        <v>0.33883927124339802</v>
      </c>
      <c r="O1499" s="11">
        <v>0.91191662220133596</v>
      </c>
    </row>
    <row r="1500" spans="1:15" x14ac:dyDescent="0.2">
      <c r="A1500" s="11" t="s">
        <v>2516</v>
      </c>
      <c r="B1500" s="11" t="s">
        <v>552</v>
      </c>
      <c r="I1500" s="11">
        <v>-0.40726558371719301</v>
      </c>
      <c r="J1500" s="11">
        <v>7.1657212698310505E-2</v>
      </c>
      <c r="K1500" s="11">
        <v>0.550580009113814</v>
      </c>
      <c r="L1500" s="11">
        <v>1</v>
      </c>
      <c r="M1500" s="11">
        <v>586</v>
      </c>
      <c r="N1500" s="11">
        <v>0.80115600235985196</v>
      </c>
      <c r="O1500" s="11">
        <v>0.91191662220133596</v>
      </c>
    </row>
    <row r="1501" spans="1:15" x14ac:dyDescent="0.2">
      <c r="A1501" s="11" t="s">
        <v>2517</v>
      </c>
      <c r="B1501" s="11" t="s">
        <v>451</v>
      </c>
      <c r="C1501" s="11" t="s">
        <v>473</v>
      </c>
      <c r="D1501" s="11" t="s">
        <v>474</v>
      </c>
      <c r="E1501" s="11" t="s">
        <v>493</v>
      </c>
      <c r="F1501" s="11" t="s">
        <v>494</v>
      </c>
      <c r="G1501" s="11" t="s">
        <v>497</v>
      </c>
      <c r="I1501" s="11">
        <v>-0.81797165077903999</v>
      </c>
      <c r="J1501" s="11">
        <v>-0.33586235563379202</v>
      </c>
      <c r="K1501" s="11">
        <v>0.14624693951145701</v>
      </c>
      <c r="L1501" s="11">
        <v>2</v>
      </c>
      <c r="M1501" s="11">
        <v>541</v>
      </c>
      <c r="N1501" s="11">
        <v>0.43544703736332802</v>
      </c>
      <c r="O1501" s="11">
        <v>0.91191662220133596</v>
      </c>
    </row>
    <row r="1502" spans="1:15" x14ac:dyDescent="0.2">
      <c r="A1502" s="11" t="s">
        <v>2518</v>
      </c>
      <c r="B1502" s="11" t="s">
        <v>451</v>
      </c>
      <c r="C1502" s="11" t="s">
        <v>511</v>
      </c>
      <c r="D1502" s="11" t="s">
        <v>512</v>
      </c>
      <c r="E1502" s="11" t="s">
        <v>513</v>
      </c>
      <c r="F1502" s="11" t="s">
        <v>672</v>
      </c>
      <c r="G1502" s="11" t="s">
        <v>673</v>
      </c>
      <c r="H1502" s="11" t="s">
        <v>518</v>
      </c>
      <c r="I1502" s="11">
        <v>-0.81041186396279297</v>
      </c>
      <c r="J1502" s="11">
        <v>-0.32844788138167602</v>
      </c>
      <c r="K1502" s="11">
        <v>0.15351610119944001</v>
      </c>
      <c r="L1502" s="11">
        <v>2</v>
      </c>
      <c r="M1502" s="11">
        <v>532</v>
      </c>
      <c r="N1502" s="11">
        <v>0.37572766677639302</v>
      </c>
      <c r="O1502" s="11">
        <v>0.91191662220133596</v>
      </c>
    </row>
    <row r="1503" spans="1:15" x14ac:dyDescent="0.2">
      <c r="A1503" s="11" t="s">
        <v>2519</v>
      </c>
      <c r="B1503" s="11" t="s">
        <v>451</v>
      </c>
      <c r="C1503" s="11" t="s">
        <v>452</v>
      </c>
      <c r="D1503" s="11" t="s">
        <v>453</v>
      </c>
      <c r="E1503" s="11" t="s">
        <v>489</v>
      </c>
      <c r="F1503" s="11" t="s">
        <v>490</v>
      </c>
      <c r="I1503" s="11">
        <v>-0.38668894254826303</v>
      </c>
      <c r="J1503" s="11">
        <v>9.2334532424720797E-2</v>
      </c>
      <c r="K1503" s="11">
        <v>0.57135800739770504</v>
      </c>
      <c r="L1503" s="11">
        <v>1</v>
      </c>
      <c r="M1503" s="11">
        <v>573</v>
      </c>
      <c r="N1503" s="11">
        <v>0.68605009011246698</v>
      </c>
      <c r="O1503" s="11">
        <v>0.91191662220133596</v>
      </c>
    </row>
    <row r="1504" spans="1:15" x14ac:dyDescent="0.2">
      <c r="A1504" s="11" t="s">
        <v>2520</v>
      </c>
      <c r="B1504" s="11" t="s">
        <v>451</v>
      </c>
      <c r="C1504" s="11" t="s">
        <v>452</v>
      </c>
      <c r="D1504" s="11" t="s">
        <v>453</v>
      </c>
      <c r="E1504" s="11" t="s">
        <v>581</v>
      </c>
      <c r="F1504" s="11" t="s">
        <v>582</v>
      </c>
      <c r="G1504" s="11" t="s">
        <v>583</v>
      </c>
      <c r="I1504" s="11">
        <v>-0.31877213063825199</v>
      </c>
      <c r="J1504" s="11">
        <v>0.160765252001007</v>
      </c>
      <c r="K1504" s="11">
        <v>0.64030263464026704</v>
      </c>
      <c r="L1504" s="11">
        <v>1</v>
      </c>
      <c r="M1504" s="11">
        <v>589</v>
      </c>
      <c r="N1504" s="11">
        <v>0.82844096632984998</v>
      </c>
      <c r="O1504" s="11">
        <v>0.91191662220133596</v>
      </c>
    </row>
    <row r="1505" spans="1:15" x14ac:dyDescent="0.2">
      <c r="A1505" s="11" t="s">
        <v>2521</v>
      </c>
      <c r="B1505" s="11" t="s">
        <v>552</v>
      </c>
      <c r="I1505" s="11">
        <v>-0.52735632686093004</v>
      </c>
      <c r="J1505" s="11">
        <v>-4.8516114442177002E-2</v>
      </c>
      <c r="K1505" s="11">
        <v>0.430324097976576</v>
      </c>
      <c r="L1505" s="11">
        <v>1</v>
      </c>
      <c r="M1505" s="11">
        <v>558</v>
      </c>
      <c r="N1505" s="11">
        <v>0.56178803308207803</v>
      </c>
      <c r="O1505" s="11">
        <v>0.91191662220133596</v>
      </c>
    </row>
    <row r="1506" spans="1:15" x14ac:dyDescent="0.2">
      <c r="A1506" s="11" t="s">
        <v>2522</v>
      </c>
      <c r="B1506" s="11" t="s">
        <v>451</v>
      </c>
      <c r="C1506" s="11" t="s">
        <v>452</v>
      </c>
      <c r="D1506" s="11" t="s">
        <v>457</v>
      </c>
      <c r="E1506" s="11" t="s">
        <v>465</v>
      </c>
      <c r="F1506" s="11" t="s">
        <v>466</v>
      </c>
      <c r="I1506" s="11">
        <v>-0.32834428523102799</v>
      </c>
      <c r="J1506" s="11">
        <v>0.15110373239267999</v>
      </c>
      <c r="K1506" s="11">
        <v>0.63055175001638797</v>
      </c>
      <c r="L1506" s="11">
        <v>1</v>
      </c>
      <c r="M1506" s="11">
        <v>562</v>
      </c>
      <c r="N1506" s="11">
        <v>0.59386516366728703</v>
      </c>
      <c r="O1506" s="11">
        <v>0.91191662220133596</v>
      </c>
    </row>
    <row r="1507" spans="1:15" x14ac:dyDescent="0.2">
      <c r="A1507" s="11" t="s">
        <v>2523</v>
      </c>
      <c r="B1507" s="11" t="s">
        <v>552</v>
      </c>
      <c r="I1507" s="11">
        <v>-0.80156613237199603</v>
      </c>
      <c r="J1507" s="11">
        <v>-0.31976819110586702</v>
      </c>
      <c r="K1507" s="11">
        <v>0.162029750160261</v>
      </c>
      <c r="L1507" s="11">
        <v>2</v>
      </c>
      <c r="M1507" s="11">
        <v>552</v>
      </c>
      <c r="N1507" s="11">
        <v>0.51528142210481798</v>
      </c>
      <c r="O1507" s="11">
        <v>0.91191662220133596</v>
      </c>
    </row>
    <row r="1508" spans="1:15" x14ac:dyDescent="0.2">
      <c r="A1508" s="14" t="s">
        <v>2524</v>
      </c>
      <c r="B1508" s="11" t="s">
        <v>451</v>
      </c>
      <c r="C1508" s="11" t="s">
        <v>452</v>
      </c>
      <c r="D1508" s="11" t="s">
        <v>453</v>
      </c>
      <c r="E1508" s="11" t="s">
        <v>462</v>
      </c>
      <c r="F1508" s="11" t="s">
        <v>499</v>
      </c>
      <c r="G1508" s="11" t="s">
        <v>825</v>
      </c>
      <c r="H1508" s="11" t="s">
        <v>518</v>
      </c>
      <c r="I1508" s="11">
        <v>-0.74771083326721199</v>
      </c>
      <c r="J1508" s="11">
        <v>-0.266830353496673</v>
      </c>
      <c r="K1508" s="11">
        <v>0.21405012627386599</v>
      </c>
      <c r="L1508" s="11">
        <v>2</v>
      </c>
      <c r="M1508" s="11">
        <v>506</v>
      </c>
      <c r="N1508" s="11">
        <v>0.23306726096640501</v>
      </c>
      <c r="O1508" s="11">
        <v>0.91191662220133596</v>
      </c>
    </row>
    <row r="1509" spans="1:15" x14ac:dyDescent="0.2">
      <c r="A1509" s="11" t="s">
        <v>2525</v>
      </c>
      <c r="B1509" s="11" t="s">
        <v>451</v>
      </c>
      <c r="C1509" s="11" t="s">
        <v>473</v>
      </c>
      <c r="D1509" s="11" t="s">
        <v>474</v>
      </c>
      <c r="E1509" s="11" t="s">
        <v>523</v>
      </c>
      <c r="F1509" s="11" t="s">
        <v>524</v>
      </c>
      <c r="G1509" s="11" t="s">
        <v>525</v>
      </c>
      <c r="H1509" s="11" t="s">
        <v>518</v>
      </c>
      <c r="I1509" s="11">
        <v>-0.86829540213752898</v>
      </c>
      <c r="J1509" s="11">
        <v>-0.38513923270058598</v>
      </c>
      <c r="K1509" s="11">
        <v>9.8016936736357599E-2</v>
      </c>
      <c r="L1509" s="11">
        <v>2</v>
      </c>
      <c r="M1509" s="11">
        <v>531</v>
      </c>
      <c r="N1509" s="11">
        <v>0.36941533824946599</v>
      </c>
      <c r="O1509" s="11">
        <v>0.91191662220133596</v>
      </c>
    </row>
    <row r="1510" spans="1:15" x14ac:dyDescent="0.2">
      <c r="A1510" s="14" t="s">
        <v>2526</v>
      </c>
      <c r="B1510" s="11" t="s">
        <v>451</v>
      </c>
      <c r="C1510" s="11" t="s">
        <v>565</v>
      </c>
      <c r="D1510" s="11" t="s">
        <v>566</v>
      </c>
      <c r="E1510" s="11" t="s">
        <v>567</v>
      </c>
      <c r="F1510" s="11" t="s">
        <v>568</v>
      </c>
      <c r="I1510" s="11">
        <v>-0.37218531890311102</v>
      </c>
      <c r="J1510" s="11">
        <v>0.10692445529764399</v>
      </c>
      <c r="K1510" s="11">
        <v>0.58603422949840001</v>
      </c>
      <c r="L1510" s="11">
        <v>1</v>
      </c>
      <c r="M1510" s="11">
        <v>589</v>
      </c>
      <c r="N1510" s="11">
        <v>0.82844096632984998</v>
      </c>
      <c r="O1510" s="11">
        <v>0.91191662220133596</v>
      </c>
    </row>
    <row r="1511" spans="1:15" x14ac:dyDescent="0.2">
      <c r="A1511" s="14" t="s">
        <v>2527</v>
      </c>
      <c r="B1511" s="11" t="s">
        <v>451</v>
      </c>
      <c r="C1511" s="11" t="s">
        <v>473</v>
      </c>
      <c r="D1511" s="11" t="s">
        <v>474</v>
      </c>
      <c r="E1511" s="11" t="s">
        <v>523</v>
      </c>
      <c r="F1511" s="11" t="s">
        <v>524</v>
      </c>
      <c r="G1511" s="11" t="s">
        <v>525</v>
      </c>
      <c r="I1511" s="11">
        <v>-0.82767049920989</v>
      </c>
      <c r="J1511" s="11">
        <v>-0.34537018481648901</v>
      </c>
      <c r="K1511" s="11">
        <v>0.136930129576912</v>
      </c>
      <c r="L1511" s="11">
        <v>2</v>
      </c>
      <c r="M1511" s="11">
        <v>526</v>
      </c>
      <c r="N1511" s="11">
        <v>0.33883927124339802</v>
      </c>
      <c r="O1511" s="11">
        <v>0.91191662220133596</v>
      </c>
    </row>
    <row r="1512" spans="1:15" x14ac:dyDescent="0.2">
      <c r="A1512" s="11" t="s">
        <v>2528</v>
      </c>
      <c r="B1512" s="11" t="s">
        <v>552</v>
      </c>
      <c r="I1512" s="11">
        <v>-0.68880396526547605</v>
      </c>
      <c r="J1512" s="11">
        <v>-0.208741150454272</v>
      </c>
      <c r="K1512" s="11">
        <v>0.271321664356932</v>
      </c>
      <c r="L1512" s="11">
        <v>2</v>
      </c>
      <c r="M1512" s="11">
        <v>527</v>
      </c>
      <c r="N1512" s="11">
        <v>0.34482258731712001</v>
      </c>
      <c r="O1512" s="11">
        <v>0.91191662220133596</v>
      </c>
    </row>
    <row r="1513" spans="1:15" x14ac:dyDescent="0.2">
      <c r="A1513" s="11" t="s">
        <v>2529</v>
      </c>
      <c r="B1513" s="11" t="s">
        <v>451</v>
      </c>
      <c r="C1513" s="11" t="s">
        <v>452</v>
      </c>
      <c r="D1513" s="11" t="s">
        <v>453</v>
      </c>
      <c r="E1513" s="11" t="s">
        <v>581</v>
      </c>
      <c r="F1513" s="11" t="s">
        <v>696</v>
      </c>
      <c r="G1513" s="11" t="s">
        <v>697</v>
      </c>
      <c r="I1513" s="11">
        <v>-0.42582740899669402</v>
      </c>
      <c r="J1513" s="11">
        <v>5.3026404946194303E-2</v>
      </c>
      <c r="K1513" s="11">
        <v>0.53188021888908199</v>
      </c>
      <c r="L1513" s="11">
        <v>1</v>
      </c>
      <c r="M1513" s="11">
        <v>589</v>
      </c>
      <c r="N1513" s="11">
        <v>0.82844096632984998</v>
      </c>
      <c r="O1513" s="11">
        <v>0.91191662220133596</v>
      </c>
    </row>
    <row r="1514" spans="1:15" x14ac:dyDescent="0.2">
      <c r="A1514" s="11" t="s">
        <v>2530</v>
      </c>
      <c r="B1514" s="11" t="s">
        <v>451</v>
      </c>
      <c r="C1514" s="11" t="s">
        <v>452</v>
      </c>
      <c r="D1514" s="11" t="s">
        <v>453</v>
      </c>
      <c r="E1514" s="11" t="s">
        <v>462</v>
      </c>
      <c r="F1514" s="11" t="s">
        <v>499</v>
      </c>
      <c r="G1514" s="11" t="s">
        <v>716</v>
      </c>
      <c r="I1514" s="11">
        <v>-0.32921623136589301</v>
      </c>
      <c r="J1514" s="11">
        <v>0.150223922652615</v>
      </c>
      <c r="K1514" s="11">
        <v>0.62966407667112301</v>
      </c>
      <c r="L1514" s="11">
        <v>1</v>
      </c>
      <c r="M1514" s="11">
        <v>586</v>
      </c>
      <c r="N1514" s="11">
        <v>0.80115600235985196</v>
      </c>
      <c r="O1514" s="11">
        <v>0.91191662220133596</v>
      </c>
    </row>
    <row r="1515" spans="1:15" x14ac:dyDescent="0.2">
      <c r="A1515" s="11" t="s">
        <v>2531</v>
      </c>
      <c r="B1515" s="11" t="s">
        <v>451</v>
      </c>
      <c r="C1515" s="11" t="s">
        <v>511</v>
      </c>
      <c r="D1515" s="11" t="s">
        <v>512</v>
      </c>
      <c r="E1515" s="11" t="s">
        <v>561</v>
      </c>
      <c r="F1515" s="11" t="s">
        <v>562</v>
      </c>
      <c r="G1515" s="11" t="s">
        <v>771</v>
      </c>
      <c r="H1515" s="11" t="s">
        <v>518</v>
      </c>
      <c r="I1515" s="11">
        <v>-0.36062961053449899</v>
      </c>
      <c r="J1515" s="11">
        <v>0.118558018781015</v>
      </c>
      <c r="K1515" s="11">
        <v>0.59774564809652897</v>
      </c>
      <c r="L1515" s="11">
        <v>1</v>
      </c>
      <c r="M1515" s="11">
        <v>589</v>
      </c>
      <c r="N1515" s="11">
        <v>0.82844096632984998</v>
      </c>
      <c r="O1515" s="11">
        <v>0.91191662220133596</v>
      </c>
    </row>
    <row r="1516" spans="1:15" x14ac:dyDescent="0.2">
      <c r="A1516" s="11" t="s">
        <v>2532</v>
      </c>
      <c r="B1516" s="11" t="s">
        <v>451</v>
      </c>
      <c r="C1516" s="11" t="s">
        <v>452</v>
      </c>
      <c r="D1516" s="11" t="s">
        <v>453</v>
      </c>
      <c r="E1516" s="11" t="s">
        <v>581</v>
      </c>
      <c r="F1516" s="11" t="s">
        <v>1560</v>
      </c>
      <c r="G1516" s="11" t="s">
        <v>1560</v>
      </c>
      <c r="H1516" s="11" t="s">
        <v>518</v>
      </c>
      <c r="I1516" s="11">
        <v>-0.40498545794663099</v>
      </c>
      <c r="J1516" s="11">
        <v>7.3947239424543301E-2</v>
      </c>
      <c r="K1516" s="11">
        <v>0.55287993679571701</v>
      </c>
      <c r="L1516" s="11">
        <v>1</v>
      </c>
      <c r="M1516" s="11">
        <v>589</v>
      </c>
      <c r="N1516" s="11">
        <v>0.82844096632984998</v>
      </c>
      <c r="O1516" s="11">
        <v>0.91191662220133596</v>
      </c>
    </row>
    <row r="1517" spans="1:15" x14ac:dyDescent="0.2">
      <c r="A1517" s="11" t="s">
        <v>2533</v>
      </c>
      <c r="B1517" s="11" t="s">
        <v>451</v>
      </c>
      <c r="C1517" s="11" t="s">
        <v>452</v>
      </c>
      <c r="D1517" s="11" t="s">
        <v>453</v>
      </c>
      <c r="E1517" s="11" t="s">
        <v>489</v>
      </c>
      <c r="F1517" s="11" t="s">
        <v>490</v>
      </c>
      <c r="G1517" s="11" t="s">
        <v>491</v>
      </c>
      <c r="I1517" s="11">
        <v>-0.372395400255081</v>
      </c>
      <c r="J1517" s="11">
        <v>0.106713033265482</v>
      </c>
      <c r="K1517" s="11">
        <v>0.58582146678604496</v>
      </c>
      <c r="L1517" s="11">
        <v>1</v>
      </c>
      <c r="M1517" s="11">
        <v>573</v>
      </c>
      <c r="N1517" s="11">
        <v>0.68605009011246698</v>
      </c>
      <c r="O1517" s="11">
        <v>0.91191662220133596</v>
      </c>
    </row>
    <row r="1518" spans="1:15" x14ac:dyDescent="0.2">
      <c r="A1518" s="11" t="s">
        <v>2534</v>
      </c>
      <c r="B1518" s="11" t="s">
        <v>451</v>
      </c>
      <c r="C1518" s="11" t="s">
        <v>654</v>
      </c>
      <c r="D1518" s="11" t="s">
        <v>655</v>
      </c>
      <c r="E1518" s="11" t="s">
        <v>656</v>
      </c>
      <c r="F1518" s="11" t="s">
        <v>657</v>
      </c>
      <c r="G1518" s="11" t="s">
        <v>658</v>
      </c>
      <c r="H1518" s="11" t="s">
        <v>518</v>
      </c>
      <c r="I1518" s="11">
        <v>-1.04119381774361</v>
      </c>
      <c r="J1518" s="11">
        <v>-0.553411284970871</v>
      </c>
      <c r="K1518" s="11">
        <v>-6.5628752198135798E-2</v>
      </c>
      <c r="L1518" s="11">
        <v>3</v>
      </c>
      <c r="M1518" s="11">
        <v>477</v>
      </c>
      <c r="N1518" s="11">
        <v>0.124449456761194</v>
      </c>
      <c r="O1518" s="11">
        <v>0.91191662220133596</v>
      </c>
    </row>
    <row r="1519" spans="1:15" x14ac:dyDescent="0.2">
      <c r="A1519" s="11" t="s">
        <v>2535</v>
      </c>
      <c r="B1519" s="11" t="s">
        <v>451</v>
      </c>
      <c r="C1519" s="11" t="s">
        <v>452</v>
      </c>
      <c r="D1519" s="11" t="s">
        <v>453</v>
      </c>
      <c r="E1519" s="11" t="s">
        <v>462</v>
      </c>
      <c r="F1519" s="11" t="s">
        <v>479</v>
      </c>
      <c r="G1519" s="11" t="s">
        <v>480</v>
      </c>
      <c r="I1519" s="11">
        <v>-0.83731889435363505</v>
      </c>
      <c r="J1519" s="11">
        <v>-0.35482344887233902</v>
      </c>
      <c r="K1519" s="11">
        <v>0.12767199660895701</v>
      </c>
      <c r="L1519" s="11">
        <v>2</v>
      </c>
      <c r="M1519" s="11">
        <v>531</v>
      </c>
      <c r="N1519" s="11">
        <v>0.36941533824946599</v>
      </c>
      <c r="O1519" s="11">
        <v>0.91191662220133596</v>
      </c>
    </row>
    <row r="1520" spans="1:15" x14ac:dyDescent="0.2">
      <c r="A1520" s="11" t="s">
        <v>2536</v>
      </c>
      <c r="B1520" s="11" t="s">
        <v>451</v>
      </c>
      <c r="C1520" s="11" t="s">
        <v>452</v>
      </c>
      <c r="D1520" s="11" t="s">
        <v>453</v>
      </c>
      <c r="E1520" s="11" t="s">
        <v>801</v>
      </c>
      <c r="F1520" s="11" t="s">
        <v>537</v>
      </c>
      <c r="G1520" s="11" t="s">
        <v>537</v>
      </c>
      <c r="H1520" s="11" t="s">
        <v>518</v>
      </c>
      <c r="I1520" s="11">
        <v>-0.37248126140154503</v>
      </c>
      <c r="J1520" s="11">
        <v>0.106626624944958</v>
      </c>
      <c r="K1520" s="11">
        <v>0.58573451129146004</v>
      </c>
      <c r="L1520" s="11">
        <v>1</v>
      </c>
      <c r="M1520" s="11">
        <v>589</v>
      </c>
      <c r="N1520" s="11">
        <v>0.82844096632984998</v>
      </c>
      <c r="O1520" s="11">
        <v>0.91191662220133596</v>
      </c>
    </row>
    <row r="1521" spans="1:15" x14ac:dyDescent="0.2">
      <c r="A1521" s="11" t="s">
        <v>2537</v>
      </c>
      <c r="B1521" s="11" t="s">
        <v>451</v>
      </c>
      <c r="C1521" s="11" t="s">
        <v>572</v>
      </c>
      <c r="D1521" s="11" t="s">
        <v>666</v>
      </c>
      <c r="E1521" s="11" t="s">
        <v>667</v>
      </c>
      <c r="F1521" s="11" t="s">
        <v>668</v>
      </c>
      <c r="G1521" s="11" t="s">
        <v>669</v>
      </c>
      <c r="H1521" s="11" t="s">
        <v>518</v>
      </c>
      <c r="I1521" s="11">
        <v>-0.47938655247010598</v>
      </c>
      <c r="J1521" s="11">
        <v>-6.1623969241202104E-4</v>
      </c>
      <c r="K1521" s="11">
        <v>0.47815407308528202</v>
      </c>
      <c r="L1521" s="11">
        <v>1</v>
      </c>
      <c r="M1521" s="11">
        <v>589</v>
      </c>
      <c r="N1521" s="11">
        <v>0.82844096632984998</v>
      </c>
      <c r="O1521" s="11">
        <v>0.91191662220133596</v>
      </c>
    </row>
    <row r="1522" spans="1:15" x14ac:dyDescent="0.2">
      <c r="A1522" s="11" t="s">
        <v>2538</v>
      </c>
      <c r="B1522" s="11" t="s">
        <v>451</v>
      </c>
      <c r="C1522" s="11" t="s">
        <v>452</v>
      </c>
      <c r="D1522" s="11" t="s">
        <v>453</v>
      </c>
      <c r="E1522" s="11" t="s">
        <v>502</v>
      </c>
      <c r="F1522" s="11" t="s">
        <v>503</v>
      </c>
      <c r="G1522" s="11" t="s">
        <v>504</v>
      </c>
      <c r="I1522" s="11">
        <v>-0.82240063503948402</v>
      </c>
      <c r="J1522" s="11">
        <v>-0.34020475014377699</v>
      </c>
      <c r="K1522" s="11">
        <v>0.14199113475193101</v>
      </c>
      <c r="L1522" s="11">
        <v>2</v>
      </c>
      <c r="M1522" s="11">
        <v>534</v>
      </c>
      <c r="N1522" s="11">
        <v>0.38854799754231001</v>
      </c>
      <c r="O1522" s="11">
        <v>0.91191662220133596</v>
      </c>
    </row>
    <row r="1523" spans="1:15" x14ac:dyDescent="0.2">
      <c r="A1523" s="11" t="s">
        <v>2539</v>
      </c>
      <c r="B1523" s="11" t="s">
        <v>451</v>
      </c>
      <c r="C1523" s="11" t="s">
        <v>633</v>
      </c>
      <c r="D1523" s="11" t="s">
        <v>981</v>
      </c>
      <c r="E1523" s="11" t="s">
        <v>982</v>
      </c>
      <c r="F1523" s="11" t="s">
        <v>982</v>
      </c>
      <c r="G1523" s="11" t="s">
        <v>2540</v>
      </c>
      <c r="H1523" s="11" t="s">
        <v>518</v>
      </c>
      <c r="I1523" s="11">
        <v>-0.39148050041023202</v>
      </c>
      <c r="J1523" s="11">
        <v>8.7517252642002497E-2</v>
      </c>
      <c r="K1523" s="11">
        <v>0.56651500569423696</v>
      </c>
      <c r="L1523" s="11">
        <v>1</v>
      </c>
      <c r="M1523" s="11">
        <v>586</v>
      </c>
      <c r="N1523" s="11">
        <v>0.80115600235985196</v>
      </c>
      <c r="O1523" s="11">
        <v>0.91191662220133596</v>
      </c>
    </row>
    <row r="1524" spans="1:15" x14ac:dyDescent="0.2">
      <c r="A1524" s="11" t="s">
        <v>2541</v>
      </c>
      <c r="B1524" s="11" t="s">
        <v>451</v>
      </c>
      <c r="C1524" s="11" t="s">
        <v>744</v>
      </c>
      <c r="D1524" s="11" t="s">
        <v>1034</v>
      </c>
      <c r="E1524" s="11" t="s">
        <v>1035</v>
      </c>
      <c r="F1524" s="11" t="s">
        <v>1036</v>
      </c>
      <c r="I1524" s="11">
        <v>-0.47393860863864901</v>
      </c>
      <c r="J1524" s="11">
        <v>4.8323864889311102E-3</v>
      </c>
      <c r="K1524" s="11">
        <v>0.48360338161651101</v>
      </c>
      <c r="L1524" s="11">
        <v>1</v>
      </c>
      <c r="M1524" s="11">
        <v>589</v>
      </c>
      <c r="N1524" s="11">
        <v>0.82844096632984998</v>
      </c>
      <c r="O1524" s="11">
        <v>0.91191662220133596</v>
      </c>
    </row>
    <row r="1525" spans="1:15" x14ac:dyDescent="0.2">
      <c r="A1525" s="11" t="s">
        <v>2542</v>
      </c>
      <c r="B1525" s="11" t="s">
        <v>451</v>
      </c>
      <c r="C1525" s="11" t="s">
        <v>452</v>
      </c>
      <c r="D1525" s="11" t="s">
        <v>453</v>
      </c>
      <c r="E1525" s="11" t="s">
        <v>489</v>
      </c>
      <c r="F1525" s="11" t="s">
        <v>490</v>
      </c>
      <c r="G1525" s="11" t="s">
        <v>491</v>
      </c>
      <c r="I1525" s="11">
        <v>-0.80967195070619002</v>
      </c>
      <c r="J1525" s="11">
        <v>-0.32772202188488497</v>
      </c>
      <c r="K1525" s="11">
        <v>0.15422790693642</v>
      </c>
      <c r="L1525" s="11">
        <v>2</v>
      </c>
      <c r="M1525" s="11">
        <v>549</v>
      </c>
      <c r="N1525" s="11">
        <v>0.49279140597622201</v>
      </c>
      <c r="O1525" s="11">
        <v>0.91191662220133596</v>
      </c>
    </row>
    <row r="1526" spans="1:15" x14ac:dyDescent="0.2">
      <c r="A1526" s="11" t="s">
        <v>2543</v>
      </c>
      <c r="B1526" s="11" t="s">
        <v>451</v>
      </c>
      <c r="C1526" s="11" t="s">
        <v>572</v>
      </c>
      <c r="D1526" s="11" t="s">
        <v>666</v>
      </c>
      <c r="E1526" s="11" t="s">
        <v>667</v>
      </c>
      <c r="F1526" s="11" t="s">
        <v>668</v>
      </c>
      <c r="G1526" s="11" t="s">
        <v>978</v>
      </c>
      <c r="I1526" s="11">
        <v>-0.14370331590230001</v>
      </c>
      <c r="J1526" s="11">
        <v>0.33845759794494801</v>
      </c>
      <c r="K1526" s="11">
        <v>0.82061851179219603</v>
      </c>
      <c r="L1526" s="11">
        <v>2</v>
      </c>
      <c r="M1526" s="11">
        <v>653</v>
      </c>
      <c r="N1526" s="11">
        <v>0.60201177871853595</v>
      </c>
      <c r="O1526" s="11">
        <v>0.91191662220133596</v>
      </c>
    </row>
    <row r="1527" spans="1:15" x14ac:dyDescent="0.2">
      <c r="A1527" s="11" t="s">
        <v>2544</v>
      </c>
      <c r="B1527" s="11" t="s">
        <v>451</v>
      </c>
      <c r="C1527" s="11" t="s">
        <v>452</v>
      </c>
      <c r="D1527" s="11" t="s">
        <v>457</v>
      </c>
      <c r="E1527" s="11" t="s">
        <v>470</v>
      </c>
      <c r="F1527" s="11" t="s">
        <v>471</v>
      </c>
      <c r="G1527" s="11" t="s">
        <v>2545</v>
      </c>
      <c r="I1527" s="11">
        <v>-0.81543176202263601</v>
      </c>
      <c r="J1527" s="11">
        <v>-0.33337163810182402</v>
      </c>
      <c r="K1527" s="11">
        <v>0.148688485818987</v>
      </c>
      <c r="L1527" s="11">
        <v>2</v>
      </c>
      <c r="M1527" s="11">
        <v>526</v>
      </c>
      <c r="N1527" s="11">
        <v>0.33883927124339802</v>
      </c>
      <c r="O1527" s="11">
        <v>0.91191662220133596</v>
      </c>
    </row>
    <row r="1528" spans="1:15" x14ac:dyDescent="0.2">
      <c r="A1528" s="11" t="s">
        <v>2546</v>
      </c>
      <c r="B1528" s="11" t="s">
        <v>451</v>
      </c>
      <c r="C1528" s="11" t="s">
        <v>452</v>
      </c>
      <c r="D1528" s="11" t="s">
        <v>453</v>
      </c>
      <c r="E1528" s="11" t="s">
        <v>536</v>
      </c>
      <c r="I1528" s="11">
        <v>-0.74149926538396904</v>
      </c>
      <c r="J1528" s="11">
        <v>-0.26071421330993</v>
      </c>
      <c r="K1528" s="11">
        <v>0.22007083876410899</v>
      </c>
      <c r="L1528" s="11">
        <v>2</v>
      </c>
      <c r="M1528" s="11">
        <v>533</v>
      </c>
      <c r="N1528" s="11">
        <v>0.38210529135358201</v>
      </c>
      <c r="O1528" s="11">
        <v>0.91191662220133596</v>
      </c>
    </row>
    <row r="1529" spans="1:15" x14ac:dyDescent="0.2">
      <c r="A1529" s="11" t="s">
        <v>2547</v>
      </c>
      <c r="B1529" s="11" t="s">
        <v>451</v>
      </c>
      <c r="C1529" s="11" t="s">
        <v>572</v>
      </c>
      <c r="D1529" s="11" t="s">
        <v>666</v>
      </c>
      <c r="E1529" s="11" t="s">
        <v>667</v>
      </c>
      <c r="F1529" s="11" t="s">
        <v>668</v>
      </c>
      <c r="G1529" s="11" t="s">
        <v>669</v>
      </c>
      <c r="H1529" s="11" t="s">
        <v>518</v>
      </c>
      <c r="I1529" s="11">
        <v>-0.39666026182902298</v>
      </c>
      <c r="J1529" s="11">
        <v>8.2311241423644904E-2</v>
      </c>
      <c r="K1529" s="11">
        <v>0.56128274467631301</v>
      </c>
      <c r="L1529" s="11">
        <v>1</v>
      </c>
      <c r="M1529" s="11">
        <v>571</v>
      </c>
      <c r="N1529" s="11">
        <v>0.66888965441286696</v>
      </c>
      <c r="O1529" s="11">
        <v>0.91191662220133596</v>
      </c>
    </row>
    <row r="1530" spans="1:15" x14ac:dyDescent="0.2">
      <c r="A1530" s="11" t="s">
        <v>2548</v>
      </c>
      <c r="B1530" s="11" t="s">
        <v>451</v>
      </c>
      <c r="C1530" s="11" t="s">
        <v>452</v>
      </c>
      <c r="D1530" s="11" t="s">
        <v>453</v>
      </c>
      <c r="E1530" s="11" t="s">
        <v>462</v>
      </c>
      <c r="F1530" s="11" t="s">
        <v>479</v>
      </c>
      <c r="G1530" s="11" t="s">
        <v>537</v>
      </c>
      <c r="H1530" s="11" t="s">
        <v>518</v>
      </c>
      <c r="I1530" s="11">
        <v>-0.86041196861500402</v>
      </c>
      <c r="J1530" s="11">
        <v>-0.37742889018251402</v>
      </c>
      <c r="K1530" s="11">
        <v>0.10555418824997601</v>
      </c>
      <c r="L1530" s="11">
        <v>2</v>
      </c>
      <c r="M1530" s="11">
        <v>525</v>
      </c>
      <c r="N1530" s="11">
        <v>0.332922129026619</v>
      </c>
      <c r="O1530" s="11">
        <v>0.91191662220133596</v>
      </c>
    </row>
    <row r="1531" spans="1:15" x14ac:dyDescent="0.2">
      <c r="A1531" s="11" t="s">
        <v>2549</v>
      </c>
      <c r="B1531" s="11" t="s">
        <v>451</v>
      </c>
      <c r="C1531" s="11" t="s">
        <v>511</v>
      </c>
      <c r="D1531" s="11" t="s">
        <v>512</v>
      </c>
      <c r="E1531" s="11" t="s">
        <v>561</v>
      </c>
      <c r="F1531" s="11" t="s">
        <v>562</v>
      </c>
      <c r="G1531" s="11" t="s">
        <v>1102</v>
      </c>
      <c r="I1531" s="11">
        <v>-0.36803945378805503</v>
      </c>
      <c r="J1531" s="11">
        <v>0.111097323860902</v>
      </c>
      <c r="K1531" s="11">
        <v>0.590234101509858</v>
      </c>
      <c r="L1531" s="11">
        <v>1</v>
      </c>
      <c r="M1531" s="11">
        <v>589</v>
      </c>
      <c r="N1531" s="11">
        <v>0.82844096632984998</v>
      </c>
      <c r="O1531" s="11">
        <v>0.91191662220133596</v>
      </c>
    </row>
    <row r="1532" spans="1:15" x14ac:dyDescent="0.2">
      <c r="A1532" s="11" t="s">
        <v>2550</v>
      </c>
      <c r="B1532" s="11" t="s">
        <v>451</v>
      </c>
      <c r="C1532" s="11" t="s">
        <v>452</v>
      </c>
      <c r="D1532" s="11" t="s">
        <v>457</v>
      </c>
      <c r="E1532" s="11" t="s">
        <v>483</v>
      </c>
      <c r="F1532" s="11" t="s">
        <v>484</v>
      </c>
      <c r="G1532" s="11" t="s">
        <v>485</v>
      </c>
      <c r="I1532" s="11">
        <v>-0.497265627451762</v>
      </c>
      <c r="J1532" s="11">
        <v>-1.8485176391923999E-2</v>
      </c>
      <c r="K1532" s="11">
        <v>0.46029527466791398</v>
      </c>
      <c r="L1532" s="11">
        <v>1</v>
      </c>
      <c r="M1532" s="11">
        <v>589</v>
      </c>
      <c r="N1532" s="11">
        <v>0.82844096632984998</v>
      </c>
      <c r="O1532" s="11">
        <v>0.91191662220133596</v>
      </c>
    </row>
    <row r="1533" spans="1:15" x14ac:dyDescent="0.2">
      <c r="A1533" s="11" t="s">
        <v>2551</v>
      </c>
      <c r="B1533" s="11" t="s">
        <v>451</v>
      </c>
      <c r="C1533" s="11" t="s">
        <v>633</v>
      </c>
      <c r="D1533" s="11" t="s">
        <v>981</v>
      </c>
      <c r="E1533" s="11" t="s">
        <v>982</v>
      </c>
      <c r="F1533" s="11" t="s">
        <v>2552</v>
      </c>
      <c r="G1533" s="11" t="s">
        <v>2553</v>
      </c>
      <c r="I1533" s="11">
        <v>-0.37384568708392701</v>
      </c>
      <c r="J1533" s="11">
        <v>0.10525356385750401</v>
      </c>
      <c r="K1533" s="11">
        <v>0.58435281479893497</v>
      </c>
      <c r="L1533" s="11">
        <v>1</v>
      </c>
      <c r="M1533" s="11">
        <v>573</v>
      </c>
      <c r="N1533" s="11">
        <v>0.68605009011246698</v>
      </c>
      <c r="O1533" s="11">
        <v>0.91191662220133596</v>
      </c>
    </row>
    <row r="1534" spans="1:15" x14ac:dyDescent="0.2">
      <c r="A1534" s="11" t="s">
        <v>2554</v>
      </c>
      <c r="B1534" s="11" t="s">
        <v>451</v>
      </c>
      <c r="C1534" s="11" t="s">
        <v>452</v>
      </c>
      <c r="D1534" s="11" t="s">
        <v>457</v>
      </c>
      <c r="E1534" s="11" t="s">
        <v>470</v>
      </c>
      <c r="F1534" s="11" t="s">
        <v>471</v>
      </c>
      <c r="I1534" s="11">
        <v>-0.79691399133372298</v>
      </c>
      <c r="J1534" s="11">
        <v>-0.31520164469763601</v>
      </c>
      <c r="K1534" s="11">
        <v>0.16651070193845099</v>
      </c>
      <c r="L1534" s="11">
        <v>2</v>
      </c>
      <c r="M1534" s="11">
        <v>552</v>
      </c>
      <c r="N1534" s="11">
        <v>0.51528142210481798</v>
      </c>
      <c r="O1534" s="11">
        <v>0.91191662220133596</v>
      </c>
    </row>
    <row r="1535" spans="1:15" x14ac:dyDescent="0.2">
      <c r="A1535" s="11" t="s">
        <v>2555</v>
      </c>
      <c r="B1535" s="11" t="s">
        <v>451</v>
      </c>
      <c r="C1535" s="11" t="s">
        <v>629</v>
      </c>
      <c r="D1535" s="11" t="s">
        <v>630</v>
      </c>
      <c r="E1535" s="11" t="s">
        <v>631</v>
      </c>
      <c r="F1535" s="11" t="s">
        <v>631</v>
      </c>
      <c r="G1535" s="11" t="s">
        <v>631</v>
      </c>
      <c r="H1535" s="11" t="s">
        <v>518</v>
      </c>
      <c r="I1535" s="11">
        <v>-0.597842466131005</v>
      </c>
      <c r="J1535" s="11">
        <v>-0.11865415999640801</v>
      </c>
      <c r="K1535" s="11">
        <v>0.36053414613819001</v>
      </c>
      <c r="L1535" s="11">
        <v>1</v>
      </c>
      <c r="M1535" s="11">
        <v>560</v>
      </c>
      <c r="N1535" s="11">
        <v>0.57772318267063805</v>
      </c>
      <c r="O1535" s="11">
        <v>0.91191662220133596</v>
      </c>
    </row>
    <row r="1536" spans="1:15" x14ac:dyDescent="0.2">
      <c r="A1536" s="11" t="s">
        <v>2556</v>
      </c>
      <c r="B1536" s="11" t="s">
        <v>451</v>
      </c>
      <c r="C1536" s="11" t="s">
        <v>511</v>
      </c>
      <c r="D1536" s="11" t="s">
        <v>512</v>
      </c>
      <c r="E1536" s="11" t="s">
        <v>513</v>
      </c>
      <c r="F1536" s="11" t="s">
        <v>514</v>
      </c>
      <c r="G1536" s="11" t="s">
        <v>517</v>
      </c>
      <c r="I1536" s="11">
        <v>-4.9221571281711902E-2</v>
      </c>
      <c r="J1536" s="11">
        <v>0.43514031154688199</v>
      </c>
      <c r="K1536" s="11">
        <v>0.91950219437547498</v>
      </c>
      <c r="L1536" s="11">
        <v>2</v>
      </c>
      <c r="M1536" s="11">
        <v>685</v>
      </c>
      <c r="N1536" s="11">
        <v>0.36941533824946599</v>
      </c>
      <c r="O1536" s="11">
        <v>0.91191662220133596</v>
      </c>
    </row>
    <row r="1537" spans="1:15" x14ac:dyDescent="0.2">
      <c r="A1537" s="11" t="s">
        <v>2557</v>
      </c>
      <c r="B1537" s="11" t="s">
        <v>451</v>
      </c>
      <c r="C1537" s="11" t="s">
        <v>511</v>
      </c>
      <c r="D1537" s="11" t="s">
        <v>512</v>
      </c>
      <c r="E1537" s="11" t="s">
        <v>561</v>
      </c>
      <c r="F1537" s="11" t="s">
        <v>562</v>
      </c>
      <c r="G1537" s="11" t="s">
        <v>2558</v>
      </c>
      <c r="I1537" s="11">
        <v>-0.35091030610269802</v>
      </c>
      <c r="J1537" s="11">
        <v>0.12834906238050001</v>
      </c>
      <c r="K1537" s="11">
        <v>0.60760843086369698</v>
      </c>
      <c r="L1537" s="11">
        <v>1</v>
      </c>
      <c r="M1537" s="11">
        <v>571</v>
      </c>
      <c r="N1537" s="11">
        <v>0.66888965441286696</v>
      </c>
      <c r="O1537" s="11">
        <v>0.91191662220133596</v>
      </c>
    </row>
    <row r="1538" spans="1:15" x14ac:dyDescent="0.2">
      <c r="A1538" s="11" t="s">
        <v>2559</v>
      </c>
      <c r="B1538" s="11" t="s">
        <v>451</v>
      </c>
      <c r="C1538" s="11" t="s">
        <v>473</v>
      </c>
      <c r="D1538" s="11" t="s">
        <v>474</v>
      </c>
      <c r="E1538" s="11" t="s">
        <v>523</v>
      </c>
      <c r="F1538" s="11" t="s">
        <v>524</v>
      </c>
      <c r="G1538" s="11" t="s">
        <v>525</v>
      </c>
      <c r="I1538" s="11">
        <v>-0.82172918844100795</v>
      </c>
      <c r="J1538" s="11">
        <v>-0.33954649994217401</v>
      </c>
      <c r="K1538" s="11">
        <v>0.14263618855665999</v>
      </c>
      <c r="L1538" s="11">
        <v>2</v>
      </c>
      <c r="M1538" s="11">
        <v>546</v>
      </c>
      <c r="N1538" s="11">
        <v>0.47083154524334397</v>
      </c>
      <c r="O1538" s="11">
        <v>0.91191662220133596</v>
      </c>
    </row>
    <row r="1539" spans="1:15" x14ac:dyDescent="0.2">
      <c r="A1539" s="14" t="s">
        <v>2560</v>
      </c>
      <c r="B1539" s="11" t="s">
        <v>451</v>
      </c>
      <c r="C1539" s="11" t="s">
        <v>744</v>
      </c>
      <c r="D1539" s="11" t="s">
        <v>745</v>
      </c>
      <c r="E1539" s="11" t="s">
        <v>746</v>
      </c>
      <c r="F1539" s="11" t="s">
        <v>747</v>
      </c>
      <c r="G1539" s="11" t="s">
        <v>748</v>
      </c>
      <c r="H1539" s="11" t="s">
        <v>518</v>
      </c>
      <c r="I1539" s="11">
        <v>-4.92608549902138E-2</v>
      </c>
      <c r="J1539" s="11">
        <v>0.43509999779667502</v>
      </c>
      <c r="K1539" s="11">
        <v>0.91946085058356397</v>
      </c>
      <c r="L1539" s="11">
        <v>2</v>
      </c>
      <c r="M1539" s="11">
        <v>685</v>
      </c>
      <c r="N1539" s="11">
        <v>0.36941533824946599</v>
      </c>
      <c r="O1539" s="11">
        <v>0.91191662220133596</v>
      </c>
    </row>
    <row r="1540" spans="1:15" x14ac:dyDescent="0.2">
      <c r="A1540" s="11" t="s">
        <v>2561</v>
      </c>
      <c r="B1540" s="11" t="s">
        <v>451</v>
      </c>
      <c r="C1540" s="11" t="s">
        <v>572</v>
      </c>
      <c r="D1540" s="11" t="s">
        <v>666</v>
      </c>
      <c r="E1540" s="11" t="s">
        <v>667</v>
      </c>
      <c r="F1540" s="11" t="s">
        <v>668</v>
      </c>
      <c r="G1540" s="11" t="s">
        <v>537</v>
      </c>
      <c r="H1540" s="11" t="s">
        <v>518</v>
      </c>
      <c r="I1540" s="11">
        <v>-0.51973465701078303</v>
      </c>
      <c r="J1540" s="11">
        <v>-4.0914634552542802E-2</v>
      </c>
      <c r="K1540" s="11">
        <v>0.437905387905698</v>
      </c>
      <c r="L1540" s="11">
        <v>1</v>
      </c>
      <c r="M1540" s="11">
        <v>577</v>
      </c>
      <c r="N1540" s="11">
        <v>0.72084683567853403</v>
      </c>
      <c r="O1540" s="11">
        <v>0.91191662220133596</v>
      </c>
    </row>
    <row r="1541" spans="1:15" x14ac:dyDescent="0.2">
      <c r="A1541" s="11" t="s">
        <v>2562</v>
      </c>
      <c r="B1541" s="11" t="s">
        <v>451</v>
      </c>
      <c r="C1541" s="11" t="s">
        <v>452</v>
      </c>
      <c r="D1541" s="11" t="s">
        <v>457</v>
      </c>
      <c r="E1541" s="11" t="s">
        <v>465</v>
      </c>
      <c r="F1541" s="11" t="s">
        <v>506</v>
      </c>
      <c r="I1541" s="11">
        <v>-0.80632736020570595</v>
      </c>
      <c r="J1541" s="11">
        <v>-0.32444058217109401</v>
      </c>
      <c r="K1541" s="11">
        <v>0.15744619586351799</v>
      </c>
      <c r="L1541" s="11">
        <v>2</v>
      </c>
      <c r="M1541" s="11">
        <v>546</v>
      </c>
      <c r="N1541" s="11">
        <v>0.47083154524334397</v>
      </c>
      <c r="O1541" s="11">
        <v>0.91191662220133596</v>
      </c>
    </row>
    <row r="1542" spans="1:15" x14ac:dyDescent="0.2">
      <c r="A1542" s="11" t="s">
        <v>2563</v>
      </c>
      <c r="B1542" s="11" t="s">
        <v>451</v>
      </c>
      <c r="C1542" s="11" t="s">
        <v>511</v>
      </c>
      <c r="D1542" s="11" t="s">
        <v>512</v>
      </c>
      <c r="E1542" s="11" t="s">
        <v>561</v>
      </c>
      <c r="F1542" s="11" t="s">
        <v>562</v>
      </c>
      <c r="G1542" s="11" t="s">
        <v>1102</v>
      </c>
      <c r="I1542" s="11">
        <v>-0.855748367608268</v>
      </c>
      <c r="J1542" s="11">
        <v>-0.37286610015906102</v>
      </c>
      <c r="K1542" s="11">
        <v>0.110016167290146</v>
      </c>
      <c r="L1542" s="11">
        <v>2</v>
      </c>
      <c r="M1542" s="11">
        <v>537</v>
      </c>
      <c r="N1542" s="11">
        <v>0.40826416412357502</v>
      </c>
      <c r="O1542" s="11">
        <v>0.91191662220133596</v>
      </c>
    </row>
    <row r="1543" spans="1:15" x14ac:dyDescent="0.2">
      <c r="A1543" s="11" t="s">
        <v>2564</v>
      </c>
      <c r="B1543" s="11" t="s">
        <v>451</v>
      </c>
      <c r="C1543" s="11" t="s">
        <v>754</v>
      </c>
      <c r="D1543" s="11" t="s">
        <v>755</v>
      </c>
      <c r="E1543" s="11" t="s">
        <v>756</v>
      </c>
      <c r="F1543" s="11" t="s">
        <v>757</v>
      </c>
      <c r="G1543" s="11" t="s">
        <v>1595</v>
      </c>
      <c r="I1543" s="11">
        <v>-0.36841409941214398</v>
      </c>
      <c r="J1543" s="11">
        <v>0.110720195339553</v>
      </c>
      <c r="K1543" s="11">
        <v>0.58985449009125002</v>
      </c>
      <c r="L1543" s="11">
        <v>1</v>
      </c>
      <c r="M1543" s="11">
        <v>589</v>
      </c>
      <c r="N1543" s="11">
        <v>0.82844096632984998</v>
      </c>
      <c r="O1543" s="11">
        <v>0.91191662220133596</v>
      </c>
    </row>
    <row r="1544" spans="1:15" x14ac:dyDescent="0.2">
      <c r="A1544" s="11" t="s">
        <v>2565</v>
      </c>
      <c r="B1544" s="11" t="s">
        <v>451</v>
      </c>
      <c r="C1544" s="11" t="s">
        <v>452</v>
      </c>
      <c r="D1544" s="11" t="s">
        <v>453</v>
      </c>
      <c r="I1544" s="11">
        <v>-0.42041501387047198</v>
      </c>
      <c r="J1544" s="11">
        <v>5.84567788393104E-2</v>
      </c>
      <c r="K1544" s="11">
        <v>0.53732857154909297</v>
      </c>
      <c r="L1544" s="11">
        <v>1</v>
      </c>
      <c r="M1544" s="11">
        <v>589</v>
      </c>
      <c r="N1544" s="11">
        <v>0.82844096632984998</v>
      </c>
      <c r="O1544" s="11">
        <v>0.91191662220133596</v>
      </c>
    </row>
    <row r="1545" spans="1:15" x14ac:dyDescent="0.2">
      <c r="A1545" s="11" t="s">
        <v>2566</v>
      </c>
      <c r="B1545" s="11" t="s">
        <v>451</v>
      </c>
      <c r="C1545" s="11" t="s">
        <v>511</v>
      </c>
      <c r="D1545" s="11" t="s">
        <v>512</v>
      </c>
      <c r="E1545" s="11" t="s">
        <v>513</v>
      </c>
      <c r="F1545" s="11" t="s">
        <v>514</v>
      </c>
      <c r="G1545" s="11" t="s">
        <v>517</v>
      </c>
      <c r="H1545" s="11" t="s">
        <v>518</v>
      </c>
      <c r="I1545" s="11">
        <v>-0.41853005247077602</v>
      </c>
      <c r="J1545" s="11">
        <v>6.0348414181661002E-2</v>
      </c>
      <c r="K1545" s="11">
        <v>0.53922688083409798</v>
      </c>
      <c r="L1545" s="11">
        <v>1</v>
      </c>
      <c r="M1545" s="11">
        <v>585</v>
      </c>
      <c r="N1545" s="11">
        <v>0.79211222657651903</v>
      </c>
      <c r="O1545" s="11">
        <v>0.91191662220133596</v>
      </c>
    </row>
    <row r="1546" spans="1:15" x14ac:dyDescent="0.2">
      <c r="A1546" s="11" t="s">
        <v>2567</v>
      </c>
      <c r="B1546" s="11" t="s">
        <v>451</v>
      </c>
      <c r="C1546" s="11" t="s">
        <v>473</v>
      </c>
      <c r="D1546" s="11" t="s">
        <v>762</v>
      </c>
      <c r="E1546" s="11" t="s">
        <v>763</v>
      </c>
      <c r="F1546" s="11" t="s">
        <v>764</v>
      </c>
      <c r="G1546" s="11" t="s">
        <v>2358</v>
      </c>
      <c r="I1546" s="11">
        <v>-0.36669949318263101</v>
      </c>
      <c r="J1546" s="11">
        <v>0.112446234272122</v>
      </c>
      <c r="K1546" s="11">
        <v>0.591591961726875</v>
      </c>
      <c r="L1546" s="11">
        <v>1</v>
      </c>
      <c r="M1546" s="11">
        <v>589</v>
      </c>
      <c r="N1546" s="11">
        <v>0.82844096632984998</v>
      </c>
      <c r="O1546" s="11">
        <v>0.91191662220133596</v>
      </c>
    </row>
    <row r="1547" spans="1:15" x14ac:dyDescent="0.2">
      <c r="A1547" s="11" t="s">
        <v>2568</v>
      </c>
      <c r="B1547" s="11" t="s">
        <v>451</v>
      </c>
      <c r="C1547" s="11" t="s">
        <v>511</v>
      </c>
      <c r="D1547" s="11" t="s">
        <v>512</v>
      </c>
      <c r="E1547" s="11" t="s">
        <v>513</v>
      </c>
      <c r="F1547" s="11" t="s">
        <v>672</v>
      </c>
      <c r="G1547" s="11" t="s">
        <v>673</v>
      </c>
      <c r="I1547" s="11">
        <v>-0.47931909578607401</v>
      </c>
      <c r="J1547" s="11">
        <v>-5.4878534264359404E-4</v>
      </c>
      <c r="K1547" s="11">
        <v>0.47822152510078703</v>
      </c>
      <c r="L1547" s="11">
        <v>1</v>
      </c>
      <c r="M1547" s="11">
        <v>577</v>
      </c>
      <c r="N1547" s="11">
        <v>0.72084683567853403</v>
      </c>
      <c r="O1547" s="11">
        <v>0.91191662220133596</v>
      </c>
    </row>
    <row r="1548" spans="1:15" x14ac:dyDescent="0.2">
      <c r="A1548" s="11" t="s">
        <v>2569</v>
      </c>
      <c r="B1548" s="11" t="s">
        <v>451</v>
      </c>
      <c r="C1548" s="11" t="s">
        <v>744</v>
      </c>
      <c r="D1548" s="11" t="s">
        <v>745</v>
      </c>
      <c r="E1548" s="11" t="s">
        <v>746</v>
      </c>
      <c r="F1548" s="11" t="s">
        <v>747</v>
      </c>
      <c r="G1548" s="11" t="s">
        <v>748</v>
      </c>
      <c r="H1548" s="11" t="s">
        <v>518</v>
      </c>
      <c r="I1548" s="11">
        <v>-0.81864228470808398</v>
      </c>
      <c r="J1548" s="11">
        <v>-0.33651994729537199</v>
      </c>
      <c r="K1548" s="11">
        <v>0.145602390117339</v>
      </c>
      <c r="L1548" s="11">
        <v>2</v>
      </c>
      <c r="M1548" s="11">
        <v>528</v>
      </c>
      <c r="N1548" s="11">
        <v>0.35087197895496602</v>
      </c>
      <c r="O1548" s="11">
        <v>0.91191662220133596</v>
      </c>
    </row>
    <row r="1549" spans="1:15" x14ac:dyDescent="0.2">
      <c r="A1549" s="11" t="s">
        <v>2570</v>
      </c>
      <c r="B1549" s="11" t="s">
        <v>451</v>
      </c>
      <c r="C1549" s="11" t="s">
        <v>511</v>
      </c>
      <c r="D1549" s="11" t="s">
        <v>512</v>
      </c>
      <c r="E1549" s="11" t="s">
        <v>513</v>
      </c>
      <c r="F1549" s="11" t="s">
        <v>514</v>
      </c>
      <c r="G1549" s="11" t="s">
        <v>517</v>
      </c>
      <c r="I1549" s="11">
        <v>-0.37681206922567601</v>
      </c>
      <c r="J1549" s="11">
        <v>0.102268795588287</v>
      </c>
      <c r="K1549" s="11">
        <v>0.581349660402251</v>
      </c>
      <c r="L1549" s="11">
        <v>1</v>
      </c>
      <c r="M1549" s="11">
        <v>589</v>
      </c>
      <c r="N1549" s="11">
        <v>0.82844096632984998</v>
      </c>
      <c r="O1549" s="11">
        <v>0.91191662220133596</v>
      </c>
    </row>
    <row r="1550" spans="1:15" x14ac:dyDescent="0.2">
      <c r="A1550" s="11" t="s">
        <v>2571</v>
      </c>
      <c r="B1550" s="11" t="s">
        <v>451</v>
      </c>
      <c r="C1550" s="11" t="s">
        <v>452</v>
      </c>
      <c r="D1550" s="11" t="s">
        <v>453</v>
      </c>
      <c r="E1550" s="11" t="s">
        <v>502</v>
      </c>
      <c r="F1550" s="11" t="s">
        <v>503</v>
      </c>
      <c r="G1550" s="11" t="s">
        <v>504</v>
      </c>
      <c r="I1550" s="11">
        <v>-0.82679901083143603</v>
      </c>
      <c r="J1550" s="11">
        <v>-0.34451607106128201</v>
      </c>
      <c r="K1550" s="11">
        <v>0.137766868708872</v>
      </c>
      <c r="L1550" s="11">
        <v>2</v>
      </c>
      <c r="M1550" s="11">
        <v>532</v>
      </c>
      <c r="N1550" s="11">
        <v>0.37572766677639302</v>
      </c>
      <c r="O1550" s="11">
        <v>0.91191662220133596</v>
      </c>
    </row>
    <row r="1551" spans="1:15" x14ac:dyDescent="0.2">
      <c r="A1551" s="11" t="s">
        <v>2572</v>
      </c>
      <c r="B1551" s="11" t="s">
        <v>451</v>
      </c>
      <c r="C1551" s="11" t="s">
        <v>473</v>
      </c>
      <c r="D1551" s="11" t="s">
        <v>474</v>
      </c>
      <c r="E1551" s="11" t="s">
        <v>475</v>
      </c>
      <c r="F1551" s="11" t="s">
        <v>884</v>
      </c>
      <c r="G1551" s="11" t="s">
        <v>2573</v>
      </c>
      <c r="H1551" s="11" t="s">
        <v>518</v>
      </c>
      <c r="I1551" s="11">
        <v>-0.74257834914399201</v>
      </c>
      <c r="J1551" s="11">
        <v>-0.261776874272036</v>
      </c>
      <c r="K1551" s="11">
        <v>0.21902460059991999</v>
      </c>
      <c r="L1551" s="11">
        <v>2</v>
      </c>
      <c r="M1551" s="11">
        <v>519</v>
      </c>
      <c r="N1551" s="11">
        <v>0.29881207753674899</v>
      </c>
      <c r="O1551" s="11">
        <v>0.91191662220133596</v>
      </c>
    </row>
    <row r="1552" spans="1:15" x14ac:dyDescent="0.2">
      <c r="A1552" s="11" t="s">
        <v>2574</v>
      </c>
      <c r="B1552" s="11" t="s">
        <v>451</v>
      </c>
      <c r="C1552" s="11" t="s">
        <v>794</v>
      </c>
      <c r="D1552" s="11" t="s">
        <v>795</v>
      </c>
      <c r="E1552" s="11" t="s">
        <v>796</v>
      </c>
      <c r="F1552" s="11" t="s">
        <v>797</v>
      </c>
      <c r="G1552" s="11" t="s">
        <v>798</v>
      </c>
      <c r="H1552" s="11" t="s">
        <v>518</v>
      </c>
      <c r="I1552" s="11">
        <v>-0.81810574772131395</v>
      </c>
      <c r="J1552" s="11">
        <v>-0.335993846676161</v>
      </c>
      <c r="K1552" s="11">
        <v>0.146118054368991</v>
      </c>
      <c r="L1552" s="11">
        <v>2</v>
      </c>
      <c r="M1552" s="11">
        <v>534</v>
      </c>
      <c r="N1552" s="11">
        <v>0.38854799754231001</v>
      </c>
      <c r="O1552" s="11">
        <v>0.91191662220133596</v>
      </c>
    </row>
    <row r="1553" spans="1:15" x14ac:dyDescent="0.2">
      <c r="A1553" s="11" t="s">
        <v>2575</v>
      </c>
      <c r="B1553" s="11" t="s">
        <v>451</v>
      </c>
      <c r="C1553" s="11" t="s">
        <v>794</v>
      </c>
      <c r="D1553" s="11" t="s">
        <v>795</v>
      </c>
      <c r="E1553" s="11" t="s">
        <v>796</v>
      </c>
      <c r="F1553" s="11" t="s">
        <v>797</v>
      </c>
      <c r="G1553" s="11" t="s">
        <v>798</v>
      </c>
      <c r="H1553" s="11" t="s">
        <v>518</v>
      </c>
      <c r="I1553" s="11">
        <v>-0.61616022628726697</v>
      </c>
      <c r="J1553" s="11">
        <v>-0.13683409561992399</v>
      </c>
      <c r="K1553" s="11">
        <v>0.34249203504741799</v>
      </c>
      <c r="L1553" s="11">
        <v>1</v>
      </c>
      <c r="M1553" s="11">
        <v>568</v>
      </c>
      <c r="N1553" s="11">
        <v>0.64346828391617195</v>
      </c>
      <c r="O1553" s="11">
        <v>0.91191662220133596</v>
      </c>
    </row>
    <row r="1554" spans="1:15" x14ac:dyDescent="0.2">
      <c r="A1554" s="11" t="s">
        <v>2576</v>
      </c>
      <c r="B1554" s="11" t="s">
        <v>451</v>
      </c>
      <c r="C1554" s="11" t="s">
        <v>565</v>
      </c>
      <c r="D1554" s="11" t="s">
        <v>888</v>
      </c>
      <c r="E1554" s="11" t="s">
        <v>888</v>
      </c>
      <c r="F1554" s="11" t="s">
        <v>888</v>
      </c>
      <c r="G1554" s="11" t="s">
        <v>888</v>
      </c>
      <c r="I1554" s="11">
        <v>-0.38382462577793702</v>
      </c>
      <c r="J1554" s="11">
        <v>9.5214886427806594E-2</v>
      </c>
      <c r="K1554" s="11">
        <v>0.57425439863354999</v>
      </c>
      <c r="L1554" s="11">
        <v>1</v>
      </c>
      <c r="M1554" s="11">
        <v>573</v>
      </c>
      <c r="N1554" s="11">
        <v>0.68605009011246698</v>
      </c>
      <c r="O1554" s="11">
        <v>0.91191662220133596</v>
      </c>
    </row>
    <row r="1555" spans="1:15" x14ac:dyDescent="0.2">
      <c r="A1555" s="11" t="s">
        <v>2577</v>
      </c>
      <c r="B1555" s="11" t="s">
        <v>552</v>
      </c>
      <c r="I1555" s="11">
        <v>-0.82434008084835197</v>
      </c>
      <c r="J1555" s="11">
        <v>-0.34210594001509198</v>
      </c>
      <c r="K1555" s="11">
        <v>0.14012820081816699</v>
      </c>
      <c r="L1555" s="11">
        <v>2</v>
      </c>
      <c r="M1555" s="11">
        <v>541</v>
      </c>
      <c r="N1555" s="11">
        <v>0.43544703736332802</v>
      </c>
      <c r="O1555" s="11">
        <v>0.91191662220133596</v>
      </c>
    </row>
    <row r="1556" spans="1:15" x14ac:dyDescent="0.2">
      <c r="A1556" s="11" t="s">
        <v>2578</v>
      </c>
      <c r="B1556" s="11" t="s">
        <v>451</v>
      </c>
      <c r="C1556" s="11" t="s">
        <v>654</v>
      </c>
      <c r="D1556" s="11" t="s">
        <v>843</v>
      </c>
      <c r="E1556" s="11" t="s">
        <v>844</v>
      </c>
      <c r="F1556" s="11" t="s">
        <v>844</v>
      </c>
      <c r="G1556" s="11" t="s">
        <v>844</v>
      </c>
      <c r="I1556" s="11">
        <v>-0.38205887023115498</v>
      </c>
      <c r="J1556" s="11">
        <v>9.6990774970344196E-2</v>
      </c>
      <c r="K1556" s="11">
        <v>0.57604042017184298</v>
      </c>
      <c r="L1556" s="11">
        <v>1</v>
      </c>
      <c r="M1556" s="11">
        <v>589</v>
      </c>
      <c r="N1556" s="11">
        <v>0.82844096632984998</v>
      </c>
      <c r="O1556" s="11">
        <v>0.91191662220133596</v>
      </c>
    </row>
    <row r="1557" spans="1:15" x14ac:dyDescent="0.2">
      <c r="A1557" s="11" t="s">
        <v>2579</v>
      </c>
      <c r="B1557" s="11" t="s">
        <v>451</v>
      </c>
      <c r="C1557" s="11" t="s">
        <v>452</v>
      </c>
      <c r="D1557" s="11" t="s">
        <v>457</v>
      </c>
      <c r="E1557" s="11" t="s">
        <v>465</v>
      </c>
      <c r="F1557" s="11" t="s">
        <v>2580</v>
      </c>
      <c r="G1557" s="11" t="s">
        <v>2581</v>
      </c>
      <c r="I1557" s="11">
        <v>-0.41812450339996099</v>
      </c>
      <c r="J1557" s="11">
        <v>6.0755427019512899E-2</v>
      </c>
      <c r="K1557" s="11">
        <v>0.53963535743898705</v>
      </c>
      <c r="L1557" s="11">
        <v>1</v>
      </c>
      <c r="M1557" s="11">
        <v>571</v>
      </c>
      <c r="N1557" s="11">
        <v>0.66888965441286696</v>
      </c>
      <c r="O1557" s="11">
        <v>0.91191662220133596</v>
      </c>
    </row>
    <row r="1558" spans="1:15" x14ac:dyDescent="0.2">
      <c r="A1558" s="11" t="s">
        <v>2582</v>
      </c>
      <c r="B1558" s="11" t="s">
        <v>451</v>
      </c>
      <c r="C1558" s="11" t="s">
        <v>654</v>
      </c>
      <c r="D1558" s="11" t="s">
        <v>655</v>
      </c>
      <c r="E1558" s="11" t="s">
        <v>777</v>
      </c>
      <c r="F1558" s="11" t="s">
        <v>778</v>
      </c>
      <c r="G1558" s="11" t="s">
        <v>947</v>
      </c>
      <c r="I1558" s="11">
        <v>-0.36227696582270602</v>
      </c>
      <c r="J1558" s="11">
        <v>0.116899071021032</v>
      </c>
      <c r="K1558" s="11">
        <v>0.59607510786477003</v>
      </c>
      <c r="L1558" s="11">
        <v>1</v>
      </c>
      <c r="M1558" s="11">
        <v>578</v>
      </c>
      <c r="N1558" s="11">
        <v>0.72963927388002403</v>
      </c>
      <c r="O1558" s="11">
        <v>0.91191662220133596</v>
      </c>
    </row>
    <row r="1559" spans="1:15" x14ac:dyDescent="0.2">
      <c r="A1559" s="11" t="s">
        <v>2583</v>
      </c>
      <c r="B1559" s="11" t="s">
        <v>451</v>
      </c>
      <c r="C1559" s="11" t="s">
        <v>452</v>
      </c>
      <c r="D1559" s="11" t="s">
        <v>457</v>
      </c>
      <c r="E1559" s="11" t="s">
        <v>470</v>
      </c>
      <c r="F1559" s="11" t="s">
        <v>471</v>
      </c>
      <c r="G1559" s="11" t="s">
        <v>2584</v>
      </c>
      <c r="I1559" s="11">
        <v>-0.94735020137483095</v>
      </c>
      <c r="J1559" s="11">
        <v>-0.46227391722106698</v>
      </c>
      <c r="K1559" s="11">
        <v>2.2802366932697202E-2</v>
      </c>
      <c r="L1559" s="11">
        <v>2</v>
      </c>
      <c r="M1559" s="11">
        <v>525</v>
      </c>
      <c r="N1559" s="11">
        <v>0.332922129026619</v>
      </c>
      <c r="O1559" s="11">
        <v>0.91191662220133596</v>
      </c>
    </row>
    <row r="1560" spans="1:15" x14ac:dyDescent="0.2">
      <c r="A1560" s="11" t="s">
        <v>2585</v>
      </c>
      <c r="B1560" s="11" t="s">
        <v>451</v>
      </c>
      <c r="C1560" s="11" t="s">
        <v>452</v>
      </c>
      <c r="D1560" s="11" t="s">
        <v>453</v>
      </c>
      <c r="E1560" s="11" t="s">
        <v>489</v>
      </c>
      <c r="F1560" s="11" t="s">
        <v>490</v>
      </c>
      <c r="G1560" s="11" t="s">
        <v>491</v>
      </c>
      <c r="I1560" s="11">
        <v>-0.32409062633999702</v>
      </c>
      <c r="J1560" s="11">
        <v>0.15539641532186699</v>
      </c>
      <c r="K1560" s="11">
        <v>0.63488345698373005</v>
      </c>
      <c r="L1560" s="11">
        <v>1</v>
      </c>
      <c r="M1560" s="11">
        <v>648</v>
      </c>
      <c r="N1560" s="11">
        <v>0.64346828391617195</v>
      </c>
      <c r="O1560" s="11">
        <v>0.91191662220133596</v>
      </c>
    </row>
    <row r="1561" spans="1:15" x14ac:dyDescent="0.2">
      <c r="A1561" s="11" t="s">
        <v>2586</v>
      </c>
      <c r="B1561" s="11" t="s">
        <v>451</v>
      </c>
      <c r="C1561" s="11" t="s">
        <v>511</v>
      </c>
      <c r="D1561" s="11" t="s">
        <v>512</v>
      </c>
      <c r="E1561" s="11" t="s">
        <v>561</v>
      </c>
      <c r="F1561" s="11" t="s">
        <v>562</v>
      </c>
      <c r="G1561" s="11" t="s">
        <v>1102</v>
      </c>
      <c r="I1561" s="11">
        <v>-0.360730049316769</v>
      </c>
      <c r="J1561" s="11">
        <v>0.118456868507895</v>
      </c>
      <c r="K1561" s="11">
        <v>0.59764378633255899</v>
      </c>
      <c r="L1561" s="11">
        <v>1</v>
      </c>
      <c r="M1561" s="11">
        <v>589</v>
      </c>
      <c r="N1561" s="11">
        <v>0.82844096632984998</v>
      </c>
      <c r="O1561" s="11">
        <v>0.91191662220133596</v>
      </c>
    </row>
    <row r="1562" spans="1:15" x14ac:dyDescent="0.2">
      <c r="A1562" s="11" t="s">
        <v>2587</v>
      </c>
      <c r="B1562" s="11" t="s">
        <v>451</v>
      </c>
      <c r="C1562" s="11" t="s">
        <v>685</v>
      </c>
      <c r="D1562" s="11" t="s">
        <v>686</v>
      </c>
      <c r="E1562" s="11" t="s">
        <v>932</v>
      </c>
      <c r="F1562" s="11" t="s">
        <v>933</v>
      </c>
      <c r="G1562" s="11" t="s">
        <v>934</v>
      </c>
      <c r="I1562" s="11">
        <v>-0.53526972816181095</v>
      </c>
      <c r="J1562" s="11">
        <v>-5.6404934444703902E-2</v>
      </c>
      <c r="K1562" s="11">
        <v>0.42245985927240298</v>
      </c>
      <c r="L1562" s="11">
        <v>1</v>
      </c>
      <c r="M1562" s="11">
        <v>589</v>
      </c>
      <c r="N1562" s="11">
        <v>0.82844096632984998</v>
      </c>
      <c r="O1562" s="11">
        <v>0.91191662220133596</v>
      </c>
    </row>
    <row r="1563" spans="1:15" x14ac:dyDescent="0.2">
      <c r="A1563" s="11" t="s">
        <v>2588</v>
      </c>
      <c r="B1563" s="11" t="s">
        <v>451</v>
      </c>
      <c r="C1563" s="11" t="s">
        <v>511</v>
      </c>
      <c r="D1563" s="11" t="s">
        <v>512</v>
      </c>
      <c r="E1563" s="11" t="s">
        <v>513</v>
      </c>
      <c r="F1563" s="11" t="s">
        <v>672</v>
      </c>
      <c r="G1563" s="11" t="s">
        <v>673</v>
      </c>
      <c r="I1563" s="11">
        <v>-0.64801662282677097</v>
      </c>
      <c r="J1563" s="11">
        <v>-0.16840467155408401</v>
      </c>
      <c r="K1563" s="11">
        <v>0.31120727971860301</v>
      </c>
      <c r="L1563" s="11">
        <v>1</v>
      </c>
      <c r="M1563" s="11">
        <v>556</v>
      </c>
      <c r="N1563" s="11">
        <v>0.54606565239520899</v>
      </c>
      <c r="O1563" s="11">
        <v>0.91191662220133596</v>
      </c>
    </row>
    <row r="1564" spans="1:15" x14ac:dyDescent="0.2">
      <c r="A1564" s="11" t="s">
        <v>2589</v>
      </c>
      <c r="B1564" s="11" t="s">
        <v>451</v>
      </c>
      <c r="C1564" s="11" t="s">
        <v>654</v>
      </c>
      <c r="D1564" s="11" t="s">
        <v>655</v>
      </c>
      <c r="E1564" s="11" t="s">
        <v>656</v>
      </c>
      <c r="F1564" s="11" t="s">
        <v>657</v>
      </c>
      <c r="G1564" s="11" t="s">
        <v>658</v>
      </c>
      <c r="H1564" s="11" t="s">
        <v>518</v>
      </c>
      <c r="I1564" s="11">
        <v>-0.71031342604672998</v>
      </c>
      <c r="J1564" s="11">
        <v>-0.22997473408692201</v>
      </c>
      <c r="K1564" s="11">
        <v>0.25036395787288601</v>
      </c>
      <c r="L1564" s="11">
        <v>2</v>
      </c>
      <c r="M1564" s="11">
        <v>528</v>
      </c>
      <c r="N1564" s="11">
        <v>0.35087197895496602</v>
      </c>
      <c r="O1564" s="11">
        <v>0.91191662220133596</v>
      </c>
    </row>
    <row r="1565" spans="1:15" x14ac:dyDescent="0.2">
      <c r="A1565" s="11" t="s">
        <v>2590</v>
      </c>
      <c r="B1565" s="11" t="s">
        <v>451</v>
      </c>
      <c r="C1565" s="11" t="s">
        <v>452</v>
      </c>
      <c r="D1565" s="11" t="s">
        <v>453</v>
      </c>
      <c r="E1565" s="11" t="s">
        <v>462</v>
      </c>
      <c r="F1565" s="11" t="s">
        <v>499</v>
      </c>
      <c r="G1565" s="11" t="s">
        <v>2591</v>
      </c>
      <c r="I1565" s="11">
        <v>-0.34783087127076201</v>
      </c>
      <c r="J1565" s="11">
        <v>0.13145242067315499</v>
      </c>
      <c r="K1565" s="11">
        <v>0.61073571261707205</v>
      </c>
      <c r="L1565" s="11">
        <v>1</v>
      </c>
      <c r="M1565" s="11">
        <v>589</v>
      </c>
      <c r="N1565" s="11">
        <v>0.82844096632984998</v>
      </c>
      <c r="O1565" s="11">
        <v>0.91191662220133596</v>
      </c>
    </row>
    <row r="1566" spans="1:15" x14ac:dyDescent="0.2">
      <c r="A1566" s="11" t="s">
        <v>2592</v>
      </c>
      <c r="B1566" s="11" t="s">
        <v>451</v>
      </c>
      <c r="C1566" s="11" t="s">
        <v>452</v>
      </c>
      <c r="D1566" s="11" t="s">
        <v>453</v>
      </c>
      <c r="E1566" s="11" t="s">
        <v>489</v>
      </c>
      <c r="F1566" s="11" t="s">
        <v>490</v>
      </c>
      <c r="G1566" s="11" t="s">
        <v>491</v>
      </c>
      <c r="H1566" s="11" t="s">
        <v>518</v>
      </c>
      <c r="I1566" s="11">
        <v>-0.51056488506020503</v>
      </c>
      <c r="J1566" s="11">
        <v>-3.17646141462197E-2</v>
      </c>
      <c r="K1566" s="11">
        <v>0.44703565676776502</v>
      </c>
      <c r="L1566" s="11">
        <v>1</v>
      </c>
      <c r="M1566" s="11">
        <v>574</v>
      </c>
      <c r="N1566" s="11">
        <v>0.69469128433913196</v>
      </c>
      <c r="O1566" s="11">
        <v>0.91191662220133596</v>
      </c>
    </row>
    <row r="1567" spans="1:15" x14ac:dyDescent="0.2">
      <c r="A1567" s="11" t="s">
        <v>2593</v>
      </c>
      <c r="B1567" s="11" t="s">
        <v>451</v>
      </c>
      <c r="C1567" s="11" t="s">
        <v>473</v>
      </c>
      <c r="D1567" s="11" t="s">
        <v>474</v>
      </c>
      <c r="E1567" s="11" t="s">
        <v>523</v>
      </c>
      <c r="F1567" s="11" t="s">
        <v>524</v>
      </c>
      <c r="G1567" s="11" t="s">
        <v>727</v>
      </c>
      <c r="I1567" s="11">
        <v>-0.61479974405792204</v>
      </c>
      <c r="J1567" s="11">
        <v>-0.13548451727329999</v>
      </c>
      <c r="K1567" s="11">
        <v>0.343830709511322</v>
      </c>
      <c r="L1567" s="11">
        <v>1</v>
      </c>
      <c r="M1567" s="11">
        <v>589</v>
      </c>
      <c r="N1567" s="11">
        <v>0.82844096632984998</v>
      </c>
      <c r="O1567" s="11">
        <v>0.91191662220133596</v>
      </c>
    </row>
    <row r="1568" spans="1:15" x14ac:dyDescent="0.2">
      <c r="A1568" s="11" t="s">
        <v>2594</v>
      </c>
      <c r="B1568" s="11" t="s">
        <v>451</v>
      </c>
      <c r="C1568" s="11" t="s">
        <v>452</v>
      </c>
      <c r="D1568" s="11" t="s">
        <v>453</v>
      </c>
      <c r="E1568" s="11" t="s">
        <v>489</v>
      </c>
      <c r="F1568" s="11" t="s">
        <v>490</v>
      </c>
      <c r="G1568" s="11" t="s">
        <v>491</v>
      </c>
      <c r="I1568" s="11">
        <v>-0.54973230669877704</v>
      </c>
      <c r="J1568" s="11">
        <v>-7.0813081386055493E-2</v>
      </c>
      <c r="K1568" s="11">
        <v>0.408106143926666</v>
      </c>
      <c r="L1568" s="11">
        <v>1</v>
      </c>
      <c r="M1568" s="11">
        <v>564</v>
      </c>
      <c r="N1568" s="11">
        <v>0.61020774020436797</v>
      </c>
      <c r="O1568" s="11">
        <v>0.91191662220133596</v>
      </c>
    </row>
    <row r="1569" spans="1:15" x14ac:dyDescent="0.2">
      <c r="A1569" s="11" t="s">
        <v>2595</v>
      </c>
      <c r="B1569" s="11" t="s">
        <v>451</v>
      </c>
      <c r="C1569" s="11" t="s">
        <v>452</v>
      </c>
      <c r="D1569" s="11" t="s">
        <v>453</v>
      </c>
      <c r="E1569" s="11" t="s">
        <v>581</v>
      </c>
      <c r="F1569" s="11" t="s">
        <v>696</v>
      </c>
      <c r="G1569" s="11" t="s">
        <v>537</v>
      </c>
      <c r="H1569" s="11" t="s">
        <v>518</v>
      </c>
      <c r="I1569" s="11">
        <v>-0.41191236987295698</v>
      </c>
      <c r="J1569" s="11">
        <v>6.6991216228323797E-2</v>
      </c>
      <c r="K1569" s="11">
        <v>0.54589480232960397</v>
      </c>
      <c r="L1569" s="11">
        <v>1</v>
      </c>
      <c r="M1569" s="11">
        <v>589</v>
      </c>
      <c r="N1569" s="11">
        <v>0.82844096632984998</v>
      </c>
      <c r="O1569" s="11">
        <v>0.91191662220133596</v>
      </c>
    </row>
    <row r="1570" spans="1:15" x14ac:dyDescent="0.2">
      <c r="A1570" s="11" t="s">
        <v>2596</v>
      </c>
      <c r="B1570" s="11" t="s">
        <v>451</v>
      </c>
      <c r="C1570" s="11" t="s">
        <v>452</v>
      </c>
      <c r="D1570" s="11" t="s">
        <v>453</v>
      </c>
      <c r="E1570" s="11" t="s">
        <v>462</v>
      </c>
      <c r="F1570" s="11" t="s">
        <v>649</v>
      </c>
      <c r="G1570" s="11" t="s">
        <v>2356</v>
      </c>
      <c r="I1570" s="11">
        <v>-0.60644287105565597</v>
      </c>
      <c r="J1570" s="11">
        <v>-0.12719227420189899</v>
      </c>
      <c r="K1570" s="11">
        <v>0.35205832265185799</v>
      </c>
      <c r="L1570" s="11">
        <v>1</v>
      </c>
      <c r="M1570" s="11">
        <v>563</v>
      </c>
      <c r="N1570" s="11">
        <v>0.60201177871853595</v>
      </c>
      <c r="O1570" s="11">
        <v>0.91191662220133596</v>
      </c>
    </row>
    <row r="1571" spans="1:15" x14ac:dyDescent="0.2">
      <c r="A1571" s="11" t="s">
        <v>2597</v>
      </c>
      <c r="B1571" s="11" t="s">
        <v>451</v>
      </c>
      <c r="C1571" s="11" t="s">
        <v>452</v>
      </c>
      <c r="D1571" s="11" t="s">
        <v>457</v>
      </c>
      <c r="E1571" s="11" t="s">
        <v>465</v>
      </c>
      <c r="F1571" s="11" t="s">
        <v>466</v>
      </c>
      <c r="I1571" s="11">
        <v>-0.81394662745625901</v>
      </c>
      <c r="J1571" s="11">
        <v>-0.33191509108610601</v>
      </c>
      <c r="K1571" s="11">
        <v>0.150116445284047</v>
      </c>
      <c r="L1571" s="11">
        <v>2</v>
      </c>
      <c r="M1571" s="11">
        <v>557</v>
      </c>
      <c r="N1571" s="11">
        <v>0.55389988734932005</v>
      </c>
      <c r="O1571" s="11">
        <v>0.91191662220133596</v>
      </c>
    </row>
    <row r="1572" spans="1:15" x14ac:dyDescent="0.2">
      <c r="A1572" s="11" t="s">
        <v>2598</v>
      </c>
      <c r="B1572" s="11" t="s">
        <v>552</v>
      </c>
      <c r="I1572" s="11">
        <v>-0.37804863432782498</v>
      </c>
      <c r="J1572" s="11">
        <v>0.101024722979094</v>
      </c>
      <c r="K1572" s="11">
        <v>0.58009808028601295</v>
      </c>
      <c r="L1572" s="11">
        <v>1</v>
      </c>
      <c r="M1572" s="11">
        <v>585</v>
      </c>
      <c r="N1572" s="11">
        <v>0.79211222657651903</v>
      </c>
      <c r="O1572" s="11">
        <v>0.91191662220133596</v>
      </c>
    </row>
    <row r="1573" spans="1:15" x14ac:dyDescent="0.2">
      <c r="A1573" s="11" t="s">
        <v>2599</v>
      </c>
      <c r="B1573" s="11" t="s">
        <v>451</v>
      </c>
      <c r="C1573" s="11" t="s">
        <v>511</v>
      </c>
      <c r="D1573" s="11" t="s">
        <v>512</v>
      </c>
      <c r="E1573" s="11" t="s">
        <v>513</v>
      </c>
      <c r="F1573" s="11" t="s">
        <v>514</v>
      </c>
      <c r="G1573" s="11" t="s">
        <v>515</v>
      </c>
      <c r="I1573" s="11">
        <v>-0.41153160824504198</v>
      </c>
      <c r="J1573" s="11">
        <v>6.7373503165250703E-2</v>
      </c>
      <c r="K1573" s="11">
        <v>0.54627861457554305</v>
      </c>
      <c r="L1573" s="11">
        <v>1</v>
      </c>
      <c r="M1573" s="11">
        <v>577</v>
      </c>
      <c r="N1573" s="11">
        <v>0.72084683567853403</v>
      </c>
      <c r="O1573" s="11">
        <v>0.91191662220133596</v>
      </c>
    </row>
    <row r="1574" spans="1:15" x14ac:dyDescent="0.2">
      <c r="A1574" s="11" t="s">
        <v>2600</v>
      </c>
      <c r="B1574" s="11" t="s">
        <v>451</v>
      </c>
      <c r="C1574" s="11" t="s">
        <v>633</v>
      </c>
      <c r="D1574" s="11" t="s">
        <v>981</v>
      </c>
      <c r="E1574" s="11" t="s">
        <v>2505</v>
      </c>
      <c r="F1574" s="11" t="s">
        <v>2506</v>
      </c>
      <c r="I1574" s="11">
        <v>-0.37567221855181798</v>
      </c>
      <c r="J1574" s="11">
        <v>0.10341564837379801</v>
      </c>
      <c r="K1574" s="11">
        <v>0.58250351529941502</v>
      </c>
      <c r="L1574" s="11">
        <v>1</v>
      </c>
      <c r="M1574" s="11">
        <v>578</v>
      </c>
      <c r="N1574" s="11">
        <v>0.72963927388002403</v>
      </c>
      <c r="O1574" s="11">
        <v>0.91191662220133596</v>
      </c>
    </row>
    <row r="1575" spans="1:15" x14ac:dyDescent="0.2">
      <c r="A1575" s="11" t="s">
        <v>2601</v>
      </c>
      <c r="B1575" s="11" t="s">
        <v>451</v>
      </c>
      <c r="C1575" s="11" t="s">
        <v>452</v>
      </c>
      <c r="D1575" s="11" t="s">
        <v>453</v>
      </c>
      <c r="E1575" s="11" t="s">
        <v>462</v>
      </c>
      <c r="F1575" s="11" t="s">
        <v>479</v>
      </c>
      <c r="G1575" s="11" t="s">
        <v>480</v>
      </c>
      <c r="I1575" s="11">
        <v>-0.795202684442749</v>
      </c>
      <c r="J1575" s="11">
        <v>-0.31352152370174102</v>
      </c>
      <c r="K1575" s="11">
        <v>0.16815963703926601</v>
      </c>
      <c r="L1575" s="11">
        <v>2</v>
      </c>
      <c r="M1575" s="11">
        <v>442</v>
      </c>
      <c r="N1575" s="11">
        <v>5.0618743018712303E-2</v>
      </c>
      <c r="O1575" s="11">
        <v>0.91191662220133596</v>
      </c>
    </row>
    <row r="1576" spans="1:15" x14ac:dyDescent="0.2">
      <c r="A1576" s="11" t="s">
        <v>2602</v>
      </c>
      <c r="B1576" s="11" t="s">
        <v>451</v>
      </c>
      <c r="C1576" s="11" t="s">
        <v>511</v>
      </c>
      <c r="D1576" s="11" t="s">
        <v>512</v>
      </c>
      <c r="E1576" s="11" t="s">
        <v>596</v>
      </c>
      <c r="F1576" s="11" t="s">
        <v>597</v>
      </c>
      <c r="G1576" s="11" t="s">
        <v>723</v>
      </c>
      <c r="H1576" s="11" t="s">
        <v>518</v>
      </c>
      <c r="I1576" s="11">
        <v>-0.34879165750972502</v>
      </c>
      <c r="J1576" s="11">
        <v>0.13048410860350501</v>
      </c>
      <c r="K1576" s="11">
        <v>0.60975987471673398</v>
      </c>
      <c r="L1576" s="11">
        <v>1</v>
      </c>
      <c r="M1576" s="11">
        <v>627</v>
      </c>
      <c r="N1576" s="11">
        <v>0.82844096632984998</v>
      </c>
      <c r="O1576" s="11">
        <v>0.91191662220133596</v>
      </c>
    </row>
    <row r="1577" spans="1:15" x14ac:dyDescent="0.2">
      <c r="A1577" s="11" t="s">
        <v>2603</v>
      </c>
      <c r="B1577" s="11" t="s">
        <v>451</v>
      </c>
      <c r="C1577" s="11" t="s">
        <v>572</v>
      </c>
      <c r="D1577" s="11" t="s">
        <v>666</v>
      </c>
      <c r="E1577" s="11" t="s">
        <v>838</v>
      </c>
      <c r="F1577" s="11" t="s">
        <v>839</v>
      </c>
      <c r="G1577" s="11" t="s">
        <v>840</v>
      </c>
      <c r="H1577" s="11" t="s">
        <v>518</v>
      </c>
      <c r="I1577" s="11">
        <v>-0.81443436176175699</v>
      </c>
      <c r="J1577" s="11">
        <v>-0.33239345028531098</v>
      </c>
      <c r="K1577" s="11">
        <v>0.14964746119113501</v>
      </c>
      <c r="L1577" s="11">
        <v>2</v>
      </c>
      <c r="M1577" s="11">
        <v>541</v>
      </c>
      <c r="N1577" s="11">
        <v>0.43544703736332802</v>
      </c>
      <c r="O1577" s="11">
        <v>0.91191662220133596</v>
      </c>
    </row>
    <row r="1578" spans="1:15" x14ac:dyDescent="0.2">
      <c r="A1578" s="11" t="s">
        <v>2604</v>
      </c>
      <c r="B1578" s="11" t="s">
        <v>451</v>
      </c>
      <c r="C1578" s="11" t="s">
        <v>744</v>
      </c>
      <c r="D1578" s="11" t="s">
        <v>745</v>
      </c>
      <c r="E1578" s="11" t="s">
        <v>1505</v>
      </c>
      <c r="F1578" s="11" t="s">
        <v>1633</v>
      </c>
      <c r="G1578" s="11" t="s">
        <v>1634</v>
      </c>
      <c r="I1578" s="11">
        <v>-0.35296811232314601</v>
      </c>
      <c r="J1578" s="11">
        <v>0.126275589834945</v>
      </c>
      <c r="K1578" s="11">
        <v>0.605519291993035</v>
      </c>
      <c r="L1578" s="11">
        <v>1</v>
      </c>
      <c r="M1578" s="11">
        <v>589</v>
      </c>
      <c r="N1578" s="11">
        <v>0.82844096632984998</v>
      </c>
      <c r="O1578" s="11">
        <v>0.91191662220133596</v>
      </c>
    </row>
    <row r="1579" spans="1:15" x14ac:dyDescent="0.2">
      <c r="A1579" s="11" t="s">
        <v>2605</v>
      </c>
      <c r="B1579" s="11" t="s">
        <v>451</v>
      </c>
      <c r="C1579" s="11" t="s">
        <v>615</v>
      </c>
      <c r="D1579" s="11" t="s">
        <v>616</v>
      </c>
      <c r="E1579" s="11" t="s">
        <v>617</v>
      </c>
      <c r="F1579" s="11" t="s">
        <v>618</v>
      </c>
      <c r="G1579" s="11" t="s">
        <v>1352</v>
      </c>
      <c r="H1579" s="11" t="s">
        <v>518</v>
      </c>
      <c r="I1579" s="11">
        <v>-0.37279775579374602</v>
      </c>
      <c r="J1579" s="11">
        <v>0.106308117451205</v>
      </c>
      <c r="K1579" s="11">
        <v>0.58541399069615496</v>
      </c>
      <c r="L1579" s="11">
        <v>1</v>
      </c>
      <c r="M1579" s="11">
        <v>589</v>
      </c>
      <c r="N1579" s="11">
        <v>0.82844096632984998</v>
      </c>
      <c r="O1579" s="11">
        <v>0.91191662220133596</v>
      </c>
    </row>
    <row r="1580" spans="1:15" x14ac:dyDescent="0.2">
      <c r="A1580" s="11" t="s">
        <v>2606</v>
      </c>
      <c r="B1580" s="11" t="s">
        <v>451</v>
      </c>
      <c r="C1580" s="11" t="s">
        <v>633</v>
      </c>
      <c r="D1580" s="11" t="s">
        <v>634</v>
      </c>
      <c r="E1580" s="11" t="s">
        <v>971</v>
      </c>
      <c r="F1580" s="11" t="s">
        <v>972</v>
      </c>
      <c r="G1580" s="11" t="s">
        <v>1880</v>
      </c>
      <c r="I1580" s="11">
        <v>-0.815198376032778</v>
      </c>
      <c r="J1580" s="11">
        <v>-0.33314275260947501</v>
      </c>
      <c r="K1580" s="11">
        <v>0.14891287081382801</v>
      </c>
      <c r="L1580" s="11">
        <v>2</v>
      </c>
      <c r="M1580" s="11">
        <v>531</v>
      </c>
      <c r="N1580" s="11">
        <v>0.36941533824946599</v>
      </c>
      <c r="O1580" s="11">
        <v>0.91191662220133596</v>
      </c>
    </row>
    <row r="1581" spans="1:15" x14ac:dyDescent="0.2">
      <c r="A1581" s="11" t="s">
        <v>2607</v>
      </c>
      <c r="B1581" s="11" t="s">
        <v>451</v>
      </c>
      <c r="C1581" s="11" t="s">
        <v>452</v>
      </c>
      <c r="D1581" s="11" t="s">
        <v>453</v>
      </c>
      <c r="E1581" s="11" t="s">
        <v>462</v>
      </c>
      <c r="F1581" s="11" t="s">
        <v>463</v>
      </c>
      <c r="G1581" s="11" t="s">
        <v>1040</v>
      </c>
      <c r="I1581" s="11">
        <v>-0.374673683174926</v>
      </c>
      <c r="J1581" s="11">
        <v>0.104420382239306</v>
      </c>
      <c r="K1581" s="11">
        <v>0.58351444765353799</v>
      </c>
      <c r="L1581" s="11">
        <v>1</v>
      </c>
      <c r="M1581" s="11">
        <v>571</v>
      </c>
      <c r="N1581" s="11">
        <v>0.66888965441286696</v>
      </c>
      <c r="O1581" s="11">
        <v>0.91191662220133596</v>
      </c>
    </row>
    <row r="1582" spans="1:15" x14ac:dyDescent="0.2">
      <c r="A1582" s="11" t="s">
        <v>2608</v>
      </c>
      <c r="B1582" s="11" t="s">
        <v>451</v>
      </c>
      <c r="C1582" s="11" t="s">
        <v>633</v>
      </c>
      <c r="D1582" s="11" t="s">
        <v>634</v>
      </c>
      <c r="E1582" s="11" t="s">
        <v>1575</v>
      </c>
      <c r="F1582" s="11" t="s">
        <v>2609</v>
      </c>
      <c r="G1582" s="11" t="s">
        <v>2610</v>
      </c>
      <c r="I1582" s="11">
        <v>-0.80192301645642705</v>
      </c>
      <c r="J1582" s="11">
        <v>-0.32011845960730201</v>
      </c>
      <c r="K1582" s="11">
        <v>0.16168609724182201</v>
      </c>
      <c r="L1582" s="11">
        <v>2</v>
      </c>
      <c r="M1582" s="11">
        <v>548</v>
      </c>
      <c r="N1582" s="11">
        <v>0.48541182396862997</v>
      </c>
      <c r="O1582" s="11">
        <v>0.91191662220133596</v>
      </c>
    </row>
    <row r="1583" spans="1:15" x14ac:dyDescent="0.2">
      <c r="A1583" s="11" t="s">
        <v>2611</v>
      </c>
      <c r="B1583" s="11" t="s">
        <v>451</v>
      </c>
      <c r="C1583" s="11" t="s">
        <v>654</v>
      </c>
      <c r="D1583" s="11" t="s">
        <v>843</v>
      </c>
      <c r="E1583" s="11" t="s">
        <v>844</v>
      </c>
      <c r="F1583" s="11" t="s">
        <v>844</v>
      </c>
      <c r="G1583" s="11" t="s">
        <v>844</v>
      </c>
      <c r="I1583" s="11">
        <v>-0.45354899337649102</v>
      </c>
      <c r="J1583" s="11">
        <v>2.52402308066925E-2</v>
      </c>
      <c r="K1583" s="11">
        <v>0.50402945498987595</v>
      </c>
      <c r="L1583" s="11">
        <v>1</v>
      </c>
      <c r="M1583" s="11">
        <v>586</v>
      </c>
      <c r="N1583" s="11">
        <v>0.80115600235985196</v>
      </c>
      <c r="O1583" s="11">
        <v>0.91191662220133596</v>
      </c>
    </row>
    <row r="1584" spans="1:15" x14ac:dyDescent="0.2">
      <c r="A1584" s="11" t="s">
        <v>2612</v>
      </c>
      <c r="B1584" s="11" t="s">
        <v>451</v>
      </c>
      <c r="C1584" s="11" t="s">
        <v>452</v>
      </c>
      <c r="D1584" s="11" t="s">
        <v>453</v>
      </c>
      <c r="E1584" s="11" t="s">
        <v>489</v>
      </c>
      <c r="F1584" s="11" t="s">
        <v>490</v>
      </c>
      <c r="G1584" s="11" t="s">
        <v>491</v>
      </c>
      <c r="I1584" s="11">
        <v>-0.717215667569435</v>
      </c>
      <c r="J1584" s="11">
        <v>-0.23678290291968801</v>
      </c>
      <c r="K1584" s="11">
        <v>0.24364986173005801</v>
      </c>
      <c r="L1584" s="11">
        <v>2</v>
      </c>
      <c r="M1584" s="11">
        <v>537</v>
      </c>
      <c r="N1584" s="11">
        <v>0.40826416412357502</v>
      </c>
      <c r="O1584" s="11">
        <v>0.91191662220133596</v>
      </c>
    </row>
    <row r="1585" spans="1:15" x14ac:dyDescent="0.2">
      <c r="A1585" s="11" t="s">
        <v>2613</v>
      </c>
      <c r="B1585" s="11" t="s">
        <v>451</v>
      </c>
      <c r="C1585" s="11" t="s">
        <v>452</v>
      </c>
      <c r="D1585" s="11" t="s">
        <v>457</v>
      </c>
      <c r="E1585" s="11" t="s">
        <v>1479</v>
      </c>
      <c r="F1585" s="11" t="s">
        <v>2614</v>
      </c>
      <c r="G1585" s="11" t="s">
        <v>2615</v>
      </c>
      <c r="I1585" s="11">
        <v>-0.43224504633553701</v>
      </c>
      <c r="J1585" s="11">
        <v>4.6589724878552501E-2</v>
      </c>
      <c r="K1585" s="11">
        <v>0.52542449609264197</v>
      </c>
      <c r="L1585" s="11">
        <v>1</v>
      </c>
      <c r="M1585" s="11">
        <v>589</v>
      </c>
      <c r="N1585" s="11">
        <v>0.82844096632984998</v>
      </c>
      <c r="O1585" s="11">
        <v>0.91191662220133596</v>
      </c>
    </row>
    <row r="1586" spans="1:15" x14ac:dyDescent="0.2">
      <c r="A1586" s="11" t="s">
        <v>2616</v>
      </c>
      <c r="B1586" s="11" t="s">
        <v>451</v>
      </c>
      <c r="C1586" s="11" t="s">
        <v>511</v>
      </c>
      <c r="D1586" s="11" t="s">
        <v>512</v>
      </c>
      <c r="E1586" s="11" t="s">
        <v>640</v>
      </c>
      <c r="F1586" s="11" t="s">
        <v>660</v>
      </c>
      <c r="G1586" s="11" t="s">
        <v>2617</v>
      </c>
      <c r="I1586" s="11">
        <v>-0.65604385542228305</v>
      </c>
      <c r="J1586" s="11">
        <v>-0.17635068370041701</v>
      </c>
      <c r="K1586" s="11">
        <v>0.30334248802144897</v>
      </c>
      <c r="L1586" s="11">
        <v>1</v>
      </c>
      <c r="M1586" s="11">
        <v>556</v>
      </c>
      <c r="N1586" s="11">
        <v>0.54606565239520899</v>
      </c>
      <c r="O1586" s="11">
        <v>0.91191662220133596</v>
      </c>
    </row>
    <row r="1587" spans="1:15" x14ac:dyDescent="0.2">
      <c r="A1587" s="11" t="s">
        <v>2618</v>
      </c>
      <c r="B1587" s="11" t="s">
        <v>451</v>
      </c>
      <c r="C1587" s="11" t="s">
        <v>473</v>
      </c>
      <c r="D1587" s="11" t="s">
        <v>474</v>
      </c>
      <c r="E1587" s="11" t="s">
        <v>523</v>
      </c>
      <c r="F1587" s="11" t="s">
        <v>524</v>
      </c>
      <c r="G1587" s="11" t="s">
        <v>2309</v>
      </c>
      <c r="I1587" s="11">
        <v>-0.13141453544828199</v>
      </c>
      <c r="J1587" s="11">
        <v>0.35100139145116999</v>
      </c>
      <c r="K1587" s="11">
        <v>0.83341731835062305</v>
      </c>
      <c r="L1587" s="11">
        <v>2</v>
      </c>
      <c r="M1587" s="11">
        <v>653</v>
      </c>
      <c r="N1587" s="11">
        <v>0.60201177871853595</v>
      </c>
      <c r="O1587" s="11">
        <v>0.91191662220133596</v>
      </c>
    </row>
    <row r="1588" spans="1:15" x14ac:dyDescent="0.2">
      <c r="A1588" s="11" t="s">
        <v>2619</v>
      </c>
      <c r="B1588" s="11" t="s">
        <v>451</v>
      </c>
      <c r="C1588" s="11" t="s">
        <v>452</v>
      </c>
      <c r="D1588" s="11" t="s">
        <v>453</v>
      </c>
      <c r="E1588" s="11" t="s">
        <v>502</v>
      </c>
      <c r="F1588" s="11" t="s">
        <v>503</v>
      </c>
      <c r="I1588" s="11">
        <v>-0.79526765996836102</v>
      </c>
      <c r="J1588" s="11">
        <v>-0.31358531810247497</v>
      </c>
      <c r="K1588" s="11">
        <v>0.16809702376341101</v>
      </c>
      <c r="L1588" s="11">
        <v>2</v>
      </c>
      <c r="M1588" s="11">
        <v>541</v>
      </c>
      <c r="N1588" s="11">
        <v>0.43544703736332802</v>
      </c>
      <c r="O1588" s="11">
        <v>0.91191662220133596</v>
      </c>
    </row>
    <row r="1589" spans="1:15" x14ac:dyDescent="0.2">
      <c r="A1589" s="11" t="s">
        <v>2620</v>
      </c>
      <c r="B1589" s="11" t="s">
        <v>451</v>
      </c>
      <c r="C1589" s="11" t="s">
        <v>511</v>
      </c>
      <c r="D1589" s="11" t="s">
        <v>512</v>
      </c>
      <c r="E1589" s="11" t="s">
        <v>596</v>
      </c>
      <c r="F1589" s="11" t="s">
        <v>597</v>
      </c>
      <c r="G1589" s="11" t="s">
        <v>2621</v>
      </c>
      <c r="I1589" s="11">
        <v>-0.36251656071050298</v>
      </c>
      <c r="J1589" s="11">
        <v>0.116657803777771</v>
      </c>
      <c r="K1589" s="11">
        <v>0.59583216826604601</v>
      </c>
      <c r="L1589" s="11">
        <v>1</v>
      </c>
      <c r="M1589" s="11">
        <v>573</v>
      </c>
      <c r="N1589" s="11">
        <v>0.68605009011246698</v>
      </c>
      <c r="O1589" s="11">
        <v>0.91191662220133596</v>
      </c>
    </row>
    <row r="1590" spans="1:15" x14ac:dyDescent="0.2">
      <c r="A1590" s="11" t="s">
        <v>2622</v>
      </c>
      <c r="B1590" s="11" t="s">
        <v>451</v>
      </c>
      <c r="C1590" s="11" t="s">
        <v>511</v>
      </c>
      <c r="D1590" s="11" t="s">
        <v>512</v>
      </c>
      <c r="E1590" s="11" t="s">
        <v>513</v>
      </c>
      <c r="F1590" s="11" t="s">
        <v>672</v>
      </c>
      <c r="G1590" s="11" t="s">
        <v>673</v>
      </c>
      <c r="H1590" s="11" t="s">
        <v>518</v>
      </c>
      <c r="I1590" s="11">
        <v>-0.68815146652444104</v>
      </c>
      <c r="J1590" s="11">
        <v>-0.208096610635258</v>
      </c>
      <c r="K1590" s="11">
        <v>0.27195824525392598</v>
      </c>
      <c r="L1590" s="11">
        <v>2</v>
      </c>
      <c r="M1590" s="11">
        <v>540</v>
      </c>
      <c r="N1590" s="11">
        <v>0.428556436473014</v>
      </c>
      <c r="O1590" s="11">
        <v>0.91191662220133596</v>
      </c>
    </row>
    <row r="1591" spans="1:15" x14ac:dyDescent="0.2">
      <c r="A1591" s="11" t="s">
        <v>2623</v>
      </c>
      <c r="B1591" s="11" t="s">
        <v>451</v>
      </c>
      <c r="C1591" s="11" t="s">
        <v>452</v>
      </c>
      <c r="D1591" s="11" t="s">
        <v>453</v>
      </c>
      <c r="E1591" s="11" t="s">
        <v>454</v>
      </c>
      <c r="F1591" s="11" t="s">
        <v>455</v>
      </c>
      <c r="G1591" s="11" t="s">
        <v>2624</v>
      </c>
      <c r="I1591" s="11">
        <v>-0.32498805335807401</v>
      </c>
      <c r="J1591" s="11">
        <v>0.15449066354869401</v>
      </c>
      <c r="K1591" s="11">
        <v>0.63396938045546203</v>
      </c>
      <c r="L1591" s="11">
        <v>1</v>
      </c>
      <c r="M1591" s="11">
        <v>589</v>
      </c>
      <c r="N1591" s="11">
        <v>0.82844096632984998</v>
      </c>
      <c r="O1591" s="11">
        <v>0.91191662220133596</v>
      </c>
    </row>
    <row r="1592" spans="1:15" x14ac:dyDescent="0.2">
      <c r="A1592" s="11" t="s">
        <v>2625</v>
      </c>
      <c r="B1592" s="11" t="s">
        <v>451</v>
      </c>
      <c r="C1592" s="11" t="s">
        <v>633</v>
      </c>
      <c r="D1592" s="11" t="s">
        <v>634</v>
      </c>
      <c r="E1592" s="11" t="s">
        <v>1079</v>
      </c>
      <c r="F1592" s="11" t="s">
        <v>1080</v>
      </c>
      <c r="G1592" s="11" t="s">
        <v>1081</v>
      </c>
      <c r="H1592" s="11" t="s">
        <v>2626</v>
      </c>
      <c r="I1592" s="11">
        <v>-0.402175421226314</v>
      </c>
      <c r="J1592" s="11">
        <v>7.6769908207799303E-2</v>
      </c>
      <c r="K1592" s="11">
        <v>0.555715237641913</v>
      </c>
      <c r="L1592" s="11">
        <v>1</v>
      </c>
      <c r="M1592" s="11">
        <v>567</v>
      </c>
      <c r="N1592" s="11">
        <v>0.63508336400778598</v>
      </c>
      <c r="O1592" s="11">
        <v>0.91191662220133596</v>
      </c>
    </row>
    <row r="1593" spans="1:15" x14ac:dyDescent="0.2">
      <c r="A1593" s="11" t="s">
        <v>2627</v>
      </c>
      <c r="B1593" s="11" t="s">
        <v>451</v>
      </c>
      <c r="C1593" s="11" t="s">
        <v>452</v>
      </c>
      <c r="D1593" s="11" t="s">
        <v>453</v>
      </c>
      <c r="E1593" s="11" t="s">
        <v>489</v>
      </c>
      <c r="F1593" s="11" t="s">
        <v>490</v>
      </c>
      <c r="G1593" s="11" t="s">
        <v>491</v>
      </c>
      <c r="I1593" s="11">
        <v>-0.415769369645902</v>
      </c>
      <c r="J1593" s="11">
        <v>6.3119256382718994E-2</v>
      </c>
      <c r="K1593" s="11">
        <v>0.54200788241134001</v>
      </c>
      <c r="L1593" s="11">
        <v>1</v>
      </c>
      <c r="M1593" s="11">
        <v>589</v>
      </c>
      <c r="N1593" s="11">
        <v>0.82844096632984998</v>
      </c>
      <c r="O1593" s="11">
        <v>0.91191662220133596</v>
      </c>
    </row>
    <row r="1594" spans="1:15" x14ac:dyDescent="0.2">
      <c r="A1594" s="11" t="s">
        <v>2628</v>
      </c>
      <c r="B1594" s="11" t="s">
        <v>451</v>
      </c>
      <c r="C1594" s="11" t="s">
        <v>511</v>
      </c>
      <c r="D1594" s="11" t="s">
        <v>512</v>
      </c>
      <c r="E1594" s="11" t="s">
        <v>513</v>
      </c>
      <c r="F1594" s="11" t="s">
        <v>672</v>
      </c>
      <c r="G1594" s="11" t="s">
        <v>673</v>
      </c>
      <c r="H1594" s="11" t="s">
        <v>518</v>
      </c>
      <c r="I1594" s="11">
        <v>-0.308649126131673</v>
      </c>
      <c r="J1594" s="11">
        <v>0.17098882989699701</v>
      </c>
      <c r="K1594" s="11">
        <v>0.65062678592566703</v>
      </c>
      <c r="L1594" s="11">
        <v>1</v>
      </c>
      <c r="M1594" s="11">
        <v>651</v>
      </c>
      <c r="N1594" s="11">
        <v>0.61845222307641401</v>
      </c>
      <c r="O1594" s="11">
        <v>0.91191662220133596</v>
      </c>
    </row>
    <row r="1595" spans="1:15" x14ac:dyDescent="0.2">
      <c r="A1595" s="11" t="s">
        <v>2629</v>
      </c>
      <c r="B1595" s="11" t="s">
        <v>451</v>
      </c>
      <c r="C1595" s="11" t="s">
        <v>529</v>
      </c>
      <c r="D1595" s="11" t="s">
        <v>530</v>
      </c>
      <c r="E1595" s="11" t="s">
        <v>812</v>
      </c>
      <c r="F1595" s="11" t="s">
        <v>813</v>
      </c>
      <c r="G1595" s="11" t="s">
        <v>814</v>
      </c>
      <c r="H1595" s="11" t="s">
        <v>518</v>
      </c>
      <c r="I1595" s="11">
        <v>-0.37384568708392701</v>
      </c>
      <c r="J1595" s="11">
        <v>0.10525356385750401</v>
      </c>
      <c r="K1595" s="11">
        <v>0.58435281479893497</v>
      </c>
      <c r="L1595" s="11">
        <v>1</v>
      </c>
      <c r="M1595" s="11">
        <v>573</v>
      </c>
      <c r="N1595" s="11">
        <v>0.68605009011246698</v>
      </c>
      <c r="O1595" s="11">
        <v>0.91191662220133596</v>
      </c>
    </row>
    <row r="1596" spans="1:15" x14ac:dyDescent="0.2">
      <c r="A1596" s="11" t="s">
        <v>2630</v>
      </c>
      <c r="B1596" s="11" t="s">
        <v>451</v>
      </c>
      <c r="C1596" s="11" t="s">
        <v>511</v>
      </c>
      <c r="D1596" s="11" t="s">
        <v>512</v>
      </c>
      <c r="E1596" s="11" t="s">
        <v>640</v>
      </c>
      <c r="F1596" s="11" t="s">
        <v>821</v>
      </c>
      <c r="G1596" s="11" t="s">
        <v>822</v>
      </c>
      <c r="I1596" s="11">
        <v>-0.45739163265109201</v>
      </c>
      <c r="J1596" s="11">
        <v>2.13922617413165E-2</v>
      </c>
      <c r="K1596" s="11">
        <v>0.50017615613372501</v>
      </c>
      <c r="L1596" s="11">
        <v>1</v>
      </c>
      <c r="M1596" s="11">
        <v>577</v>
      </c>
      <c r="N1596" s="11">
        <v>0.72084683567853403</v>
      </c>
      <c r="O1596" s="11">
        <v>0.91191662220133596</v>
      </c>
    </row>
    <row r="1597" spans="1:15" x14ac:dyDescent="0.2">
      <c r="A1597" s="11" t="s">
        <v>2631</v>
      </c>
      <c r="B1597" s="11" t="s">
        <v>451</v>
      </c>
      <c r="C1597" s="11" t="s">
        <v>452</v>
      </c>
      <c r="D1597" s="11" t="s">
        <v>457</v>
      </c>
      <c r="E1597" s="11" t="s">
        <v>458</v>
      </c>
      <c r="F1597" s="11" t="s">
        <v>604</v>
      </c>
      <c r="G1597" s="11" t="s">
        <v>605</v>
      </c>
      <c r="I1597" s="11">
        <v>-0.35580543333993198</v>
      </c>
      <c r="J1597" s="11">
        <v>0.12341708865625001</v>
      </c>
      <c r="K1597" s="11">
        <v>0.60263961065243099</v>
      </c>
      <c r="L1597" s="11">
        <v>1</v>
      </c>
      <c r="M1597" s="11">
        <v>585</v>
      </c>
      <c r="N1597" s="11">
        <v>0.79211222657651903</v>
      </c>
      <c r="O1597" s="11">
        <v>0.91191662220133596</v>
      </c>
    </row>
    <row r="1598" spans="1:15" x14ac:dyDescent="0.2">
      <c r="A1598" s="11" t="s">
        <v>2632</v>
      </c>
      <c r="B1598" s="11" t="s">
        <v>451</v>
      </c>
      <c r="C1598" s="11" t="s">
        <v>921</v>
      </c>
      <c r="D1598" s="11" t="s">
        <v>922</v>
      </c>
      <c r="E1598" s="11" t="s">
        <v>923</v>
      </c>
      <c r="F1598" s="11" t="s">
        <v>924</v>
      </c>
      <c r="G1598" s="11" t="s">
        <v>924</v>
      </c>
      <c r="H1598" s="11" t="s">
        <v>518</v>
      </c>
      <c r="I1598" s="11">
        <v>-0.80948916699840101</v>
      </c>
      <c r="J1598" s="11">
        <v>-0.32754270529658402</v>
      </c>
      <c r="K1598" s="11">
        <v>0.15440375640523399</v>
      </c>
      <c r="L1598" s="11">
        <v>2</v>
      </c>
      <c r="M1598" s="11">
        <v>532</v>
      </c>
      <c r="N1598" s="11">
        <v>0.37572766677639302</v>
      </c>
      <c r="O1598" s="11">
        <v>0.91191662220133596</v>
      </c>
    </row>
    <row r="1599" spans="1:15" x14ac:dyDescent="0.2">
      <c r="A1599" s="11" t="s">
        <v>2633</v>
      </c>
      <c r="B1599" s="11" t="s">
        <v>451</v>
      </c>
      <c r="C1599" s="11" t="s">
        <v>654</v>
      </c>
      <c r="D1599" s="11" t="s">
        <v>655</v>
      </c>
      <c r="E1599" s="11" t="s">
        <v>656</v>
      </c>
      <c r="F1599" s="11" t="s">
        <v>657</v>
      </c>
      <c r="G1599" s="11" t="s">
        <v>658</v>
      </c>
      <c r="H1599" s="11" t="s">
        <v>518</v>
      </c>
      <c r="I1599" s="11">
        <v>-0.367891368255991</v>
      </c>
      <c r="J1599" s="11">
        <v>0.11124639314349501</v>
      </c>
      <c r="K1599" s="11">
        <v>0.59038415454297999</v>
      </c>
      <c r="L1599" s="11">
        <v>1</v>
      </c>
      <c r="M1599" s="11">
        <v>586</v>
      </c>
      <c r="N1599" s="11">
        <v>0.80115600235985196</v>
      </c>
      <c r="O1599" s="11">
        <v>0.91191662220133596</v>
      </c>
    </row>
    <row r="1600" spans="1:15" x14ac:dyDescent="0.2">
      <c r="A1600" s="11" t="s">
        <v>2634</v>
      </c>
      <c r="B1600" s="11" t="s">
        <v>451</v>
      </c>
      <c r="C1600" s="11" t="s">
        <v>572</v>
      </c>
      <c r="D1600" s="11" t="s">
        <v>666</v>
      </c>
      <c r="E1600" s="11" t="s">
        <v>667</v>
      </c>
      <c r="F1600" s="11" t="s">
        <v>668</v>
      </c>
      <c r="G1600" s="11" t="s">
        <v>978</v>
      </c>
      <c r="I1600" s="11">
        <v>-0.35466522603226203</v>
      </c>
      <c r="J1600" s="11">
        <v>0.124565748831155</v>
      </c>
      <c r="K1600" s="11">
        <v>0.60379672369457305</v>
      </c>
      <c r="L1600" s="11">
        <v>1</v>
      </c>
      <c r="M1600" s="11">
        <v>585</v>
      </c>
      <c r="N1600" s="11">
        <v>0.79211222657651903</v>
      </c>
      <c r="O1600" s="11">
        <v>0.91191662220133596</v>
      </c>
    </row>
    <row r="1601" spans="1:15" x14ac:dyDescent="0.2">
      <c r="A1601" s="11" t="s">
        <v>2635</v>
      </c>
      <c r="B1601" s="11" t="s">
        <v>451</v>
      </c>
      <c r="C1601" s="11" t="s">
        <v>511</v>
      </c>
      <c r="D1601" s="11" t="s">
        <v>512</v>
      </c>
      <c r="E1601" s="11" t="s">
        <v>513</v>
      </c>
      <c r="F1601" s="11" t="s">
        <v>672</v>
      </c>
      <c r="G1601" s="11" t="s">
        <v>673</v>
      </c>
      <c r="I1601" s="11">
        <v>-0.38230787515450398</v>
      </c>
      <c r="J1601" s="11">
        <v>9.6740329709679995E-2</v>
      </c>
      <c r="K1601" s="11">
        <v>0.57578853457386403</v>
      </c>
      <c r="L1601" s="11">
        <v>1</v>
      </c>
      <c r="M1601" s="11">
        <v>589</v>
      </c>
      <c r="N1601" s="11">
        <v>0.82844096632984998</v>
      </c>
      <c r="O1601" s="11">
        <v>0.91191662220133596</v>
      </c>
    </row>
    <row r="1602" spans="1:15" x14ac:dyDescent="0.2">
      <c r="A1602" s="11" t="s">
        <v>2636</v>
      </c>
      <c r="B1602" s="11" t="s">
        <v>451</v>
      </c>
      <c r="C1602" s="11" t="s">
        <v>452</v>
      </c>
      <c r="D1602" s="11" t="s">
        <v>453</v>
      </c>
      <c r="E1602" s="11" t="s">
        <v>489</v>
      </c>
      <c r="F1602" s="11" t="s">
        <v>490</v>
      </c>
      <c r="G1602" s="11" t="s">
        <v>491</v>
      </c>
      <c r="I1602" s="11">
        <v>-0.824752180580968</v>
      </c>
      <c r="J1602" s="11">
        <v>-0.34250988446792202</v>
      </c>
      <c r="K1602" s="11">
        <v>0.13973241164512401</v>
      </c>
      <c r="L1602" s="11">
        <v>2</v>
      </c>
      <c r="M1602" s="11">
        <v>532</v>
      </c>
      <c r="N1602" s="11">
        <v>0.37572766677639302</v>
      </c>
      <c r="O1602" s="11">
        <v>0.91191662220133596</v>
      </c>
    </row>
    <row r="1603" spans="1:15" x14ac:dyDescent="0.2">
      <c r="A1603" s="11" t="s">
        <v>2637</v>
      </c>
      <c r="B1603" s="11" t="s">
        <v>451</v>
      </c>
      <c r="C1603" s="11" t="s">
        <v>794</v>
      </c>
      <c r="D1603" s="11" t="s">
        <v>795</v>
      </c>
      <c r="E1603" s="11" t="s">
        <v>796</v>
      </c>
      <c r="F1603" s="11" t="s">
        <v>797</v>
      </c>
      <c r="G1603" s="11" t="s">
        <v>798</v>
      </c>
      <c r="H1603" s="11" t="s">
        <v>518</v>
      </c>
      <c r="I1603" s="11">
        <v>-0.52703902442514206</v>
      </c>
      <c r="J1603" s="11">
        <v>-4.8199720803707199E-2</v>
      </c>
      <c r="K1603" s="11">
        <v>0.43063958281772802</v>
      </c>
      <c r="L1603" s="11">
        <v>1</v>
      </c>
      <c r="M1603" s="11">
        <v>589</v>
      </c>
      <c r="N1603" s="11">
        <v>0.82844096632984998</v>
      </c>
      <c r="O1603" s="11">
        <v>0.91191662220133596</v>
      </c>
    </row>
    <row r="1604" spans="1:15" x14ac:dyDescent="0.2">
      <c r="A1604" s="11" t="s">
        <v>2638</v>
      </c>
      <c r="B1604" s="11" t="s">
        <v>451</v>
      </c>
      <c r="C1604" s="11" t="s">
        <v>921</v>
      </c>
      <c r="D1604" s="11" t="s">
        <v>1021</v>
      </c>
      <c r="E1604" s="11" t="s">
        <v>1022</v>
      </c>
      <c r="F1604" s="11" t="s">
        <v>1022</v>
      </c>
      <c r="G1604" s="11" t="s">
        <v>1022</v>
      </c>
      <c r="H1604" s="11" t="s">
        <v>518</v>
      </c>
      <c r="I1604" s="11">
        <v>-0.36429939657037602</v>
      </c>
      <c r="J1604" s="11">
        <v>0.11486263292096301</v>
      </c>
      <c r="K1604" s="11">
        <v>0.59402466241230101</v>
      </c>
      <c r="L1604" s="11">
        <v>1</v>
      </c>
      <c r="M1604" s="11">
        <v>589</v>
      </c>
      <c r="N1604" s="11">
        <v>0.82844096632984998</v>
      </c>
      <c r="O1604" s="11">
        <v>0.91191662220133596</v>
      </c>
    </row>
    <row r="1605" spans="1:15" x14ac:dyDescent="0.2">
      <c r="A1605" s="11" t="s">
        <v>2639</v>
      </c>
      <c r="B1605" s="11" t="s">
        <v>451</v>
      </c>
      <c r="C1605" s="11" t="s">
        <v>452</v>
      </c>
      <c r="D1605" s="11" t="s">
        <v>453</v>
      </c>
      <c r="E1605" s="11" t="s">
        <v>489</v>
      </c>
      <c r="F1605" s="11" t="s">
        <v>490</v>
      </c>
      <c r="G1605" s="11" t="s">
        <v>520</v>
      </c>
      <c r="I1605" s="11">
        <v>-0.616700848477858</v>
      </c>
      <c r="J1605" s="11">
        <v>-0.137370355180575</v>
      </c>
      <c r="K1605" s="11">
        <v>0.341960138116708</v>
      </c>
      <c r="L1605" s="11">
        <v>1</v>
      </c>
      <c r="M1605" s="11">
        <v>540</v>
      </c>
      <c r="N1605" s="11">
        <v>0.428556436473014</v>
      </c>
      <c r="O1605" s="11">
        <v>0.91191662220133596</v>
      </c>
    </row>
    <row r="1606" spans="1:15" x14ac:dyDescent="0.2">
      <c r="A1606" s="11" t="s">
        <v>2640</v>
      </c>
      <c r="B1606" s="11" t="s">
        <v>552</v>
      </c>
      <c r="I1606" s="11">
        <v>-0.87593492725773103</v>
      </c>
      <c r="J1606" s="11">
        <v>-0.39260781760205898</v>
      </c>
      <c r="K1606" s="11">
        <v>9.0719292053612302E-2</v>
      </c>
      <c r="L1606" s="11">
        <v>2</v>
      </c>
      <c r="M1606" s="11">
        <v>526</v>
      </c>
      <c r="N1606" s="11">
        <v>0.33883927124339802</v>
      </c>
      <c r="O1606" s="11">
        <v>0.91191662220133596</v>
      </c>
    </row>
    <row r="1607" spans="1:15" x14ac:dyDescent="0.2">
      <c r="A1607" s="11" t="s">
        <v>2641</v>
      </c>
      <c r="B1607" s="11" t="s">
        <v>451</v>
      </c>
      <c r="C1607" s="11" t="s">
        <v>511</v>
      </c>
      <c r="D1607" s="11" t="s">
        <v>512</v>
      </c>
      <c r="E1607" s="11" t="s">
        <v>513</v>
      </c>
      <c r="F1607" s="11" t="s">
        <v>672</v>
      </c>
      <c r="G1607" s="11" t="s">
        <v>673</v>
      </c>
      <c r="I1607" s="11">
        <v>-0.35843762448231198</v>
      </c>
      <c r="J1607" s="11">
        <v>0.120765684551102</v>
      </c>
      <c r="K1607" s="11">
        <v>0.59996899358451605</v>
      </c>
      <c r="L1607" s="11">
        <v>1</v>
      </c>
      <c r="M1607" s="11">
        <v>589</v>
      </c>
      <c r="N1607" s="11">
        <v>0.82844096632984998</v>
      </c>
      <c r="O1607" s="11">
        <v>0.91191662220133596</v>
      </c>
    </row>
    <row r="1608" spans="1:15" x14ac:dyDescent="0.2">
      <c r="A1608" s="11" t="s">
        <v>2642</v>
      </c>
      <c r="B1608" s="11" t="s">
        <v>451</v>
      </c>
      <c r="C1608" s="11" t="s">
        <v>452</v>
      </c>
      <c r="D1608" s="11" t="s">
        <v>453</v>
      </c>
      <c r="E1608" s="11" t="s">
        <v>502</v>
      </c>
      <c r="F1608" s="11" t="s">
        <v>503</v>
      </c>
      <c r="G1608" s="11" t="s">
        <v>504</v>
      </c>
      <c r="I1608" s="11">
        <v>-0.46984900341518698</v>
      </c>
      <c r="J1608" s="11">
        <v>8.9236634031329299E-3</v>
      </c>
      <c r="K1608" s="11">
        <v>0.48769633022145298</v>
      </c>
      <c r="L1608" s="11">
        <v>1</v>
      </c>
      <c r="M1608" s="11">
        <v>579</v>
      </c>
      <c r="N1608" s="11">
        <v>0.73846693625211401</v>
      </c>
      <c r="O1608" s="11">
        <v>0.91191662220133596</v>
      </c>
    </row>
    <row r="1609" spans="1:15" x14ac:dyDescent="0.2">
      <c r="A1609" s="11" t="s">
        <v>2643</v>
      </c>
      <c r="B1609" s="11" t="s">
        <v>451</v>
      </c>
      <c r="C1609" s="11" t="s">
        <v>452</v>
      </c>
      <c r="D1609" s="11" t="s">
        <v>453</v>
      </c>
      <c r="E1609" s="11" t="s">
        <v>462</v>
      </c>
      <c r="F1609" s="11" t="s">
        <v>479</v>
      </c>
      <c r="G1609" s="11" t="s">
        <v>480</v>
      </c>
      <c r="I1609" s="11">
        <v>-0.81826335087664304</v>
      </c>
      <c r="J1609" s="11">
        <v>-0.33614838587552598</v>
      </c>
      <c r="K1609" s="11">
        <v>0.145966579125591</v>
      </c>
      <c r="L1609" s="11">
        <v>2</v>
      </c>
      <c r="M1609" s="11">
        <v>541</v>
      </c>
      <c r="N1609" s="11">
        <v>0.43544703736332802</v>
      </c>
      <c r="O1609" s="11">
        <v>0.91191662220133596</v>
      </c>
    </row>
    <row r="1610" spans="1:15" x14ac:dyDescent="0.2">
      <c r="A1610" s="11" t="s">
        <v>2644</v>
      </c>
      <c r="B1610" s="11" t="s">
        <v>451</v>
      </c>
      <c r="C1610" s="11" t="s">
        <v>452</v>
      </c>
      <c r="D1610" s="11" t="s">
        <v>453</v>
      </c>
      <c r="E1610" s="11" t="s">
        <v>462</v>
      </c>
      <c r="F1610" s="11" t="s">
        <v>2645</v>
      </c>
      <c r="G1610" s="11" t="s">
        <v>2646</v>
      </c>
      <c r="I1610" s="11">
        <v>-0.43224504633553701</v>
      </c>
      <c r="J1610" s="11">
        <v>4.6589724878552501E-2</v>
      </c>
      <c r="K1610" s="11">
        <v>0.52542449609264197</v>
      </c>
      <c r="L1610" s="11">
        <v>1</v>
      </c>
      <c r="M1610" s="11">
        <v>589</v>
      </c>
      <c r="N1610" s="11">
        <v>0.82844096632984998</v>
      </c>
      <c r="O1610" s="11">
        <v>0.91191662220133596</v>
      </c>
    </row>
    <row r="1611" spans="1:15" x14ac:dyDescent="0.2">
      <c r="A1611" s="11" t="s">
        <v>2647</v>
      </c>
      <c r="B1611" s="11" t="s">
        <v>451</v>
      </c>
      <c r="C1611" s="11" t="s">
        <v>511</v>
      </c>
      <c r="D1611" s="11" t="s">
        <v>512</v>
      </c>
      <c r="E1611" s="11" t="s">
        <v>513</v>
      </c>
      <c r="F1611" s="11" t="s">
        <v>672</v>
      </c>
      <c r="G1611" s="11" t="s">
        <v>673</v>
      </c>
      <c r="H1611" s="11" t="s">
        <v>518</v>
      </c>
      <c r="I1611" s="11">
        <v>-0.34883374850801402</v>
      </c>
      <c r="J1611" s="11">
        <v>0.13044168918619101</v>
      </c>
      <c r="K1611" s="11">
        <v>0.60971712688039503</v>
      </c>
      <c r="L1611" s="11">
        <v>1</v>
      </c>
      <c r="M1611" s="11">
        <v>589</v>
      </c>
      <c r="N1611" s="11">
        <v>0.82844096632984998</v>
      </c>
      <c r="O1611" s="11">
        <v>0.91191662220133596</v>
      </c>
    </row>
    <row r="1612" spans="1:15" x14ac:dyDescent="0.2">
      <c r="A1612" s="11" t="s">
        <v>2648</v>
      </c>
      <c r="B1612" s="11" t="s">
        <v>451</v>
      </c>
      <c r="C1612" s="11" t="s">
        <v>452</v>
      </c>
      <c r="D1612" s="11" t="s">
        <v>453</v>
      </c>
      <c r="E1612" s="11" t="s">
        <v>462</v>
      </c>
      <c r="F1612" s="11" t="s">
        <v>479</v>
      </c>
      <c r="G1612" s="11" t="s">
        <v>789</v>
      </c>
      <c r="I1612" s="11">
        <v>-0.45382109952217797</v>
      </c>
      <c r="J1612" s="11">
        <v>2.49677182675574E-2</v>
      </c>
      <c r="K1612" s="11">
        <v>0.50375653605729198</v>
      </c>
      <c r="L1612" s="11">
        <v>1</v>
      </c>
      <c r="M1612" s="11">
        <v>571</v>
      </c>
      <c r="N1612" s="11">
        <v>0.66888965441286696</v>
      </c>
      <c r="O1612" s="11">
        <v>0.91191662220133596</v>
      </c>
    </row>
    <row r="1613" spans="1:15" x14ac:dyDescent="0.2">
      <c r="A1613" s="11" t="s">
        <v>2649</v>
      </c>
      <c r="B1613" s="11" t="s">
        <v>552</v>
      </c>
      <c r="I1613" s="11">
        <v>-0.57264098953032705</v>
      </c>
      <c r="J1613" s="11">
        <v>-9.3610471094426301E-2</v>
      </c>
      <c r="K1613" s="11">
        <v>0.385420047341475</v>
      </c>
      <c r="L1613" s="11">
        <v>1</v>
      </c>
      <c r="M1613" s="11">
        <v>544</v>
      </c>
      <c r="N1613" s="11">
        <v>0.456493123042714</v>
      </c>
      <c r="O1613" s="11">
        <v>0.91191662220133596</v>
      </c>
    </row>
    <row r="1614" spans="1:15" x14ac:dyDescent="0.2">
      <c r="A1614" s="11" t="s">
        <v>2650</v>
      </c>
      <c r="B1614" s="11" t="s">
        <v>451</v>
      </c>
      <c r="C1614" s="11" t="s">
        <v>794</v>
      </c>
      <c r="D1614" s="11" t="s">
        <v>795</v>
      </c>
      <c r="E1614" s="11" t="s">
        <v>796</v>
      </c>
      <c r="F1614" s="11" t="s">
        <v>797</v>
      </c>
      <c r="G1614" s="11" t="s">
        <v>798</v>
      </c>
      <c r="H1614" s="11" t="s">
        <v>518</v>
      </c>
      <c r="I1614" s="11">
        <v>-0.420020977929006</v>
      </c>
      <c r="J1614" s="11">
        <v>5.8852192290565E-2</v>
      </c>
      <c r="K1614" s="11">
        <v>0.53772536251013603</v>
      </c>
      <c r="L1614" s="11">
        <v>1</v>
      </c>
      <c r="M1614" s="11">
        <v>588</v>
      </c>
      <c r="N1614" s="11">
        <v>0.81932153368752303</v>
      </c>
      <c r="O1614" s="11">
        <v>0.91191662220133596</v>
      </c>
    </row>
    <row r="1615" spans="1:15" x14ac:dyDescent="0.2">
      <c r="A1615" s="11" t="s">
        <v>2651</v>
      </c>
      <c r="B1615" s="11" t="s">
        <v>451</v>
      </c>
      <c r="C1615" s="11" t="s">
        <v>921</v>
      </c>
      <c r="D1615" s="11" t="s">
        <v>922</v>
      </c>
      <c r="E1615" s="11" t="s">
        <v>923</v>
      </c>
      <c r="F1615" s="11" t="s">
        <v>924</v>
      </c>
      <c r="G1615" s="11" t="s">
        <v>924</v>
      </c>
      <c r="H1615" s="11" t="s">
        <v>518</v>
      </c>
      <c r="I1615" s="11">
        <v>-0.83845084336298503</v>
      </c>
      <c r="J1615" s="11">
        <v>-0.35593217202938698</v>
      </c>
      <c r="K1615" s="11">
        <v>0.12658649930421001</v>
      </c>
      <c r="L1615" s="11">
        <v>2</v>
      </c>
      <c r="M1615" s="11">
        <v>525</v>
      </c>
      <c r="N1615" s="11">
        <v>0.332922129026619</v>
      </c>
      <c r="O1615" s="11">
        <v>0.91191662220133596</v>
      </c>
    </row>
    <row r="1616" spans="1:15" x14ac:dyDescent="0.2">
      <c r="A1616" s="11" t="s">
        <v>2652</v>
      </c>
      <c r="B1616" s="11" t="s">
        <v>451</v>
      </c>
      <c r="C1616" s="11" t="s">
        <v>511</v>
      </c>
      <c r="D1616" s="11" t="s">
        <v>512</v>
      </c>
      <c r="E1616" s="11" t="s">
        <v>596</v>
      </c>
      <c r="F1616" s="11" t="s">
        <v>597</v>
      </c>
      <c r="G1616" s="11" t="s">
        <v>723</v>
      </c>
      <c r="I1616" s="11">
        <v>-0.87943247425283799</v>
      </c>
      <c r="J1616" s="11">
        <v>-0.39602605374594702</v>
      </c>
      <c r="K1616" s="11">
        <v>8.7380366760944198E-2</v>
      </c>
      <c r="L1616" s="11">
        <v>2</v>
      </c>
      <c r="M1616" s="11">
        <v>526</v>
      </c>
      <c r="N1616" s="11">
        <v>0.33883927124339802</v>
      </c>
      <c r="O1616" s="11">
        <v>0.91191662220133596</v>
      </c>
    </row>
    <row r="1617" spans="1:15" x14ac:dyDescent="0.2">
      <c r="A1617" s="11" t="s">
        <v>2653</v>
      </c>
      <c r="B1617" s="11" t="s">
        <v>451</v>
      </c>
      <c r="C1617" s="11" t="s">
        <v>511</v>
      </c>
      <c r="D1617" s="11" t="s">
        <v>512</v>
      </c>
      <c r="E1617" s="11" t="s">
        <v>596</v>
      </c>
      <c r="F1617" s="11" t="s">
        <v>597</v>
      </c>
      <c r="G1617" s="11" t="s">
        <v>723</v>
      </c>
      <c r="H1617" s="11" t="s">
        <v>518</v>
      </c>
      <c r="I1617" s="11">
        <v>-0.37040253693020703</v>
      </c>
      <c r="J1617" s="11">
        <v>0.108718721830305</v>
      </c>
      <c r="K1617" s="11">
        <v>0.58783998059081699</v>
      </c>
      <c r="L1617" s="11">
        <v>1</v>
      </c>
      <c r="M1617" s="11">
        <v>586</v>
      </c>
      <c r="N1617" s="11">
        <v>0.80115600235985196</v>
      </c>
      <c r="O1617" s="11">
        <v>0.91191662220133596</v>
      </c>
    </row>
    <row r="1618" spans="1:15" x14ac:dyDescent="0.2">
      <c r="A1618" s="11" t="s">
        <v>2654</v>
      </c>
      <c r="B1618" s="11" t="s">
        <v>451</v>
      </c>
      <c r="C1618" s="11" t="s">
        <v>921</v>
      </c>
      <c r="D1618" s="11" t="s">
        <v>1021</v>
      </c>
      <c r="E1618" s="11" t="s">
        <v>1022</v>
      </c>
      <c r="F1618" s="11" t="s">
        <v>1022</v>
      </c>
      <c r="G1618" s="11" t="s">
        <v>1022</v>
      </c>
      <c r="I1618" s="11">
        <v>-0.393079621791041</v>
      </c>
      <c r="J1618" s="11">
        <v>8.5909854840918801E-2</v>
      </c>
      <c r="K1618" s="11">
        <v>0.56489933147287796</v>
      </c>
      <c r="L1618" s="11">
        <v>1</v>
      </c>
      <c r="M1618" s="11">
        <v>589</v>
      </c>
      <c r="N1618" s="11">
        <v>0.82844096632984998</v>
      </c>
      <c r="O1618" s="11">
        <v>0.91191662220133596</v>
      </c>
    </row>
    <row r="1619" spans="1:15" x14ac:dyDescent="0.2">
      <c r="A1619" s="11" t="s">
        <v>2655</v>
      </c>
      <c r="B1619" s="11" t="s">
        <v>451</v>
      </c>
      <c r="C1619" s="11" t="s">
        <v>511</v>
      </c>
      <c r="D1619" s="11" t="s">
        <v>512</v>
      </c>
      <c r="E1619" s="11" t="s">
        <v>596</v>
      </c>
      <c r="F1619" s="11" t="s">
        <v>961</v>
      </c>
      <c r="G1619" s="11" t="s">
        <v>961</v>
      </c>
      <c r="H1619" s="11" t="s">
        <v>1157</v>
      </c>
      <c r="I1619" s="11">
        <v>-0.63062706513934697</v>
      </c>
      <c r="J1619" s="11">
        <v>-0.15117837823517399</v>
      </c>
      <c r="K1619" s="11">
        <v>0.32827030866899898</v>
      </c>
      <c r="L1619" s="11">
        <v>1</v>
      </c>
      <c r="M1619" s="11">
        <v>559</v>
      </c>
      <c r="N1619" s="11">
        <v>0.56972937579285499</v>
      </c>
      <c r="O1619" s="11">
        <v>0.91191662220133596</v>
      </c>
    </row>
    <row r="1620" spans="1:15" x14ac:dyDescent="0.2">
      <c r="A1620" s="11" t="s">
        <v>2656</v>
      </c>
      <c r="B1620" s="11" t="s">
        <v>451</v>
      </c>
      <c r="C1620" s="11" t="s">
        <v>473</v>
      </c>
      <c r="D1620" s="11" t="s">
        <v>474</v>
      </c>
      <c r="E1620" s="11" t="s">
        <v>475</v>
      </c>
      <c r="F1620" s="11" t="s">
        <v>1567</v>
      </c>
      <c r="G1620" s="11" t="s">
        <v>1568</v>
      </c>
      <c r="I1620" s="11">
        <v>-0.42105592730055302</v>
      </c>
      <c r="J1620" s="11">
        <v>5.7813644737041203E-2</v>
      </c>
      <c r="K1620" s="11">
        <v>0.53668321677463604</v>
      </c>
      <c r="L1620" s="11">
        <v>1</v>
      </c>
      <c r="M1620" s="11">
        <v>568</v>
      </c>
      <c r="N1620" s="11">
        <v>0.64346828391617195</v>
      </c>
      <c r="O1620" s="11">
        <v>0.91191662220133596</v>
      </c>
    </row>
    <row r="1621" spans="1:15" x14ac:dyDescent="0.2">
      <c r="A1621" s="11" t="s">
        <v>2657</v>
      </c>
      <c r="B1621" s="11" t="s">
        <v>451</v>
      </c>
      <c r="C1621" s="11" t="s">
        <v>511</v>
      </c>
      <c r="D1621" s="11" t="s">
        <v>512</v>
      </c>
      <c r="E1621" s="11" t="s">
        <v>513</v>
      </c>
      <c r="F1621" s="11" t="s">
        <v>672</v>
      </c>
      <c r="G1621" s="11" t="s">
        <v>1592</v>
      </c>
      <c r="I1621" s="11">
        <v>-0.14422245500315201</v>
      </c>
      <c r="J1621" s="11">
        <v>0.33792789129251799</v>
      </c>
      <c r="K1621" s="11">
        <v>0.82007823758818799</v>
      </c>
      <c r="L1621" s="11">
        <v>2</v>
      </c>
      <c r="M1621" s="11">
        <v>649</v>
      </c>
      <c r="N1621" s="11">
        <v>0.63508336400778598</v>
      </c>
      <c r="O1621" s="11">
        <v>0.91191662220133596</v>
      </c>
    </row>
    <row r="1622" spans="1:15" x14ac:dyDescent="0.2">
      <c r="A1622" s="11" t="s">
        <v>2658</v>
      </c>
      <c r="B1622" s="11" t="s">
        <v>451</v>
      </c>
      <c r="C1622" s="11" t="s">
        <v>511</v>
      </c>
      <c r="D1622" s="11" t="s">
        <v>512</v>
      </c>
      <c r="E1622" s="11" t="s">
        <v>513</v>
      </c>
      <c r="F1622" s="11" t="s">
        <v>514</v>
      </c>
      <c r="G1622" s="11" t="s">
        <v>517</v>
      </c>
      <c r="I1622" s="11">
        <v>-0.35056950670565101</v>
      </c>
      <c r="J1622" s="11">
        <v>0.128692481090462</v>
      </c>
      <c r="K1622" s="11">
        <v>0.60795446888657501</v>
      </c>
      <c r="L1622" s="11">
        <v>1</v>
      </c>
      <c r="M1622" s="11">
        <v>588</v>
      </c>
      <c r="N1622" s="11">
        <v>0.81932153368752303</v>
      </c>
      <c r="O1622" s="11">
        <v>0.91191662220133596</v>
      </c>
    </row>
    <row r="1623" spans="1:15" x14ac:dyDescent="0.2">
      <c r="A1623" s="11" t="s">
        <v>2659</v>
      </c>
      <c r="B1623" s="11" t="s">
        <v>451</v>
      </c>
      <c r="C1623" s="11" t="s">
        <v>473</v>
      </c>
      <c r="D1623" s="11" t="s">
        <v>474</v>
      </c>
      <c r="E1623" s="11" t="s">
        <v>608</v>
      </c>
      <c r="F1623" s="11" t="s">
        <v>846</v>
      </c>
      <c r="G1623" s="11" t="s">
        <v>2660</v>
      </c>
      <c r="I1623" s="11">
        <v>-0.830311438824198</v>
      </c>
      <c r="J1623" s="11">
        <v>-0.34795821908462599</v>
      </c>
      <c r="K1623" s="11">
        <v>0.134395000654946</v>
      </c>
      <c r="L1623" s="11">
        <v>2</v>
      </c>
      <c r="M1623" s="11">
        <v>557</v>
      </c>
      <c r="N1623" s="11">
        <v>0.55389988734932005</v>
      </c>
      <c r="O1623" s="11">
        <v>0.91191662220133596</v>
      </c>
    </row>
    <row r="1624" spans="1:15" x14ac:dyDescent="0.2">
      <c r="A1624" s="11" t="s">
        <v>2661</v>
      </c>
      <c r="B1624" s="11" t="s">
        <v>451</v>
      </c>
      <c r="C1624" s="11" t="s">
        <v>452</v>
      </c>
      <c r="D1624" s="11" t="s">
        <v>453</v>
      </c>
      <c r="E1624" s="11" t="s">
        <v>502</v>
      </c>
      <c r="F1624" s="11" t="s">
        <v>503</v>
      </c>
      <c r="G1624" s="11" t="s">
        <v>537</v>
      </c>
      <c r="I1624" s="11">
        <v>-0.42435578048178102</v>
      </c>
      <c r="J1624" s="11">
        <v>5.4502748012062799E-2</v>
      </c>
      <c r="K1624" s="11">
        <v>0.53336127650590703</v>
      </c>
      <c r="L1624" s="11">
        <v>1</v>
      </c>
      <c r="M1624" s="11">
        <v>589</v>
      </c>
      <c r="N1624" s="11">
        <v>0.82844096632984998</v>
      </c>
      <c r="O1624" s="11">
        <v>0.91191662220133596</v>
      </c>
    </row>
    <row r="1625" spans="1:15" x14ac:dyDescent="0.2">
      <c r="A1625" s="11" t="s">
        <v>2662</v>
      </c>
      <c r="B1625" s="11" t="s">
        <v>451</v>
      </c>
      <c r="C1625" s="11" t="s">
        <v>744</v>
      </c>
      <c r="D1625" s="11" t="s">
        <v>1034</v>
      </c>
      <c r="E1625" s="11" t="s">
        <v>1035</v>
      </c>
      <c r="F1625" s="11" t="s">
        <v>2663</v>
      </c>
      <c r="G1625" s="11" t="s">
        <v>537</v>
      </c>
      <c r="I1625" s="11">
        <v>-0.85354136296104</v>
      </c>
      <c r="J1625" s="11">
        <v>-0.37070639215032503</v>
      </c>
      <c r="K1625" s="11">
        <v>0.11212857866039</v>
      </c>
      <c r="L1625" s="11">
        <v>2</v>
      </c>
      <c r="M1625" s="11">
        <v>526</v>
      </c>
      <c r="N1625" s="11">
        <v>0.33883927124339802</v>
      </c>
      <c r="O1625" s="11">
        <v>0.91191662220133596</v>
      </c>
    </row>
    <row r="1626" spans="1:15" x14ac:dyDescent="0.2">
      <c r="A1626" s="11" t="s">
        <v>2664</v>
      </c>
      <c r="B1626" s="11" t="s">
        <v>451</v>
      </c>
      <c r="C1626" s="11" t="s">
        <v>452</v>
      </c>
      <c r="D1626" s="11" t="s">
        <v>453</v>
      </c>
      <c r="E1626" s="11" t="s">
        <v>462</v>
      </c>
      <c r="F1626" s="11" t="s">
        <v>499</v>
      </c>
      <c r="G1626" s="11" t="s">
        <v>1788</v>
      </c>
      <c r="I1626" s="11">
        <v>-0.39092358946500999</v>
      </c>
      <c r="J1626" s="11">
        <v>8.8077082111880103E-2</v>
      </c>
      <c r="K1626" s="11">
        <v>0.56707775368877</v>
      </c>
      <c r="L1626" s="11">
        <v>1</v>
      </c>
      <c r="M1626" s="11">
        <v>589</v>
      </c>
      <c r="N1626" s="11">
        <v>0.82844096632984998</v>
      </c>
      <c r="O1626" s="11">
        <v>0.91191662220133596</v>
      </c>
    </row>
    <row r="1627" spans="1:15" x14ac:dyDescent="0.2">
      <c r="A1627" s="11" t="s">
        <v>2665</v>
      </c>
      <c r="B1627" s="11" t="s">
        <v>451</v>
      </c>
      <c r="C1627" s="11" t="s">
        <v>744</v>
      </c>
      <c r="D1627" s="11" t="s">
        <v>745</v>
      </c>
      <c r="E1627" s="11" t="s">
        <v>746</v>
      </c>
      <c r="F1627" s="11" t="s">
        <v>747</v>
      </c>
      <c r="G1627" s="11" t="s">
        <v>2666</v>
      </c>
      <c r="H1627" s="11" t="s">
        <v>518</v>
      </c>
      <c r="I1627" s="11">
        <v>-0.38510948841471798</v>
      </c>
      <c r="J1627" s="11">
        <v>9.3922768681829902E-2</v>
      </c>
      <c r="K1627" s="11">
        <v>0.57295502577837798</v>
      </c>
      <c r="L1627" s="11">
        <v>1</v>
      </c>
      <c r="M1627" s="11">
        <v>568</v>
      </c>
      <c r="N1627" s="11">
        <v>0.64346828391617195</v>
      </c>
      <c r="O1627" s="11">
        <v>0.91191662220133596</v>
      </c>
    </row>
    <row r="1628" spans="1:15" x14ac:dyDescent="0.2">
      <c r="A1628" s="11" t="s">
        <v>2667</v>
      </c>
      <c r="B1628" s="11" t="s">
        <v>451</v>
      </c>
      <c r="C1628" s="11" t="s">
        <v>452</v>
      </c>
      <c r="D1628" s="11" t="s">
        <v>453</v>
      </c>
      <c r="E1628" s="11" t="s">
        <v>462</v>
      </c>
      <c r="F1628" s="11" t="s">
        <v>499</v>
      </c>
      <c r="G1628" s="11" t="s">
        <v>716</v>
      </c>
      <c r="I1628" s="11">
        <v>-0.82395026296978802</v>
      </c>
      <c r="J1628" s="11">
        <v>-0.34172382790975397</v>
      </c>
      <c r="K1628" s="11">
        <v>0.14050260715027901</v>
      </c>
      <c r="L1628" s="11">
        <v>2</v>
      </c>
      <c r="M1628" s="11">
        <v>531</v>
      </c>
      <c r="N1628" s="11">
        <v>0.36941533824946599</v>
      </c>
      <c r="O1628" s="11">
        <v>0.91191662220133596</v>
      </c>
    </row>
    <row r="1629" spans="1:15" x14ac:dyDescent="0.2">
      <c r="A1629" s="11" t="s">
        <v>2668</v>
      </c>
      <c r="B1629" s="11" t="s">
        <v>451</v>
      </c>
      <c r="C1629" s="11" t="s">
        <v>452</v>
      </c>
      <c r="D1629" s="11" t="s">
        <v>453</v>
      </c>
      <c r="E1629" s="11" t="s">
        <v>462</v>
      </c>
      <c r="F1629" s="11" t="s">
        <v>479</v>
      </c>
      <c r="G1629" s="11" t="s">
        <v>480</v>
      </c>
      <c r="I1629" s="11">
        <v>-0.63826323283053199</v>
      </c>
      <c r="J1629" s="11">
        <v>-0.15874499318725099</v>
      </c>
      <c r="K1629" s="11">
        <v>0.32077324645603</v>
      </c>
      <c r="L1629" s="11">
        <v>1</v>
      </c>
      <c r="M1629" s="11">
        <v>556</v>
      </c>
      <c r="N1629" s="11">
        <v>0.54606565239520899</v>
      </c>
      <c r="O1629" s="11">
        <v>0.91191662220133596</v>
      </c>
    </row>
    <row r="1630" spans="1:15" x14ac:dyDescent="0.2">
      <c r="A1630" s="11" t="s">
        <v>2669</v>
      </c>
      <c r="B1630" s="11" t="s">
        <v>451</v>
      </c>
      <c r="C1630" s="11" t="s">
        <v>511</v>
      </c>
      <c r="D1630" s="11" t="s">
        <v>512</v>
      </c>
      <c r="E1630" s="11" t="s">
        <v>640</v>
      </c>
      <c r="F1630" s="11" t="s">
        <v>660</v>
      </c>
      <c r="G1630" s="11" t="s">
        <v>661</v>
      </c>
      <c r="I1630" s="11">
        <v>-0.82459145247621701</v>
      </c>
      <c r="J1630" s="11">
        <v>-0.34235233821055699</v>
      </c>
      <c r="K1630" s="11">
        <v>0.139886776055103</v>
      </c>
      <c r="L1630" s="11">
        <v>2</v>
      </c>
      <c r="M1630" s="11">
        <v>532</v>
      </c>
      <c r="N1630" s="11">
        <v>0.37572766677639302</v>
      </c>
      <c r="O1630" s="11">
        <v>0.91191662220133596</v>
      </c>
    </row>
    <row r="1631" spans="1:15" x14ac:dyDescent="0.2">
      <c r="A1631" s="11" t="s">
        <v>2670</v>
      </c>
      <c r="B1631" s="11" t="s">
        <v>451</v>
      </c>
      <c r="C1631" s="11" t="s">
        <v>473</v>
      </c>
      <c r="D1631" s="11" t="s">
        <v>474</v>
      </c>
      <c r="E1631" s="11" t="s">
        <v>493</v>
      </c>
      <c r="F1631" s="11" t="s">
        <v>494</v>
      </c>
      <c r="G1631" s="11" t="s">
        <v>2502</v>
      </c>
      <c r="I1631" s="11">
        <v>-0.88293060071063401</v>
      </c>
      <c r="J1631" s="11">
        <v>-0.39944419718451302</v>
      </c>
      <c r="K1631" s="11">
        <v>8.4042206341607598E-2</v>
      </c>
      <c r="L1631" s="11">
        <v>2</v>
      </c>
      <c r="M1631" s="11">
        <v>525</v>
      </c>
      <c r="N1631" s="11">
        <v>0.332922129026619</v>
      </c>
      <c r="O1631" s="11">
        <v>0.91191662220133596</v>
      </c>
    </row>
    <row r="1632" spans="1:15" x14ac:dyDescent="0.2">
      <c r="A1632" s="11" t="s">
        <v>2671</v>
      </c>
      <c r="B1632" s="11" t="s">
        <v>552</v>
      </c>
      <c r="I1632" s="11">
        <v>-0.47931909578607401</v>
      </c>
      <c r="J1632" s="11">
        <v>-5.4878534264359404E-4</v>
      </c>
      <c r="K1632" s="11">
        <v>0.47822152510078703</v>
      </c>
      <c r="L1632" s="11">
        <v>1</v>
      </c>
      <c r="M1632" s="11">
        <v>577</v>
      </c>
      <c r="N1632" s="11">
        <v>0.72084683567853403</v>
      </c>
      <c r="O1632" s="11">
        <v>0.91191662220133596</v>
      </c>
    </row>
    <row r="1633" spans="1:15" x14ac:dyDescent="0.2">
      <c r="A1633" s="11" t="s">
        <v>2672</v>
      </c>
      <c r="B1633" s="11" t="s">
        <v>552</v>
      </c>
      <c r="I1633" s="11">
        <v>-0.84717862634874497</v>
      </c>
      <c r="J1633" s="11">
        <v>-0.36447852991215901</v>
      </c>
      <c r="K1633" s="11">
        <v>0.118221566524427</v>
      </c>
      <c r="L1633" s="11">
        <v>2</v>
      </c>
      <c r="M1633" s="11">
        <v>532</v>
      </c>
      <c r="N1633" s="11">
        <v>0.37572766677639302</v>
      </c>
      <c r="O1633" s="11">
        <v>0.91191662220133596</v>
      </c>
    </row>
    <row r="1634" spans="1:15" x14ac:dyDescent="0.2">
      <c r="A1634" s="11" t="s">
        <v>2673</v>
      </c>
      <c r="B1634" s="11" t="s">
        <v>451</v>
      </c>
      <c r="C1634" s="11" t="s">
        <v>452</v>
      </c>
      <c r="D1634" s="11" t="s">
        <v>457</v>
      </c>
      <c r="E1634" s="11" t="s">
        <v>465</v>
      </c>
      <c r="F1634" s="11" t="s">
        <v>880</v>
      </c>
      <c r="G1634" s="11" t="s">
        <v>1097</v>
      </c>
      <c r="I1634" s="11">
        <v>-0.84912201963107103</v>
      </c>
      <c r="J1634" s="11">
        <v>-0.36638096139633203</v>
      </c>
      <c r="K1634" s="11">
        <v>0.11636009683840701</v>
      </c>
      <c r="L1634" s="11">
        <v>2</v>
      </c>
      <c r="M1634" s="11">
        <v>532</v>
      </c>
      <c r="N1634" s="11">
        <v>0.37572766677639302</v>
      </c>
      <c r="O1634" s="11">
        <v>0.91191662220133596</v>
      </c>
    </row>
    <row r="1635" spans="1:15" x14ac:dyDescent="0.2">
      <c r="A1635" s="11" t="s">
        <v>2674</v>
      </c>
      <c r="B1635" s="11" t="s">
        <v>451</v>
      </c>
      <c r="C1635" s="11" t="s">
        <v>511</v>
      </c>
      <c r="D1635" s="11" t="s">
        <v>512</v>
      </c>
      <c r="E1635" s="11" t="s">
        <v>596</v>
      </c>
      <c r="F1635" s="11" t="s">
        <v>597</v>
      </c>
      <c r="G1635" s="11" t="s">
        <v>723</v>
      </c>
      <c r="I1635" s="11">
        <v>-0.72135297504747697</v>
      </c>
      <c r="J1635" s="11">
        <v>-0.240862533787818</v>
      </c>
      <c r="K1635" s="11">
        <v>0.23962790747184101</v>
      </c>
      <c r="L1635" s="11">
        <v>2</v>
      </c>
      <c r="M1635" s="11">
        <v>531</v>
      </c>
      <c r="N1635" s="11">
        <v>0.36941533824946599</v>
      </c>
      <c r="O1635" s="11">
        <v>0.91191662220133596</v>
      </c>
    </row>
    <row r="1636" spans="1:15" x14ac:dyDescent="0.2">
      <c r="A1636" s="11" t="s">
        <v>2675</v>
      </c>
      <c r="B1636" s="11" t="s">
        <v>451</v>
      </c>
      <c r="C1636" s="11" t="s">
        <v>654</v>
      </c>
      <c r="D1636" s="11" t="s">
        <v>655</v>
      </c>
      <c r="E1636" s="11" t="s">
        <v>656</v>
      </c>
      <c r="F1636" s="11" t="s">
        <v>657</v>
      </c>
      <c r="G1636" s="11" t="s">
        <v>658</v>
      </c>
      <c r="I1636" s="11">
        <v>-0.36794980844763098</v>
      </c>
      <c r="J1636" s="11">
        <v>0.111187564568054</v>
      </c>
      <c r="K1636" s="11">
        <v>0.59032493758373905</v>
      </c>
      <c r="L1636" s="11">
        <v>1</v>
      </c>
      <c r="M1636" s="11">
        <v>589</v>
      </c>
      <c r="N1636" s="11">
        <v>0.82844096632984998</v>
      </c>
      <c r="O1636" s="11">
        <v>0.91191662220133596</v>
      </c>
    </row>
    <row r="1637" spans="1:15" x14ac:dyDescent="0.2">
      <c r="A1637" s="11" t="s">
        <v>2676</v>
      </c>
      <c r="B1637" s="11" t="s">
        <v>451</v>
      </c>
      <c r="C1637" s="11" t="s">
        <v>654</v>
      </c>
      <c r="D1637" s="11" t="s">
        <v>655</v>
      </c>
      <c r="E1637" s="11" t="s">
        <v>656</v>
      </c>
      <c r="F1637" s="11" t="s">
        <v>657</v>
      </c>
      <c r="G1637" s="11" t="s">
        <v>658</v>
      </c>
      <c r="H1637" s="11" t="s">
        <v>518</v>
      </c>
      <c r="I1637" s="11">
        <v>-0.59437121422203498</v>
      </c>
      <c r="J1637" s="11">
        <v>-0.115206834447326</v>
      </c>
      <c r="K1637" s="11">
        <v>0.363957545327382</v>
      </c>
      <c r="L1637" s="11">
        <v>1</v>
      </c>
      <c r="M1637" s="11">
        <v>554</v>
      </c>
      <c r="N1637" s="11">
        <v>0.53056167399014498</v>
      </c>
      <c r="O1637" s="11">
        <v>0.91191662220133596</v>
      </c>
    </row>
    <row r="1638" spans="1:15" x14ac:dyDescent="0.2">
      <c r="A1638" s="11" t="s">
        <v>2677</v>
      </c>
      <c r="B1638" s="11" t="s">
        <v>451</v>
      </c>
      <c r="C1638" s="11" t="s">
        <v>452</v>
      </c>
      <c r="D1638" s="11" t="s">
        <v>457</v>
      </c>
      <c r="E1638" s="11" t="s">
        <v>465</v>
      </c>
      <c r="I1638" s="11">
        <v>-0.61571749763251304</v>
      </c>
      <c r="J1638" s="11">
        <v>-0.136394927051223</v>
      </c>
      <c r="K1638" s="11">
        <v>0.34292764353006699</v>
      </c>
      <c r="L1638" s="11">
        <v>1</v>
      </c>
      <c r="M1638" s="11">
        <v>549</v>
      </c>
      <c r="N1638" s="11">
        <v>0.49279140597622201</v>
      </c>
      <c r="O1638" s="11">
        <v>0.91191662220133596</v>
      </c>
    </row>
    <row r="1639" spans="1:15" x14ac:dyDescent="0.2">
      <c r="A1639" s="11" t="s">
        <v>2678</v>
      </c>
      <c r="B1639" s="11" t="s">
        <v>451</v>
      </c>
      <c r="C1639" s="11" t="s">
        <v>511</v>
      </c>
      <c r="D1639" s="11" t="s">
        <v>512</v>
      </c>
      <c r="E1639" s="11" t="s">
        <v>561</v>
      </c>
      <c r="F1639" s="11" t="s">
        <v>562</v>
      </c>
      <c r="I1639" s="11">
        <v>-0.50455934923059398</v>
      </c>
      <c r="J1639" s="11">
        <v>-2.5769323423969401E-2</v>
      </c>
      <c r="K1639" s="11">
        <v>0.45302070238265502</v>
      </c>
      <c r="L1639" s="11">
        <v>1</v>
      </c>
      <c r="M1639" s="11">
        <v>589</v>
      </c>
      <c r="N1639" s="11">
        <v>0.82844096632984998</v>
      </c>
      <c r="O1639" s="11">
        <v>0.91191662220133596</v>
      </c>
    </row>
    <row r="1640" spans="1:15" x14ac:dyDescent="0.2">
      <c r="A1640" s="11" t="s">
        <v>2679</v>
      </c>
      <c r="B1640" s="11" t="s">
        <v>451</v>
      </c>
      <c r="C1640" s="11" t="s">
        <v>452</v>
      </c>
      <c r="D1640" s="11" t="s">
        <v>453</v>
      </c>
      <c r="I1640" s="11">
        <v>-0.39740111922381299</v>
      </c>
      <c r="J1640" s="11">
        <v>8.1566761620057507E-2</v>
      </c>
      <c r="K1640" s="11">
        <v>0.56053464246392803</v>
      </c>
      <c r="L1640" s="11">
        <v>1</v>
      </c>
      <c r="M1640" s="11">
        <v>589</v>
      </c>
      <c r="N1640" s="11">
        <v>0.82844096632984998</v>
      </c>
      <c r="O1640" s="11">
        <v>0.91191662220133596</v>
      </c>
    </row>
    <row r="1641" spans="1:15" x14ac:dyDescent="0.2">
      <c r="A1641" s="11" t="s">
        <v>2680</v>
      </c>
      <c r="B1641" s="11" t="s">
        <v>451</v>
      </c>
      <c r="C1641" s="11" t="s">
        <v>744</v>
      </c>
      <c r="D1641" s="11" t="s">
        <v>745</v>
      </c>
      <c r="E1641" s="11" t="s">
        <v>746</v>
      </c>
      <c r="F1641" s="11" t="s">
        <v>747</v>
      </c>
      <c r="G1641" s="11" t="s">
        <v>748</v>
      </c>
      <c r="I1641" s="11">
        <v>-0.345850797515391</v>
      </c>
      <c r="J1641" s="11">
        <v>0.13344818084745899</v>
      </c>
      <c r="K1641" s="11">
        <v>0.61274715921030898</v>
      </c>
      <c r="L1641" s="11">
        <v>1</v>
      </c>
      <c r="M1641" s="11">
        <v>589</v>
      </c>
      <c r="N1641" s="11">
        <v>0.82844096632984998</v>
      </c>
      <c r="O1641" s="11">
        <v>0.91191662220133596</v>
      </c>
    </row>
    <row r="1642" spans="1:15" x14ac:dyDescent="0.2">
      <c r="A1642" s="11" t="s">
        <v>2681</v>
      </c>
      <c r="B1642" s="11" t="s">
        <v>451</v>
      </c>
      <c r="C1642" s="11" t="s">
        <v>511</v>
      </c>
      <c r="D1642" s="11" t="s">
        <v>512</v>
      </c>
      <c r="E1642" s="11" t="s">
        <v>513</v>
      </c>
      <c r="F1642" s="11" t="s">
        <v>1776</v>
      </c>
      <c r="G1642" s="11" t="s">
        <v>2682</v>
      </c>
      <c r="I1642" s="11">
        <v>-0.40815908684069102</v>
      </c>
      <c r="J1642" s="11">
        <v>7.0759914966859599E-2</v>
      </c>
      <c r="K1642" s="11">
        <v>0.54967891677441005</v>
      </c>
      <c r="L1642" s="11">
        <v>1</v>
      </c>
      <c r="M1642" s="11">
        <v>589</v>
      </c>
      <c r="N1642" s="11">
        <v>0.82844096632984998</v>
      </c>
      <c r="O1642" s="11">
        <v>0.91191662220133596</v>
      </c>
    </row>
    <row r="1643" spans="1:15" x14ac:dyDescent="0.2">
      <c r="A1643" s="11" t="s">
        <v>2683</v>
      </c>
      <c r="B1643" s="11" t="s">
        <v>451</v>
      </c>
      <c r="C1643" s="11" t="s">
        <v>452</v>
      </c>
      <c r="D1643" s="11" t="s">
        <v>453</v>
      </c>
      <c r="E1643" s="11" t="s">
        <v>454</v>
      </c>
      <c r="F1643" s="11" t="s">
        <v>455</v>
      </c>
      <c r="G1643" s="11" t="s">
        <v>1191</v>
      </c>
      <c r="H1643" s="11" t="s">
        <v>518</v>
      </c>
      <c r="I1643" s="11">
        <v>-0.84043992798575895</v>
      </c>
      <c r="J1643" s="11">
        <v>-0.357880274454216</v>
      </c>
      <c r="K1643" s="11">
        <v>0.124679379077326</v>
      </c>
      <c r="L1643" s="11">
        <v>2</v>
      </c>
      <c r="M1643" s="11">
        <v>526</v>
      </c>
      <c r="N1643" s="11">
        <v>0.33883927124339802</v>
      </c>
      <c r="O1643" s="11">
        <v>0.91191662220133596</v>
      </c>
    </row>
    <row r="1644" spans="1:15" x14ac:dyDescent="0.2">
      <c r="A1644" s="11" t="s">
        <v>2684</v>
      </c>
      <c r="B1644" s="11" t="s">
        <v>451</v>
      </c>
      <c r="C1644" s="11" t="s">
        <v>565</v>
      </c>
      <c r="D1644" s="11" t="s">
        <v>566</v>
      </c>
      <c r="E1644" s="11" t="s">
        <v>567</v>
      </c>
      <c r="F1644" s="11" t="s">
        <v>537</v>
      </c>
      <c r="G1644" s="11" t="s">
        <v>537</v>
      </c>
      <c r="H1644" s="11" t="s">
        <v>518</v>
      </c>
      <c r="I1644" s="11">
        <v>-0.82039034177487902</v>
      </c>
      <c r="J1644" s="11">
        <v>-0.338233892795541</v>
      </c>
      <c r="K1644" s="11">
        <v>0.14392255618379701</v>
      </c>
      <c r="L1644" s="11">
        <v>2</v>
      </c>
      <c r="M1644" s="11">
        <v>548</v>
      </c>
      <c r="N1644" s="11">
        <v>0.48541182396862997</v>
      </c>
      <c r="O1644" s="11">
        <v>0.91191662220133596</v>
      </c>
    </row>
    <row r="1645" spans="1:15" x14ac:dyDescent="0.2">
      <c r="A1645" s="11" t="s">
        <v>2685</v>
      </c>
      <c r="B1645" s="11" t="s">
        <v>451</v>
      </c>
      <c r="C1645" s="11" t="s">
        <v>452</v>
      </c>
      <c r="D1645" s="11" t="s">
        <v>457</v>
      </c>
      <c r="E1645" s="11" t="s">
        <v>470</v>
      </c>
      <c r="F1645" s="11" t="s">
        <v>471</v>
      </c>
      <c r="G1645" s="11" t="s">
        <v>2091</v>
      </c>
      <c r="I1645" s="11">
        <v>-0.359268485860741</v>
      </c>
      <c r="J1645" s="11">
        <v>0.119928845626999</v>
      </c>
      <c r="K1645" s="11">
        <v>0.59912617711473903</v>
      </c>
      <c r="L1645" s="11">
        <v>1</v>
      </c>
      <c r="M1645" s="11">
        <v>589</v>
      </c>
      <c r="N1645" s="11">
        <v>0.82844096632984998</v>
      </c>
      <c r="O1645" s="11">
        <v>0.91191662220133596</v>
      </c>
    </row>
    <row r="1646" spans="1:15" x14ac:dyDescent="0.2">
      <c r="A1646" s="11" t="s">
        <v>2686</v>
      </c>
      <c r="B1646" s="11" t="s">
        <v>451</v>
      </c>
      <c r="C1646" s="11" t="s">
        <v>452</v>
      </c>
      <c r="D1646" s="11" t="s">
        <v>453</v>
      </c>
      <c r="E1646" s="11" t="s">
        <v>462</v>
      </c>
      <c r="F1646" s="11" t="s">
        <v>499</v>
      </c>
      <c r="G1646" s="11" t="s">
        <v>716</v>
      </c>
      <c r="I1646" s="11">
        <v>-0.32452570324653901</v>
      </c>
      <c r="J1646" s="11">
        <v>0.15495729641874201</v>
      </c>
      <c r="K1646" s="11">
        <v>0.63444029608402297</v>
      </c>
      <c r="L1646" s="11">
        <v>1</v>
      </c>
      <c r="M1646" s="11">
        <v>586</v>
      </c>
      <c r="N1646" s="11">
        <v>0.80115600235985196</v>
      </c>
      <c r="O1646" s="11">
        <v>0.91191662220133596</v>
      </c>
    </row>
    <row r="1647" spans="1:15" x14ac:dyDescent="0.2">
      <c r="A1647" s="11" t="s">
        <v>2687</v>
      </c>
      <c r="B1647" s="11" t="s">
        <v>451</v>
      </c>
      <c r="C1647" s="11" t="s">
        <v>452</v>
      </c>
      <c r="D1647" s="11" t="s">
        <v>457</v>
      </c>
      <c r="E1647" s="11" t="s">
        <v>458</v>
      </c>
      <c r="F1647" s="11" t="s">
        <v>604</v>
      </c>
      <c r="G1647" s="11" t="s">
        <v>605</v>
      </c>
      <c r="I1647" s="11">
        <v>-0.80987090770421499</v>
      </c>
      <c r="J1647" s="11">
        <v>-0.327917202893448</v>
      </c>
      <c r="K1647" s="11">
        <v>0.15403650191731999</v>
      </c>
      <c r="L1647" s="11">
        <v>2</v>
      </c>
      <c r="M1647" s="11">
        <v>535</v>
      </c>
      <c r="N1647" s="11">
        <v>0.39505555112253798</v>
      </c>
      <c r="O1647" s="11">
        <v>0.91191662220133596</v>
      </c>
    </row>
    <row r="1648" spans="1:15" x14ac:dyDescent="0.2">
      <c r="A1648" s="11" t="s">
        <v>2688</v>
      </c>
      <c r="B1648" s="11" t="s">
        <v>451</v>
      </c>
      <c r="C1648" s="11" t="s">
        <v>529</v>
      </c>
      <c r="D1648" s="11" t="s">
        <v>709</v>
      </c>
      <c r="E1648" s="11" t="s">
        <v>710</v>
      </c>
      <c r="F1648" s="11" t="s">
        <v>711</v>
      </c>
      <c r="G1648" s="11" t="s">
        <v>712</v>
      </c>
      <c r="H1648" s="11" t="s">
        <v>518</v>
      </c>
      <c r="I1648" s="11">
        <v>-0.37667676247968801</v>
      </c>
      <c r="J1648" s="11">
        <v>0.10240492942066499</v>
      </c>
      <c r="K1648" s="11">
        <v>0.58148662132101803</v>
      </c>
      <c r="L1648" s="11">
        <v>1</v>
      </c>
      <c r="M1648" s="11">
        <v>589</v>
      </c>
      <c r="N1648" s="11">
        <v>0.82844096632984998</v>
      </c>
      <c r="O1648" s="11">
        <v>0.91191662220133596</v>
      </c>
    </row>
    <row r="1649" spans="1:15" x14ac:dyDescent="0.2">
      <c r="A1649" s="11" t="s">
        <v>2689</v>
      </c>
      <c r="B1649" s="11" t="s">
        <v>552</v>
      </c>
      <c r="I1649" s="11">
        <v>-0.73563408730106605</v>
      </c>
      <c r="J1649" s="11">
        <v>-0.25493715706105502</v>
      </c>
      <c r="K1649" s="11">
        <v>0.22575977317895601</v>
      </c>
      <c r="L1649" s="11">
        <v>2</v>
      </c>
      <c r="M1649" s="11">
        <v>518</v>
      </c>
      <c r="N1649" s="11">
        <v>0.293359343029371</v>
      </c>
      <c r="O1649" s="11">
        <v>0.91191662220133596</v>
      </c>
    </row>
    <row r="1650" spans="1:15" x14ac:dyDescent="0.2">
      <c r="A1650" s="11" t="s">
        <v>2690</v>
      </c>
      <c r="B1650" s="11" t="s">
        <v>451</v>
      </c>
      <c r="C1650" s="11" t="s">
        <v>452</v>
      </c>
      <c r="D1650" s="11" t="s">
        <v>453</v>
      </c>
      <c r="E1650" s="11" t="s">
        <v>577</v>
      </c>
      <c r="F1650" s="11" t="s">
        <v>578</v>
      </c>
      <c r="G1650" s="11" t="s">
        <v>579</v>
      </c>
      <c r="I1650" s="11">
        <v>-0.87100166909245402</v>
      </c>
      <c r="J1650" s="11">
        <v>-0.38778530524455701</v>
      </c>
      <c r="K1650" s="11">
        <v>9.54310586033396E-2</v>
      </c>
      <c r="L1650" s="11">
        <v>2</v>
      </c>
      <c r="M1650" s="11">
        <v>528</v>
      </c>
      <c r="N1650" s="11">
        <v>0.35087197895496602</v>
      </c>
      <c r="O1650" s="11">
        <v>0.91191662220133596</v>
      </c>
    </row>
    <row r="1651" spans="1:15" x14ac:dyDescent="0.2">
      <c r="A1651" s="11" t="s">
        <v>2691</v>
      </c>
      <c r="B1651" s="11" t="s">
        <v>451</v>
      </c>
      <c r="C1651" s="11" t="s">
        <v>744</v>
      </c>
      <c r="D1651" s="11" t="s">
        <v>745</v>
      </c>
      <c r="E1651" s="11" t="s">
        <v>746</v>
      </c>
      <c r="F1651" s="11" t="s">
        <v>747</v>
      </c>
      <c r="G1651" s="11" t="s">
        <v>748</v>
      </c>
      <c r="I1651" s="11">
        <v>-4.2930993110098598E-2</v>
      </c>
      <c r="J1651" s="11">
        <v>0.44159706686945599</v>
      </c>
      <c r="K1651" s="11">
        <v>0.92612512684901005</v>
      </c>
      <c r="L1651" s="11">
        <v>2</v>
      </c>
      <c r="M1651" s="11">
        <v>745</v>
      </c>
      <c r="N1651" s="11">
        <v>0.10788044933758199</v>
      </c>
      <c r="O1651" s="11">
        <v>0.91191662220133596</v>
      </c>
    </row>
    <row r="1652" spans="1:15" x14ac:dyDescent="0.2">
      <c r="A1652" s="11" t="s">
        <v>2692</v>
      </c>
      <c r="B1652" s="11" t="s">
        <v>451</v>
      </c>
      <c r="C1652" s="11" t="s">
        <v>452</v>
      </c>
      <c r="D1652" s="11" t="s">
        <v>453</v>
      </c>
      <c r="E1652" s="11" t="s">
        <v>462</v>
      </c>
      <c r="F1652" s="11" t="s">
        <v>479</v>
      </c>
      <c r="G1652" s="11" t="s">
        <v>537</v>
      </c>
      <c r="I1652" s="11">
        <v>-0.35956381410572302</v>
      </c>
      <c r="J1652" s="11">
        <v>0.11963140274018599</v>
      </c>
      <c r="K1652" s="11">
        <v>0.59882661958609495</v>
      </c>
      <c r="L1652" s="11">
        <v>1</v>
      </c>
      <c r="M1652" s="11">
        <v>589</v>
      </c>
      <c r="N1652" s="11">
        <v>0.82844096632984998</v>
      </c>
      <c r="O1652" s="11">
        <v>0.91191662220133596</v>
      </c>
    </row>
    <row r="1653" spans="1:15" x14ac:dyDescent="0.2">
      <c r="A1653" s="11" t="s">
        <v>2693</v>
      </c>
      <c r="B1653" s="11" t="s">
        <v>451</v>
      </c>
      <c r="C1653" s="11" t="s">
        <v>452</v>
      </c>
      <c r="D1653" s="11" t="s">
        <v>457</v>
      </c>
      <c r="E1653" s="11" t="s">
        <v>470</v>
      </c>
      <c r="F1653" s="11" t="s">
        <v>471</v>
      </c>
      <c r="I1653" s="11">
        <v>-0.93335106698271797</v>
      </c>
      <c r="J1653" s="11">
        <v>-0.44863904405558203</v>
      </c>
      <c r="K1653" s="11">
        <v>3.6072978871552898E-2</v>
      </c>
      <c r="L1653" s="11">
        <v>2</v>
      </c>
      <c r="M1653" s="11">
        <v>528</v>
      </c>
      <c r="N1653" s="11">
        <v>0.35087197895496602</v>
      </c>
      <c r="O1653" s="11">
        <v>0.91191662220133596</v>
      </c>
    </row>
    <row r="1654" spans="1:15" x14ac:dyDescent="0.2">
      <c r="A1654" s="11" t="s">
        <v>2694</v>
      </c>
      <c r="B1654" s="11" t="s">
        <v>451</v>
      </c>
      <c r="C1654" s="11" t="s">
        <v>529</v>
      </c>
      <c r="D1654" s="11" t="s">
        <v>1622</v>
      </c>
      <c r="E1654" s="11" t="s">
        <v>1864</v>
      </c>
      <c r="F1654" s="11" t="s">
        <v>1865</v>
      </c>
      <c r="I1654" s="11">
        <v>-0.546356623609494</v>
      </c>
      <c r="J1654" s="11">
        <v>-6.7451201126860302E-2</v>
      </c>
      <c r="K1654" s="11">
        <v>0.41145422135577298</v>
      </c>
      <c r="L1654" s="11">
        <v>1</v>
      </c>
      <c r="M1654" s="11">
        <v>589</v>
      </c>
      <c r="N1654" s="11">
        <v>0.82844096632984998</v>
      </c>
      <c r="O1654" s="11">
        <v>0.91191662220133596</v>
      </c>
    </row>
    <row r="1655" spans="1:15" x14ac:dyDescent="0.2">
      <c r="A1655" s="11" t="s">
        <v>2695</v>
      </c>
      <c r="B1655" s="11" t="s">
        <v>451</v>
      </c>
      <c r="C1655" s="11" t="s">
        <v>452</v>
      </c>
      <c r="D1655" s="11" t="s">
        <v>453</v>
      </c>
      <c r="E1655" s="11" t="s">
        <v>581</v>
      </c>
      <c r="F1655" s="11" t="s">
        <v>696</v>
      </c>
      <c r="G1655" s="11" t="s">
        <v>2190</v>
      </c>
      <c r="I1655" s="11">
        <v>-0.39092358946500999</v>
      </c>
      <c r="J1655" s="11">
        <v>8.8077082111880103E-2</v>
      </c>
      <c r="K1655" s="11">
        <v>0.56707775368877</v>
      </c>
      <c r="L1655" s="11">
        <v>1</v>
      </c>
      <c r="M1655" s="11">
        <v>589</v>
      </c>
      <c r="N1655" s="11">
        <v>0.82844096632984998</v>
      </c>
      <c r="O1655" s="11">
        <v>0.91191662220133596</v>
      </c>
    </row>
    <row r="1656" spans="1:15" x14ac:dyDescent="0.2">
      <c r="A1656" s="11" t="s">
        <v>2696</v>
      </c>
      <c r="B1656" s="11" t="s">
        <v>451</v>
      </c>
      <c r="C1656" s="11" t="s">
        <v>511</v>
      </c>
      <c r="D1656" s="11" t="s">
        <v>512</v>
      </c>
      <c r="E1656" s="11" t="s">
        <v>596</v>
      </c>
      <c r="F1656" s="11" t="s">
        <v>597</v>
      </c>
      <c r="G1656" s="11" t="s">
        <v>598</v>
      </c>
      <c r="I1656" s="11">
        <v>-0.89389661470641402</v>
      </c>
      <c r="J1656" s="11">
        <v>-0.41015521477988398</v>
      </c>
      <c r="K1656" s="11">
        <v>7.3586185146645694E-2</v>
      </c>
      <c r="L1656" s="11">
        <v>2</v>
      </c>
      <c r="M1656" s="11">
        <v>526</v>
      </c>
      <c r="N1656" s="11">
        <v>0.33883927124339802</v>
      </c>
      <c r="O1656" s="11">
        <v>0.91191662220133596</v>
      </c>
    </row>
    <row r="1657" spans="1:15" x14ac:dyDescent="0.2">
      <c r="A1657" s="11" t="s">
        <v>2697</v>
      </c>
      <c r="B1657" s="11" t="s">
        <v>451</v>
      </c>
      <c r="C1657" s="11" t="s">
        <v>565</v>
      </c>
      <c r="D1657" s="11" t="s">
        <v>566</v>
      </c>
      <c r="E1657" s="11" t="s">
        <v>567</v>
      </c>
      <c r="F1657" s="11" t="s">
        <v>568</v>
      </c>
      <c r="G1657" s="11" t="s">
        <v>537</v>
      </c>
      <c r="H1657" s="11" t="s">
        <v>518</v>
      </c>
      <c r="I1657" s="11">
        <v>-0.38481925885081197</v>
      </c>
      <c r="J1657" s="11">
        <v>9.4214628350918803E-2</v>
      </c>
      <c r="K1657" s="11">
        <v>0.57324851555265</v>
      </c>
      <c r="L1657" s="11">
        <v>1</v>
      </c>
      <c r="M1657" s="11">
        <v>585</v>
      </c>
      <c r="N1657" s="11">
        <v>0.79211222657651903</v>
      </c>
      <c r="O1657" s="11">
        <v>0.91191662220133596</v>
      </c>
    </row>
    <row r="1658" spans="1:15" x14ac:dyDescent="0.2">
      <c r="A1658" s="11" t="s">
        <v>2698</v>
      </c>
      <c r="B1658" s="11" t="s">
        <v>451</v>
      </c>
      <c r="C1658" s="11" t="s">
        <v>452</v>
      </c>
      <c r="D1658" s="11" t="s">
        <v>453</v>
      </c>
      <c r="E1658" s="11" t="s">
        <v>462</v>
      </c>
      <c r="F1658" s="11" t="s">
        <v>499</v>
      </c>
      <c r="G1658" s="11" t="s">
        <v>825</v>
      </c>
      <c r="I1658" s="11">
        <v>-9.9426273847923394E-2</v>
      </c>
      <c r="J1658" s="11">
        <v>0.38369726318139402</v>
      </c>
      <c r="K1658" s="11">
        <v>0.86682080021071195</v>
      </c>
      <c r="L1658" s="11">
        <v>2</v>
      </c>
      <c r="M1658" s="11">
        <v>698</v>
      </c>
      <c r="N1658" s="11">
        <v>0.293359343029371</v>
      </c>
      <c r="O1658" s="11">
        <v>0.91191662220133596</v>
      </c>
    </row>
    <row r="1659" spans="1:15" x14ac:dyDescent="0.2">
      <c r="A1659" s="11" t="s">
        <v>2699</v>
      </c>
      <c r="B1659" s="11" t="s">
        <v>451</v>
      </c>
      <c r="C1659" s="11" t="s">
        <v>452</v>
      </c>
      <c r="D1659" s="11" t="s">
        <v>457</v>
      </c>
      <c r="E1659" s="11" t="s">
        <v>465</v>
      </c>
      <c r="F1659" s="11" t="s">
        <v>466</v>
      </c>
      <c r="I1659" s="11">
        <v>-0.33925609488178599</v>
      </c>
      <c r="J1659" s="11">
        <v>0.14009684249576501</v>
      </c>
      <c r="K1659" s="11">
        <v>0.61944977987331695</v>
      </c>
      <c r="L1659" s="11">
        <v>1</v>
      </c>
      <c r="M1659" s="11">
        <v>588</v>
      </c>
      <c r="N1659" s="11">
        <v>0.81932153368752303</v>
      </c>
      <c r="O1659" s="11">
        <v>0.91191662220133596</v>
      </c>
    </row>
    <row r="1660" spans="1:15" x14ac:dyDescent="0.2">
      <c r="A1660" s="11" t="s">
        <v>2700</v>
      </c>
      <c r="B1660" s="11" t="s">
        <v>451</v>
      </c>
      <c r="C1660" s="11" t="s">
        <v>452</v>
      </c>
      <c r="D1660" s="11" t="s">
        <v>453</v>
      </c>
      <c r="E1660" s="11" t="s">
        <v>489</v>
      </c>
      <c r="F1660" s="11" t="s">
        <v>490</v>
      </c>
      <c r="G1660" s="11" t="s">
        <v>740</v>
      </c>
      <c r="I1660" s="11">
        <v>-0.88068763330403499</v>
      </c>
      <c r="J1660" s="11">
        <v>-0.39725258995379398</v>
      </c>
      <c r="K1660" s="11">
        <v>8.6182453396446798E-2</v>
      </c>
      <c r="L1660" s="11">
        <v>2</v>
      </c>
      <c r="M1660" s="11">
        <v>525</v>
      </c>
      <c r="N1660" s="11">
        <v>0.332922129026619</v>
      </c>
      <c r="O1660" s="11">
        <v>0.91191662220133596</v>
      </c>
    </row>
    <row r="1661" spans="1:15" x14ac:dyDescent="0.2">
      <c r="A1661" s="11" t="s">
        <v>2701</v>
      </c>
      <c r="B1661" s="11" t="s">
        <v>451</v>
      </c>
      <c r="C1661" s="11" t="s">
        <v>754</v>
      </c>
      <c r="D1661" s="11" t="s">
        <v>1266</v>
      </c>
      <c r="E1661" s="11" t="s">
        <v>2439</v>
      </c>
      <c r="F1661" s="11" t="s">
        <v>2439</v>
      </c>
      <c r="G1661" s="11" t="s">
        <v>2439</v>
      </c>
      <c r="H1661" s="11" t="s">
        <v>518</v>
      </c>
      <c r="I1661" s="11">
        <v>-0.46227474162385102</v>
      </c>
      <c r="J1661" s="11">
        <v>1.6503650107400399E-2</v>
      </c>
      <c r="K1661" s="11">
        <v>0.49528204183865199</v>
      </c>
      <c r="L1661" s="11">
        <v>1</v>
      </c>
      <c r="M1661" s="11">
        <v>589</v>
      </c>
      <c r="N1661" s="11">
        <v>0.82844096632984998</v>
      </c>
      <c r="O1661" s="11">
        <v>0.91191662220133596</v>
      </c>
    </row>
    <row r="1662" spans="1:15" x14ac:dyDescent="0.2">
      <c r="A1662" s="11" t="s">
        <v>2702</v>
      </c>
      <c r="B1662" s="11" t="s">
        <v>451</v>
      </c>
      <c r="C1662" s="11" t="s">
        <v>452</v>
      </c>
      <c r="D1662" s="11" t="s">
        <v>457</v>
      </c>
      <c r="E1662" s="11" t="s">
        <v>465</v>
      </c>
      <c r="F1662" s="11" t="s">
        <v>466</v>
      </c>
      <c r="I1662" s="11">
        <v>-0.84765165072615001</v>
      </c>
      <c r="J1662" s="11">
        <v>-0.364941603045492</v>
      </c>
      <c r="K1662" s="11">
        <v>0.117768444635166</v>
      </c>
      <c r="L1662" s="11">
        <v>2</v>
      </c>
      <c r="M1662" s="11">
        <v>531</v>
      </c>
      <c r="N1662" s="11">
        <v>0.36941533824946599</v>
      </c>
      <c r="O1662" s="11">
        <v>0.91191662220133596</v>
      </c>
    </row>
    <row r="1663" spans="1:15" x14ac:dyDescent="0.2">
      <c r="A1663" s="11" t="s">
        <v>2703</v>
      </c>
      <c r="B1663" s="11" t="s">
        <v>451</v>
      </c>
      <c r="C1663" s="11" t="s">
        <v>511</v>
      </c>
      <c r="D1663" s="11" t="s">
        <v>512</v>
      </c>
      <c r="E1663" s="11" t="s">
        <v>561</v>
      </c>
      <c r="F1663" s="11" t="s">
        <v>562</v>
      </c>
      <c r="G1663" s="11" t="s">
        <v>563</v>
      </c>
      <c r="I1663" s="11">
        <v>-0.34581489041999902</v>
      </c>
      <c r="J1663" s="11">
        <v>0.13348437459844101</v>
      </c>
      <c r="K1663" s="11">
        <v>0.61278363961687998</v>
      </c>
      <c r="L1663" s="11">
        <v>1</v>
      </c>
      <c r="M1663" s="11">
        <v>589</v>
      </c>
      <c r="N1663" s="11">
        <v>0.82844096632984998</v>
      </c>
      <c r="O1663" s="11">
        <v>0.91191662220133596</v>
      </c>
    </row>
    <row r="1664" spans="1:15" x14ac:dyDescent="0.2">
      <c r="A1664" s="11" t="s">
        <v>2704</v>
      </c>
      <c r="B1664" s="11" t="s">
        <v>451</v>
      </c>
      <c r="C1664" s="11" t="s">
        <v>511</v>
      </c>
      <c r="D1664" s="11" t="s">
        <v>512</v>
      </c>
      <c r="E1664" s="11" t="s">
        <v>561</v>
      </c>
      <c r="F1664" s="11" t="s">
        <v>562</v>
      </c>
      <c r="G1664" s="11" t="s">
        <v>563</v>
      </c>
      <c r="H1664" s="11" t="s">
        <v>518</v>
      </c>
      <c r="I1664" s="11">
        <v>-0.38278495766677201</v>
      </c>
      <c r="J1664" s="11">
        <v>9.6260498024647895E-2</v>
      </c>
      <c r="K1664" s="11">
        <v>0.57530595371606796</v>
      </c>
      <c r="L1664" s="11">
        <v>1</v>
      </c>
      <c r="M1664" s="11">
        <v>589</v>
      </c>
      <c r="N1664" s="11">
        <v>0.82844096632984998</v>
      </c>
      <c r="O1664" s="11">
        <v>0.91191662220133596</v>
      </c>
    </row>
    <row r="1665" spans="1:15" x14ac:dyDescent="0.2">
      <c r="A1665" s="11" t="s">
        <v>2705</v>
      </c>
      <c r="B1665" s="11" t="s">
        <v>552</v>
      </c>
      <c r="I1665" s="11">
        <v>-0.62261286943889504</v>
      </c>
      <c r="J1665" s="11">
        <v>-0.14323356667777201</v>
      </c>
      <c r="K1665" s="11">
        <v>0.33614573608335102</v>
      </c>
      <c r="L1665" s="11">
        <v>1</v>
      </c>
      <c r="M1665" s="11">
        <v>562</v>
      </c>
      <c r="N1665" s="11">
        <v>0.59386516366728703</v>
      </c>
      <c r="O1665" s="11">
        <v>0.91191662220133596</v>
      </c>
    </row>
    <row r="1666" spans="1:15" x14ac:dyDescent="0.2">
      <c r="A1666" s="11" t="s">
        <v>2706</v>
      </c>
      <c r="B1666" s="11" t="s">
        <v>451</v>
      </c>
      <c r="C1666" s="11" t="s">
        <v>452</v>
      </c>
      <c r="D1666" s="11" t="s">
        <v>453</v>
      </c>
      <c r="E1666" s="11" t="s">
        <v>462</v>
      </c>
      <c r="F1666" s="11" t="s">
        <v>463</v>
      </c>
      <c r="I1666" s="11">
        <v>-0.40498545794663099</v>
      </c>
      <c r="J1666" s="11">
        <v>7.3947239424543301E-2</v>
      </c>
      <c r="K1666" s="11">
        <v>0.55287993679571701</v>
      </c>
      <c r="L1666" s="11">
        <v>1</v>
      </c>
      <c r="M1666" s="11">
        <v>589</v>
      </c>
      <c r="N1666" s="11">
        <v>0.82844096632984998</v>
      </c>
      <c r="O1666" s="11">
        <v>0.91191662220133596</v>
      </c>
    </row>
    <row r="1667" spans="1:15" x14ac:dyDescent="0.2">
      <c r="A1667" s="11" t="s">
        <v>2707</v>
      </c>
      <c r="B1667" s="11" t="s">
        <v>451</v>
      </c>
      <c r="C1667" s="11" t="s">
        <v>572</v>
      </c>
      <c r="D1667" s="11" t="s">
        <v>666</v>
      </c>
      <c r="E1667" s="11" t="s">
        <v>667</v>
      </c>
      <c r="F1667" s="11" t="s">
        <v>668</v>
      </c>
      <c r="I1667" s="11">
        <v>-0.31380603578620497</v>
      </c>
      <c r="J1667" s="11">
        <v>0.165779906070603</v>
      </c>
      <c r="K1667" s="11">
        <v>0.64536584792741003</v>
      </c>
      <c r="L1667" s="11">
        <v>1</v>
      </c>
      <c r="M1667" s="11">
        <v>589</v>
      </c>
      <c r="N1667" s="11">
        <v>0.82844096632984998</v>
      </c>
      <c r="O1667" s="11">
        <v>0.91191662220133596</v>
      </c>
    </row>
    <row r="1668" spans="1:15" x14ac:dyDescent="0.2">
      <c r="A1668" s="11" t="s">
        <v>2708</v>
      </c>
      <c r="B1668" s="11" t="s">
        <v>451</v>
      </c>
      <c r="C1668" s="11" t="s">
        <v>452</v>
      </c>
      <c r="D1668" s="11" t="s">
        <v>453</v>
      </c>
      <c r="E1668" s="11" t="s">
        <v>462</v>
      </c>
      <c r="F1668" s="11" t="s">
        <v>479</v>
      </c>
      <c r="G1668" s="11" t="s">
        <v>480</v>
      </c>
      <c r="I1668" s="11">
        <v>-0.81401266978070896</v>
      </c>
      <c r="J1668" s="11">
        <v>-0.331979864726276</v>
      </c>
      <c r="K1668" s="11">
        <v>0.150052940328158</v>
      </c>
      <c r="L1668" s="11">
        <v>2</v>
      </c>
      <c r="M1668" s="11">
        <v>537</v>
      </c>
      <c r="N1668" s="11">
        <v>0.40826416412357502</v>
      </c>
      <c r="O1668" s="11">
        <v>0.91191662220133596</v>
      </c>
    </row>
    <row r="1669" spans="1:15" x14ac:dyDescent="0.2">
      <c r="A1669" s="11" t="s">
        <v>2709</v>
      </c>
      <c r="B1669" s="11" t="s">
        <v>451</v>
      </c>
      <c r="C1669" s="11" t="s">
        <v>452</v>
      </c>
      <c r="D1669" s="11" t="s">
        <v>453</v>
      </c>
      <c r="E1669" s="11" t="s">
        <v>462</v>
      </c>
      <c r="F1669" s="11" t="s">
        <v>479</v>
      </c>
      <c r="I1669" s="11">
        <v>-0.35461809484041901</v>
      </c>
      <c r="J1669" s="11">
        <v>0.12461323112228</v>
      </c>
      <c r="K1669" s="11">
        <v>0.60384455708497797</v>
      </c>
      <c r="L1669" s="11">
        <v>1</v>
      </c>
      <c r="M1669" s="11">
        <v>589</v>
      </c>
      <c r="N1669" s="11">
        <v>0.82844096632984998</v>
      </c>
      <c r="O1669" s="11">
        <v>0.91191662220133596</v>
      </c>
    </row>
    <row r="1670" spans="1:15" x14ac:dyDescent="0.2">
      <c r="A1670" s="11" t="s">
        <v>2710</v>
      </c>
      <c r="B1670" s="11" t="s">
        <v>451</v>
      </c>
      <c r="C1670" s="11" t="s">
        <v>452</v>
      </c>
      <c r="D1670" s="11" t="s">
        <v>453</v>
      </c>
      <c r="E1670" s="11" t="s">
        <v>489</v>
      </c>
      <c r="F1670" s="11" t="s">
        <v>490</v>
      </c>
      <c r="G1670" s="11" t="s">
        <v>491</v>
      </c>
      <c r="I1670" s="11">
        <v>-0.42081257493204899</v>
      </c>
      <c r="J1670" s="11">
        <v>5.8057837384393601E-2</v>
      </c>
      <c r="K1670" s="11">
        <v>0.53692824970083597</v>
      </c>
      <c r="L1670" s="11">
        <v>1</v>
      </c>
      <c r="M1670" s="11">
        <v>589</v>
      </c>
      <c r="N1670" s="11">
        <v>0.82844096632984998</v>
      </c>
      <c r="O1670" s="11">
        <v>0.91191662220133596</v>
      </c>
    </row>
    <row r="1671" spans="1:15" x14ac:dyDescent="0.2">
      <c r="A1671" s="11" t="s">
        <v>2711</v>
      </c>
      <c r="B1671" s="11" t="s">
        <v>451</v>
      </c>
      <c r="C1671" s="11" t="s">
        <v>452</v>
      </c>
      <c r="D1671" s="11" t="s">
        <v>457</v>
      </c>
      <c r="E1671" s="11" t="s">
        <v>465</v>
      </c>
      <c r="F1671" s="11" t="s">
        <v>466</v>
      </c>
      <c r="G1671" s="11" t="s">
        <v>527</v>
      </c>
      <c r="I1671" s="11">
        <v>0.38651555536103699</v>
      </c>
      <c r="J1671" s="11">
        <v>0.88817028111958796</v>
      </c>
      <c r="K1671" s="11">
        <v>1.3898250068781399</v>
      </c>
      <c r="L1671" s="11">
        <v>4</v>
      </c>
      <c r="M1671" s="11">
        <v>829</v>
      </c>
      <c r="N1671" s="11">
        <v>8.7386661192875009E-3</v>
      </c>
      <c r="O1671" s="11">
        <v>0.91191662220133596</v>
      </c>
    </row>
    <row r="1672" spans="1:15" x14ac:dyDescent="0.2">
      <c r="A1672" s="11" t="s">
        <v>2712</v>
      </c>
      <c r="B1672" s="11" t="s">
        <v>451</v>
      </c>
      <c r="C1672" s="11" t="s">
        <v>511</v>
      </c>
      <c r="D1672" s="11" t="s">
        <v>512</v>
      </c>
      <c r="E1672" s="11" t="s">
        <v>513</v>
      </c>
      <c r="F1672" s="11" t="s">
        <v>672</v>
      </c>
      <c r="G1672" s="11" t="s">
        <v>673</v>
      </c>
      <c r="H1672" s="11" t="s">
        <v>518</v>
      </c>
      <c r="I1672" s="11">
        <v>-0.704253932828388</v>
      </c>
      <c r="J1672" s="11">
        <v>-0.22399560935113799</v>
      </c>
      <c r="K1672" s="11">
        <v>0.25626271412611201</v>
      </c>
      <c r="L1672" s="11">
        <v>2</v>
      </c>
      <c r="M1672" s="11">
        <v>532</v>
      </c>
      <c r="N1672" s="11">
        <v>0.37572766677639302</v>
      </c>
      <c r="O1672" s="11">
        <v>0.91191662220133596</v>
      </c>
    </row>
    <row r="1673" spans="1:15" x14ac:dyDescent="0.2">
      <c r="A1673" s="11" t="s">
        <v>2713</v>
      </c>
      <c r="B1673" s="11" t="s">
        <v>451</v>
      </c>
      <c r="C1673" s="11" t="s">
        <v>511</v>
      </c>
      <c r="D1673" s="11" t="s">
        <v>512</v>
      </c>
      <c r="E1673" s="11" t="s">
        <v>513</v>
      </c>
      <c r="F1673" s="11" t="s">
        <v>514</v>
      </c>
      <c r="G1673" s="11" t="s">
        <v>517</v>
      </c>
      <c r="I1673" s="11">
        <v>-0.33396440102852298</v>
      </c>
      <c r="J1673" s="11">
        <v>0.145433742521862</v>
      </c>
      <c r="K1673" s="11">
        <v>0.62483188607224605</v>
      </c>
      <c r="L1673" s="11">
        <v>1</v>
      </c>
      <c r="M1673" s="11">
        <v>589</v>
      </c>
      <c r="N1673" s="11">
        <v>0.82844096632984998</v>
      </c>
      <c r="O1673" s="11">
        <v>0.91191662220133596</v>
      </c>
    </row>
    <row r="1674" spans="1:15" x14ac:dyDescent="0.2">
      <c r="A1674" s="11" t="s">
        <v>2714</v>
      </c>
      <c r="B1674" s="11" t="s">
        <v>552</v>
      </c>
      <c r="I1674" s="11">
        <v>-0.86186714641689799</v>
      </c>
      <c r="J1674" s="11">
        <v>-0.37885237080323497</v>
      </c>
      <c r="K1674" s="11">
        <v>0.104162404810428</v>
      </c>
      <c r="L1674" s="11">
        <v>2</v>
      </c>
      <c r="M1674" s="11">
        <v>534</v>
      </c>
      <c r="N1674" s="11">
        <v>0.38854799754231001</v>
      </c>
      <c r="O1674" s="11">
        <v>0.91191662220133596</v>
      </c>
    </row>
    <row r="1675" spans="1:15" x14ac:dyDescent="0.2">
      <c r="A1675" s="11" t="s">
        <v>2715</v>
      </c>
      <c r="B1675" s="11" t="s">
        <v>451</v>
      </c>
      <c r="C1675" s="11" t="s">
        <v>539</v>
      </c>
      <c r="D1675" s="11" t="s">
        <v>624</v>
      </c>
      <c r="E1675" s="11" t="s">
        <v>625</v>
      </c>
      <c r="F1675" s="11" t="s">
        <v>626</v>
      </c>
      <c r="G1675" s="11" t="s">
        <v>626</v>
      </c>
      <c r="I1675" s="11">
        <v>-0.43224504633553701</v>
      </c>
      <c r="J1675" s="11">
        <v>4.6589724878552501E-2</v>
      </c>
      <c r="K1675" s="11">
        <v>0.52542449609264197</v>
      </c>
      <c r="L1675" s="11">
        <v>1</v>
      </c>
      <c r="M1675" s="11">
        <v>589</v>
      </c>
      <c r="N1675" s="11">
        <v>0.82844096632984998</v>
      </c>
      <c r="O1675" s="11">
        <v>0.91191662220133596</v>
      </c>
    </row>
    <row r="1676" spans="1:15" x14ac:dyDescent="0.2">
      <c r="A1676" s="11" t="s">
        <v>2716</v>
      </c>
      <c r="B1676" s="11" t="s">
        <v>451</v>
      </c>
      <c r="C1676" s="11" t="s">
        <v>452</v>
      </c>
      <c r="D1676" s="11" t="s">
        <v>453</v>
      </c>
      <c r="E1676" s="11" t="s">
        <v>462</v>
      </c>
      <c r="F1676" s="11" t="s">
        <v>499</v>
      </c>
      <c r="G1676" s="11" t="s">
        <v>825</v>
      </c>
      <c r="I1676" s="11">
        <v>-0.87829942520644599</v>
      </c>
      <c r="J1676" s="11">
        <v>-0.39491877005630599</v>
      </c>
      <c r="K1676" s="11">
        <v>8.8461885093833695E-2</v>
      </c>
      <c r="L1676" s="11">
        <v>2</v>
      </c>
      <c r="M1676" s="11">
        <v>459</v>
      </c>
      <c r="N1676" s="11">
        <v>7.9947463810796704E-2</v>
      </c>
      <c r="O1676" s="11">
        <v>0.91191662220133596</v>
      </c>
    </row>
    <row r="1677" spans="1:15" x14ac:dyDescent="0.2">
      <c r="A1677" s="11" t="s">
        <v>2717</v>
      </c>
      <c r="B1677" s="11" t="s">
        <v>451</v>
      </c>
      <c r="C1677" s="11" t="s">
        <v>511</v>
      </c>
      <c r="D1677" s="11" t="s">
        <v>512</v>
      </c>
      <c r="E1677" s="11" t="s">
        <v>513</v>
      </c>
      <c r="F1677" s="11" t="s">
        <v>537</v>
      </c>
      <c r="G1677" s="11" t="s">
        <v>537</v>
      </c>
      <c r="H1677" s="11" t="s">
        <v>518</v>
      </c>
      <c r="I1677" s="11">
        <v>-0.34581489041999902</v>
      </c>
      <c r="J1677" s="11">
        <v>0.13348437459844101</v>
      </c>
      <c r="K1677" s="11">
        <v>0.61278363961687998</v>
      </c>
      <c r="L1677" s="11">
        <v>1</v>
      </c>
      <c r="M1677" s="11">
        <v>589</v>
      </c>
      <c r="N1677" s="11">
        <v>0.82844096632984998</v>
      </c>
      <c r="O1677" s="11">
        <v>0.91191662220133596</v>
      </c>
    </row>
    <row r="1678" spans="1:15" x14ac:dyDescent="0.2">
      <c r="A1678" s="11" t="s">
        <v>2718</v>
      </c>
      <c r="B1678" s="11" t="s">
        <v>451</v>
      </c>
      <c r="C1678" s="11" t="s">
        <v>452</v>
      </c>
      <c r="D1678" s="11" t="s">
        <v>453</v>
      </c>
      <c r="E1678" s="11" t="s">
        <v>489</v>
      </c>
      <c r="F1678" s="11" t="s">
        <v>490</v>
      </c>
      <c r="G1678" s="11" t="s">
        <v>491</v>
      </c>
      <c r="H1678" s="11" t="s">
        <v>518</v>
      </c>
      <c r="I1678" s="11">
        <v>-0.735035985111545</v>
      </c>
      <c r="J1678" s="11">
        <v>-0.25434793268947598</v>
      </c>
      <c r="K1678" s="11">
        <v>0.22634011973259299</v>
      </c>
      <c r="L1678" s="11">
        <v>2</v>
      </c>
      <c r="M1678" s="11">
        <v>532</v>
      </c>
      <c r="N1678" s="11">
        <v>0.37572766677639302</v>
      </c>
      <c r="O1678" s="11">
        <v>0.91191662220133596</v>
      </c>
    </row>
    <row r="1679" spans="1:15" x14ac:dyDescent="0.2">
      <c r="A1679" s="11" t="s">
        <v>2719</v>
      </c>
      <c r="B1679" s="11" t="s">
        <v>451</v>
      </c>
      <c r="C1679" s="11" t="s">
        <v>754</v>
      </c>
      <c r="D1679" s="11" t="s">
        <v>755</v>
      </c>
      <c r="E1679" s="11" t="s">
        <v>756</v>
      </c>
      <c r="F1679" s="11" t="s">
        <v>757</v>
      </c>
      <c r="G1679" s="11" t="s">
        <v>954</v>
      </c>
      <c r="I1679" s="11">
        <v>-0.84076405431387602</v>
      </c>
      <c r="J1679" s="11">
        <v>-0.35819770219713898</v>
      </c>
      <c r="K1679" s="11">
        <v>0.12436864991959699</v>
      </c>
      <c r="L1679" s="11">
        <v>2</v>
      </c>
      <c r="M1679" s="11">
        <v>528</v>
      </c>
      <c r="N1679" s="11">
        <v>0.35087197895496602</v>
      </c>
      <c r="O1679" s="11">
        <v>0.91191662220133596</v>
      </c>
    </row>
    <row r="1680" spans="1:15" x14ac:dyDescent="0.2">
      <c r="A1680" s="11" t="s">
        <v>2720</v>
      </c>
      <c r="B1680" s="11" t="s">
        <v>451</v>
      </c>
      <c r="C1680" s="11" t="s">
        <v>452</v>
      </c>
      <c r="D1680" s="11" t="s">
        <v>453</v>
      </c>
      <c r="E1680" s="11" t="s">
        <v>462</v>
      </c>
      <c r="F1680" s="11" t="s">
        <v>499</v>
      </c>
      <c r="G1680" s="11" t="s">
        <v>825</v>
      </c>
      <c r="H1680" s="11" t="s">
        <v>518</v>
      </c>
      <c r="I1680" s="11">
        <v>-0.40312837978905802</v>
      </c>
      <c r="J1680" s="11">
        <v>7.5812612551332301E-2</v>
      </c>
      <c r="K1680" s="11">
        <v>0.55475360489172298</v>
      </c>
      <c r="L1680" s="11">
        <v>1</v>
      </c>
      <c r="M1680" s="11">
        <v>589</v>
      </c>
      <c r="N1680" s="11">
        <v>0.82844096632984998</v>
      </c>
      <c r="O1680" s="11">
        <v>0.91191662220133596</v>
      </c>
    </row>
    <row r="1681" spans="1:15" x14ac:dyDescent="0.2">
      <c r="A1681" s="11" t="s">
        <v>2721</v>
      </c>
      <c r="B1681" s="11" t="s">
        <v>451</v>
      </c>
      <c r="C1681" s="11" t="s">
        <v>685</v>
      </c>
      <c r="D1681" s="11" t="s">
        <v>686</v>
      </c>
      <c r="E1681" s="11" t="s">
        <v>932</v>
      </c>
      <c r="F1681" s="11" t="s">
        <v>933</v>
      </c>
      <c r="G1681" s="11" t="s">
        <v>934</v>
      </c>
      <c r="H1681" s="11" t="s">
        <v>518</v>
      </c>
      <c r="I1681" s="11">
        <v>-0.39753177964476499</v>
      </c>
      <c r="J1681" s="11">
        <v>8.1435465765234097E-2</v>
      </c>
      <c r="K1681" s="11">
        <v>0.56040271117523299</v>
      </c>
      <c r="L1681" s="11">
        <v>1</v>
      </c>
      <c r="M1681" s="11">
        <v>586</v>
      </c>
      <c r="N1681" s="11">
        <v>0.80115600235985196</v>
      </c>
      <c r="O1681" s="11">
        <v>0.91191662220133596</v>
      </c>
    </row>
    <row r="1682" spans="1:15" x14ac:dyDescent="0.2">
      <c r="A1682" s="11" t="s">
        <v>2722</v>
      </c>
      <c r="B1682" s="11" t="s">
        <v>451</v>
      </c>
      <c r="C1682" s="11" t="s">
        <v>529</v>
      </c>
      <c r="D1682" s="11" t="s">
        <v>709</v>
      </c>
      <c r="E1682" s="11" t="s">
        <v>710</v>
      </c>
      <c r="F1682" s="11" t="s">
        <v>711</v>
      </c>
      <c r="G1682" s="11" t="s">
        <v>712</v>
      </c>
      <c r="H1682" s="11" t="s">
        <v>518</v>
      </c>
      <c r="I1682" s="11">
        <v>-0.66520881266110199</v>
      </c>
      <c r="J1682" s="11">
        <v>-0.185418398984628</v>
      </c>
      <c r="K1682" s="11">
        <v>0.29437201469184598</v>
      </c>
      <c r="L1682" s="11">
        <v>1</v>
      </c>
      <c r="M1682" s="11">
        <v>558</v>
      </c>
      <c r="N1682" s="11">
        <v>0.56178803308207803</v>
      </c>
      <c r="O1682" s="11">
        <v>0.91191662220133596</v>
      </c>
    </row>
    <row r="1683" spans="1:15" x14ac:dyDescent="0.2">
      <c r="A1683" s="11" t="s">
        <v>2723</v>
      </c>
      <c r="B1683" s="11" t="s">
        <v>451</v>
      </c>
      <c r="C1683" s="11" t="s">
        <v>511</v>
      </c>
      <c r="D1683" s="11" t="s">
        <v>512</v>
      </c>
      <c r="E1683" s="11" t="s">
        <v>561</v>
      </c>
      <c r="F1683" s="11" t="s">
        <v>562</v>
      </c>
      <c r="G1683" s="11" t="s">
        <v>2724</v>
      </c>
      <c r="I1683" s="11">
        <v>-0.36062961053449899</v>
      </c>
      <c r="J1683" s="11">
        <v>0.118558018781015</v>
      </c>
      <c r="K1683" s="11">
        <v>0.59774564809652897</v>
      </c>
      <c r="L1683" s="11">
        <v>1</v>
      </c>
      <c r="M1683" s="11">
        <v>589</v>
      </c>
      <c r="N1683" s="11">
        <v>0.82844096632984998</v>
      </c>
      <c r="O1683" s="11">
        <v>0.91191662220133596</v>
      </c>
    </row>
    <row r="1684" spans="1:15" x14ac:dyDescent="0.2">
      <c r="A1684" s="11" t="s">
        <v>2725</v>
      </c>
      <c r="B1684" s="11" t="s">
        <v>451</v>
      </c>
      <c r="C1684" s="11" t="s">
        <v>452</v>
      </c>
      <c r="D1684" s="11" t="s">
        <v>453</v>
      </c>
      <c r="E1684" s="11" t="s">
        <v>489</v>
      </c>
      <c r="F1684" s="11" t="s">
        <v>490</v>
      </c>
      <c r="G1684" s="11" t="s">
        <v>2726</v>
      </c>
      <c r="I1684" s="11">
        <v>-0.35504477676988999</v>
      </c>
      <c r="J1684" s="11">
        <v>0.12418337557122699</v>
      </c>
      <c r="K1684" s="11">
        <v>0.60341152791234298</v>
      </c>
      <c r="L1684" s="11">
        <v>1</v>
      </c>
      <c r="M1684" s="11">
        <v>589</v>
      </c>
      <c r="N1684" s="11">
        <v>0.82844096632984998</v>
      </c>
      <c r="O1684" s="11">
        <v>0.91191662220133596</v>
      </c>
    </row>
    <row r="1685" spans="1:15" x14ac:dyDescent="0.2">
      <c r="A1685" s="11" t="s">
        <v>2727</v>
      </c>
      <c r="B1685" s="11" t="s">
        <v>451</v>
      </c>
      <c r="C1685" s="11" t="s">
        <v>452</v>
      </c>
      <c r="D1685" s="11" t="s">
        <v>457</v>
      </c>
      <c r="E1685" s="11" t="s">
        <v>458</v>
      </c>
      <c r="F1685" s="11" t="s">
        <v>604</v>
      </c>
      <c r="G1685" s="11" t="s">
        <v>605</v>
      </c>
      <c r="I1685" s="11">
        <v>-0.55247115606367603</v>
      </c>
      <c r="J1685" s="11">
        <v>-7.3540241095944106E-2</v>
      </c>
      <c r="K1685" s="11">
        <v>0.40539067387178801</v>
      </c>
      <c r="L1685" s="11">
        <v>1</v>
      </c>
      <c r="M1685" s="11">
        <v>563</v>
      </c>
      <c r="N1685" s="11">
        <v>0.60201177871853595</v>
      </c>
      <c r="O1685" s="11">
        <v>0.91191662220133596</v>
      </c>
    </row>
    <row r="1686" spans="1:15" x14ac:dyDescent="0.2">
      <c r="A1686" s="11" t="s">
        <v>2728</v>
      </c>
      <c r="B1686" s="11" t="s">
        <v>451</v>
      </c>
      <c r="C1686" s="11" t="s">
        <v>511</v>
      </c>
      <c r="D1686" s="11" t="s">
        <v>512</v>
      </c>
      <c r="E1686" s="11" t="s">
        <v>561</v>
      </c>
      <c r="F1686" s="11" t="s">
        <v>562</v>
      </c>
      <c r="G1686" s="11" t="s">
        <v>2724</v>
      </c>
      <c r="I1686" s="11">
        <v>-0.39124892484193502</v>
      </c>
      <c r="J1686" s="11">
        <v>8.7750039525780296E-2</v>
      </c>
      <c r="K1686" s="11">
        <v>0.56674900389349603</v>
      </c>
      <c r="L1686" s="11">
        <v>1</v>
      </c>
      <c r="M1686" s="11">
        <v>589</v>
      </c>
      <c r="N1686" s="11">
        <v>0.82844096632984998</v>
      </c>
      <c r="O1686" s="11">
        <v>0.91191662220133596</v>
      </c>
    </row>
    <row r="1687" spans="1:15" x14ac:dyDescent="0.2">
      <c r="A1687" s="11" t="s">
        <v>2729</v>
      </c>
      <c r="B1687" s="11" t="s">
        <v>451</v>
      </c>
      <c r="C1687" s="11" t="s">
        <v>452</v>
      </c>
      <c r="D1687" s="11" t="s">
        <v>457</v>
      </c>
      <c r="E1687" s="11" t="s">
        <v>470</v>
      </c>
      <c r="F1687" s="11" t="s">
        <v>774</v>
      </c>
      <c r="G1687" s="11" t="s">
        <v>775</v>
      </c>
      <c r="I1687" s="11">
        <v>-0.63493387009582603</v>
      </c>
      <c r="J1687" s="11">
        <v>-0.15544636790855301</v>
      </c>
      <c r="K1687" s="11">
        <v>0.324041134278721</v>
      </c>
      <c r="L1687" s="11">
        <v>1</v>
      </c>
      <c r="M1687" s="11">
        <v>521</v>
      </c>
      <c r="N1687" s="11">
        <v>0.30991660834729001</v>
      </c>
      <c r="O1687" s="11">
        <v>0.91191662220133596</v>
      </c>
    </row>
    <row r="1688" spans="1:15" x14ac:dyDescent="0.2">
      <c r="A1688" s="11" t="s">
        <v>2730</v>
      </c>
      <c r="B1688" s="11" t="s">
        <v>451</v>
      </c>
      <c r="C1688" s="11" t="s">
        <v>452</v>
      </c>
      <c r="D1688" s="11" t="s">
        <v>453</v>
      </c>
      <c r="E1688" s="11" t="s">
        <v>489</v>
      </c>
      <c r="F1688" s="11" t="s">
        <v>490</v>
      </c>
      <c r="I1688" s="11">
        <v>-0.34895779912460201</v>
      </c>
      <c r="J1688" s="11">
        <v>0.130316671277489</v>
      </c>
      <c r="K1688" s="11">
        <v>0.60959114167958095</v>
      </c>
      <c r="L1688" s="11">
        <v>1</v>
      </c>
      <c r="M1688" s="11">
        <v>589</v>
      </c>
      <c r="N1688" s="11">
        <v>0.82844096632984998</v>
      </c>
      <c r="O1688" s="11">
        <v>0.91191662220133596</v>
      </c>
    </row>
    <row r="1689" spans="1:15" x14ac:dyDescent="0.2">
      <c r="A1689" s="11" t="s">
        <v>2731</v>
      </c>
      <c r="B1689" s="11" t="s">
        <v>451</v>
      </c>
      <c r="C1689" s="11" t="s">
        <v>452</v>
      </c>
      <c r="D1689" s="11" t="s">
        <v>453</v>
      </c>
      <c r="E1689" s="11" t="s">
        <v>462</v>
      </c>
      <c r="F1689" s="11" t="s">
        <v>499</v>
      </c>
      <c r="G1689" s="11" t="s">
        <v>716</v>
      </c>
      <c r="I1689" s="11">
        <v>-0.39003905401191702</v>
      </c>
      <c r="J1689" s="11">
        <v>8.8966291442801798E-2</v>
      </c>
      <c r="K1689" s="11">
        <v>0.56797163689751995</v>
      </c>
      <c r="L1689" s="11">
        <v>1</v>
      </c>
      <c r="M1689" s="11">
        <v>573</v>
      </c>
      <c r="N1689" s="11">
        <v>0.68605009011246698</v>
      </c>
      <c r="O1689" s="11">
        <v>0.91191662220133596</v>
      </c>
    </row>
    <row r="1690" spans="1:15" x14ac:dyDescent="0.2">
      <c r="A1690" s="14" t="s">
        <v>2732</v>
      </c>
      <c r="B1690" s="11" t="s">
        <v>451</v>
      </c>
      <c r="C1690" s="11" t="s">
        <v>452</v>
      </c>
      <c r="D1690" s="11" t="s">
        <v>457</v>
      </c>
      <c r="E1690" s="11" t="s">
        <v>470</v>
      </c>
      <c r="F1690" s="11" t="s">
        <v>774</v>
      </c>
      <c r="G1690" s="11" t="s">
        <v>775</v>
      </c>
      <c r="I1690" s="11">
        <v>-0.34250603066333202</v>
      </c>
      <c r="J1690" s="11">
        <v>0.136819985443423</v>
      </c>
      <c r="K1690" s="11">
        <v>0.61614600155017796</v>
      </c>
      <c r="L1690" s="11">
        <v>1</v>
      </c>
      <c r="M1690" s="11">
        <v>589</v>
      </c>
      <c r="N1690" s="11">
        <v>0.82844096632984998</v>
      </c>
      <c r="O1690" s="11">
        <v>0.91191662220133596</v>
      </c>
    </row>
    <row r="1691" spans="1:15" x14ac:dyDescent="0.2">
      <c r="A1691" s="11" t="s">
        <v>2733</v>
      </c>
      <c r="B1691" s="11" t="s">
        <v>451</v>
      </c>
      <c r="C1691" s="11" t="s">
        <v>511</v>
      </c>
      <c r="D1691" s="11" t="s">
        <v>512</v>
      </c>
      <c r="E1691" s="11" t="s">
        <v>513</v>
      </c>
      <c r="F1691" s="11" t="s">
        <v>514</v>
      </c>
      <c r="G1691" s="11" t="s">
        <v>517</v>
      </c>
      <c r="I1691" s="11">
        <v>-0.57252938727276304</v>
      </c>
      <c r="J1691" s="11">
        <v>-9.3499485336966101E-2</v>
      </c>
      <c r="K1691" s="11">
        <v>0.38553041659883103</v>
      </c>
      <c r="L1691" s="11">
        <v>1</v>
      </c>
      <c r="M1691" s="11">
        <v>562</v>
      </c>
      <c r="N1691" s="11">
        <v>0.59386516366728703</v>
      </c>
      <c r="O1691" s="11">
        <v>0.91191662220133596</v>
      </c>
    </row>
    <row r="1692" spans="1:15" x14ac:dyDescent="0.2">
      <c r="A1692" s="11" t="s">
        <v>2734</v>
      </c>
      <c r="B1692" s="11" t="s">
        <v>451</v>
      </c>
      <c r="C1692" s="11" t="s">
        <v>452</v>
      </c>
      <c r="D1692" s="11" t="s">
        <v>453</v>
      </c>
      <c r="E1692" s="11" t="s">
        <v>462</v>
      </c>
      <c r="F1692" s="11" t="s">
        <v>479</v>
      </c>
      <c r="G1692" s="11" t="s">
        <v>1006</v>
      </c>
      <c r="I1692" s="11">
        <v>-0.40207074226057599</v>
      </c>
      <c r="J1692" s="11">
        <v>7.6875066917324097E-2</v>
      </c>
      <c r="K1692" s="11">
        <v>0.55582087609522401</v>
      </c>
      <c r="L1692" s="11">
        <v>1</v>
      </c>
      <c r="M1692" s="11">
        <v>589</v>
      </c>
      <c r="N1692" s="11">
        <v>0.82844096632984998</v>
      </c>
      <c r="O1692" s="11">
        <v>0.91191662220133596</v>
      </c>
    </row>
    <row r="1693" spans="1:15" x14ac:dyDescent="0.2">
      <c r="A1693" s="14" t="s">
        <v>2735</v>
      </c>
      <c r="B1693" s="11" t="s">
        <v>451</v>
      </c>
      <c r="C1693" s="11" t="s">
        <v>511</v>
      </c>
      <c r="D1693" s="11" t="s">
        <v>512</v>
      </c>
      <c r="E1693" s="11" t="s">
        <v>513</v>
      </c>
      <c r="F1693" s="11" t="s">
        <v>514</v>
      </c>
      <c r="G1693" s="11" t="s">
        <v>517</v>
      </c>
      <c r="I1693" s="11">
        <v>-0.37953341555906001</v>
      </c>
      <c r="J1693" s="11">
        <v>9.9531049228159696E-2</v>
      </c>
      <c r="K1693" s="11">
        <v>0.57859551401537901</v>
      </c>
      <c r="L1693" s="11">
        <v>1</v>
      </c>
      <c r="M1693" s="11">
        <v>589</v>
      </c>
      <c r="N1693" s="11">
        <v>0.82844096632984998</v>
      </c>
      <c r="O1693" s="11">
        <v>0.91191662220133596</v>
      </c>
    </row>
    <row r="1694" spans="1:15" x14ac:dyDescent="0.2">
      <c r="A1694" s="11" t="s">
        <v>2736</v>
      </c>
      <c r="B1694" s="11" t="s">
        <v>451</v>
      </c>
      <c r="C1694" s="11" t="s">
        <v>754</v>
      </c>
      <c r="D1694" s="11" t="s">
        <v>755</v>
      </c>
      <c r="E1694" s="11" t="s">
        <v>756</v>
      </c>
      <c r="F1694" s="11" t="s">
        <v>757</v>
      </c>
      <c r="I1694" s="11">
        <v>-0.37953341555906001</v>
      </c>
      <c r="J1694" s="11">
        <v>9.9531049228159696E-2</v>
      </c>
      <c r="K1694" s="11">
        <v>0.57859551401537901</v>
      </c>
      <c r="L1694" s="11">
        <v>1</v>
      </c>
      <c r="M1694" s="11">
        <v>589</v>
      </c>
      <c r="N1694" s="11">
        <v>0.82844096632984998</v>
      </c>
      <c r="O1694" s="11">
        <v>0.91191662220133596</v>
      </c>
    </row>
    <row r="1695" spans="1:15" x14ac:dyDescent="0.2">
      <c r="A1695" s="11" t="s">
        <v>2737</v>
      </c>
      <c r="B1695" s="11" t="s">
        <v>451</v>
      </c>
      <c r="C1695" s="11" t="s">
        <v>511</v>
      </c>
      <c r="D1695" s="11" t="s">
        <v>512</v>
      </c>
      <c r="E1695" s="11" t="s">
        <v>513</v>
      </c>
      <c r="F1695" s="11" t="s">
        <v>672</v>
      </c>
      <c r="G1695" s="11" t="s">
        <v>673</v>
      </c>
      <c r="I1695" s="11">
        <v>-0.82625814076274995</v>
      </c>
      <c r="J1695" s="11">
        <v>-0.34398596327215702</v>
      </c>
      <c r="K1695" s="11">
        <v>0.13828621421843601</v>
      </c>
      <c r="L1695" s="11">
        <v>2</v>
      </c>
      <c r="M1695" s="11">
        <v>532</v>
      </c>
      <c r="N1695" s="11">
        <v>0.37572766677639302</v>
      </c>
      <c r="O1695" s="11">
        <v>0.91191662220133596</v>
      </c>
    </row>
    <row r="1696" spans="1:15" x14ac:dyDescent="0.2">
      <c r="A1696" s="11" t="s">
        <v>2738</v>
      </c>
      <c r="B1696" s="11" t="s">
        <v>552</v>
      </c>
      <c r="I1696" s="11">
        <v>-0.58618934271919398</v>
      </c>
      <c r="J1696" s="11">
        <v>-0.10707858944503899</v>
      </c>
      <c r="K1696" s="11">
        <v>0.37203216382911702</v>
      </c>
      <c r="L1696" s="11">
        <v>1</v>
      </c>
      <c r="M1696" s="11">
        <v>573</v>
      </c>
      <c r="N1696" s="11">
        <v>0.68605009011246698</v>
      </c>
      <c r="O1696" s="11">
        <v>0.91191662220133596</v>
      </c>
    </row>
    <row r="1697" spans="1:15" x14ac:dyDescent="0.2">
      <c r="A1697" s="11" t="s">
        <v>2739</v>
      </c>
      <c r="B1697" s="11" t="s">
        <v>451</v>
      </c>
      <c r="C1697" s="11" t="s">
        <v>572</v>
      </c>
      <c r="D1697" s="11" t="s">
        <v>666</v>
      </c>
      <c r="E1697" s="11" t="s">
        <v>667</v>
      </c>
      <c r="F1697" s="11" t="s">
        <v>668</v>
      </c>
      <c r="G1697" s="11" t="s">
        <v>669</v>
      </c>
      <c r="H1697" s="11" t="s">
        <v>518</v>
      </c>
      <c r="I1697" s="11">
        <v>-0.37414028658439002</v>
      </c>
      <c r="J1697" s="11">
        <v>0.104957114609824</v>
      </c>
      <c r="K1697" s="11">
        <v>0.584054515804038</v>
      </c>
      <c r="L1697" s="11">
        <v>1</v>
      </c>
      <c r="M1697" s="11">
        <v>589</v>
      </c>
      <c r="N1697" s="11">
        <v>0.82844096632984998</v>
      </c>
      <c r="O1697" s="11">
        <v>0.91191662220133596</v>
      </c>
    </row>
    <row r="1698" spans="1:15" x14ac:dyDescent="0.2">
      <c r="A1698" s="11" t="s">
        <v>2740</v>
      </c>
      <c r="B1698" s="11" t="s">
        <v>451</v>
      </c>
      <c r="C1698" s="11" t="s">
        <v>452</v>
      </c>
      <c r="D1698" s="11" t="s">
        <v>453</v>
      </c>
      <c r="E1698" s="11" t="s">
        <v>489</v>
      </c>
      <c r="F1698" s="11" t="s">
        <v>490</v>
      </c>
      <c r="I1698" s="11">
        <v>-0.36239077628940802</v>
      </c>
      <c r="J1698" s="11">
        <v>0.11678446573219201</v>
      </c>
      <c r="K1698" s="11">
        <v>0.59595970775379103</v>
      </c>
      <c r="L1698" s="11">
        <v>1</v>
      </c>
      <c r="M1698" s="11">
        <v>571</v>
      </c>
      <c r="N1698" s="11">
        <v>0.66888965441286696</v>
      </c>
      <c r="O1698" s="11">
        <v>0.91191662220133596</v>
      </c>
    </row>
    <row r="1699" spans="1:15" x14ac:dyDescent="0.2">
      <c r="A1699" s="11" t="s">
        <v>2741</v>
      </c>
      <c r="B1699" s="11" t="s">
        <v>552</v>
      </c>
      <c r="I1699" s="11">
        <v>-0.99785895184319395</v>
      </c>
      <c r="J1699" s="11">
        <v>-0.51138287941328897</v>
      </c>
      <c r="K1699" s="11">
        <v>-2.49068069833846E-2</v>
      </c>
      <c r="L1699" s="11">
        <v>3</v>
      </c>
      <c r="M1699" s="11">
        <v>495</v>
      </c>
      <c r="N1699" s="11">
        <v>0.185942603638625</v>
      </c>
      <c r="O1699" s="11">
        <v>0.91191662220133596</v>
      </c>
    </row>
    <row r="1700" spans="1:15" x14ac:dyDescent="0.2">
      <c r="A1700" s="11" t="s">
        <v>2742</v>
      </c>
      <c r="B1700" s="11" t="s">
        <v>451</v>
      </c>
      <c r="C1700" s="11" t="s">
        <v>452</v>
      </c>
      <c r="D1700" s="11" t="s">
        <v>457</v>
      </c>
      <c r="E1700" s="11" t="s">
        <v>483</v>
      </c>
      <c r="F1700" s="11" t="s">
        <v>484</v>
      </c>
      <c r="G1700" s="11" t="s">
        <v>683</v>
      </c>
      <c r="I1700" s="11">
        <v>-0.56938206914487599</v>
      </c>
      <c r="J1700" s="11">
        <v>-9.0369254033629498E-2</v>
      </c>
      <c r="K1700" s="11">
        <v>0.38864356107761699</v>
      </c>
      <c r="L1700" s="11">
        <v>1</v>
      </c>
      <c r="M1700" s="11">
        <v>555</v>
      </c>
      <c r="N1700" s="11">
        <v>0.53828602284272997</v>
      </c>
      <c r="O1700" s="11">
        <v>0.91191662220133596</v>
      </c>
    </row>
    <row r="1701" spans="1:15" x14ac:dyDescent="0.2">
      <c r="A1701" s="11" t="s">
        <v>2743</v>
      </c>
      <c r="B1701" s="11" t="s">
        <v>451</v>
      </c>
      <c r="C1701" s="11" t="s">
        <v>452</v>
      </c>
      <c r="D1701" s="11" t="s">
        <v>453</v>
      </c>
      <c r="E1701" s="11" t="s">
        <v>581</v>
      </c>
      <c r="F1701" s="11" t="s">
        <v>696</v>
      </c>
      <c r="G1701" s="11" t="s">
        <v>2190</v>
      </c>
      <c r="I1701" s="11">
        <v>-0.390919441525861</v>
      </c>
      <c r="J1701" s="11">
        <v>8.80812518586679E-2</v>
      </c>
      <c r="K1701" s="11">
        <v>0.56708194524319699</v>
      </c>
      <c r="L1701" s="11">
        <v>1</v>
      </c>
      <c r="M1701" s="11">
        <v>589</v>
      </c>
      <c r="N1701" s="11">
        <v>0.82844096632984998</v>
      </c>
      <c r="O1701" s="11">
        <v>0.91191662220133596</v>
      </c>
    </row>
    <row r="1702" spans="1:15" x14ac:dyDescent="0.2">
      <c r="A1702" s="11" t="s">
        <v>2744</v>
      </c>
      <c r="B1702" s="11" t="s">
        <v>451</v>
      </c>
      <c r="C1702" s="11" t="s">
        <v>452</v>
      </c>
      <c r="D1702" s="11" t="s">
        <v>453</v>
      </c>
      <c r="E1702" s="11" t="s">
        <v>489</v>
      </c>
      <c r="F1702" s="11" t="s">
        <v>490</v>
      </c>
      <c r="G1702" s="11" t="s">
        <v>491</v>
      </c>
      <c r="I1702" s="11">
        <v>-0.39535843955516697</v>
      </c>
      <c r="J1702" s="11">
        <v>8.3619508991979896E-2</v>
      </c>
      <c r="K1702" s="11">
        <v>0.56259745753912704</v>
      </c>
      <c r="L1702" s="11">
        <v>1</v>
      </c>
      <c r="M1702" s="11">
        <v>589</v>
      </c>
      <c r="N1702" s="11">
        <v>0.82844096632984998</v>
      </c>
      <c r="O1702" s="11">
        <v>0.91191662220133596</v>
      </c>
    </row>
    <row r="1703" spans="1:15" x14ac:dyDescent="0.2">
      <c r="A1703" s="11" t="s">
        <v>2745</v>
      </c>
      <c r="B1703" s="11" t="s">
        <v>451</v>
      </c>
      <c r="C1703" s="11" t="s">
        <v>529</v>
      </c>
      <c r="D1703" s="11" t="s">
        <v>530</v>
      </c>
      <c r="E1703" s="11" t="s">
        <v>531</v>
      </c>
      <c r="F1703" s="11" t="s">
        <v>532</v>
      </c>
      <c r="G1703" s="11" t="s">
        <v>537</v>
      </c>
      <c r="H1703" s="11" t="s">
        <v>518</v>
      </c>
      <c r="I1703" s="11">
        <v>-0.54214296608980606</v>
      </c>
      <c r="J1703" s="11">
        <v>-6.3253835018727E-2</v>
      </c>
      <c r="K1703" s="11">
        <v>0.415635296052352</v>
      </c>
      <c r="L1703" s="11">
        <v>1</v>
      </c>
      <c r="M1703" s="11">
        <v>586</v>
      </c>
      <c r="N1703" s="11">
        <v>0.80115600235985196</v>
      </c>
      <c r="O1703" s="11">
        <v>0.91191662220133596</v>
      </c>
    </row>
    <row r="1704" spans="1:15" x14ac:dyDescent="0.2">
      <c r="A1704" s="11" t="s">
        <v>2746</v>
      </c>
      <c r="B1704" s="11" t="s">
        <v>451</v>
      </c>
      <c r="C1704" s="11" t="s">
        <v>654</v>
      </c>
      <c r="D1704" s="11" t="s">
        <v>655</v>
      </c>
      <c r="E1704" s="11" t="s">
        <v>656</v>
      </c>
      <c r="F1704" s="11" t="s">
        <v>657</v>
      </c>
      <c r="G1704" s="11" t="s">
        <v>658</v>
      </c>
      <c r="H1704" s="11" t="s">
        <v>518</v>
      </c>
      <c r="I1704" s="11">
        <v>-0.395079820482796</v>
      </c>
      <c r="J1704" s="11">
        <v>8.3899520759911098E-2</v>
      </c>
      <c r="K1704" s="11">
        <v>0.56287886200261905</v>
      </c>
      <c r="L1704" s="11">
        <v>1</v>
      </c>
      <c r="M1704" s="11">
        <v>588</v>
      </c>
      <c r="N1704" s="11">
        <v>0.81932153368752303</v>
      </c>
      <c r="O1704" s="11">
        <v>0.91191662220133596</v>
      </c>
    </row>
    <row r="1705" spans="1:15" x14ac:dyDescent="0.2">
      <c r="A1705" s="11" t="s">
        <v>2747</v>
      </c>
      <c r="B1705" s="11" t="s">
        <v>451</v>
      </c>
      <c r="C1705" s="11" t="s">
        <v>452</v>
      </c>
      <c r="D1705" s="11" t="s">
        <v>453</v>
      </c>
      <c r="E1705" s="11" t="s">
        <v>489</v>
      </c>
      <c r="F1705" s="11" t="s">
        <v>490</v>
      </c>
      <c r="G1705" s="11" t="s">
        <v>520</v>
      </c>
      <c r="I1705" s="11">
        <v>-0.37750178411539798</v>
      </c>
      <c r="J1705" s="11">
        <v>0.101574881874244</v>
      </c>
      <c r="K1705" s="11">
        <v>0.58065154786388695</v>
      </c>
      <c r="L1705" s="11">
        <v>1</v>
      </c>
      <c r="M1705" s="11">
        <v>589</v>
      </c>
      <c r="N1705" s="11">
        <v>0.82844096632984998</v>
      </c>
      <c r="O1705" s="11">
        <v>0.91191662220133596</v>
      </c>
    </row>
    <row r="1706" spans="1:15" x14ac:dyDescent="0.2">
      <c r="A1706" s="11" t="s">
        <v>2748</v>
      </c>
      <c r="B1706" s="11" t="s">
        <v>451</v>
      </c>
      <c r="C1706" s="11" t="s">
        <v>511</v>
      </c>
      <c r="D1706" s="11" t="s">
        <v>512</v>
      </c>
      <c r="E1706" s="11" t="s">
        <v>561</v>
      </c>
      <c r="F1706" s="11" t="s">
        <v>562</v>
      </c>
      <c r="G1706" s="11" t="s">
        <v>537</v>
      </c>
      <c r="I1706" s="11">
        <v>-0.15365031185033301</v>
      </c>
      <c r="J1706" s="11">
        <v>0.32831101850712902</v>
      </c>
      <c r="K1706" s="11">
        <v>0.81027234886459198</v>
      </c>
      <c r="L1706" s="11">
        <v>2</v>
      </c>
      <c r="M1706" s="11">
        <v>641</v>
      </c>
      <c r="N1706" s="11">
        <v>0.70337181313258901</v>
      </c>
      <c r="O1706" s="11">
        <v>0.91191662220133596</v>
      </c>
    </row>
    <row r="1707" spans="1:15" x14ac:dyDescent="0.2">
      <c r="A1707" s="11" t="s">
        <v>2749</v>
      </c>
      <c r="B1707" s="11" t="s">
        <v>451</v>
      </c>
      <c r="C1707" s="11" t="s">
        <v>572</v>
      </c>
      <c r="D1707" s="11" t="s">
        <v>573</v>
      </c>
      <c r="E1707" s="11" t="s">
        <v>574</v>
      </c>
      <c r="F1707" s="11" t="s">
        <v>575</v>
      </c>
      <c r="G1707" s="11" t="s">
        <v>1685</v>
      </c>
      <c r="H1707" s="11" t="s">
        <v>518</v>
      </c>
      <c r="I1707" s="11">
        <v>-0.38278495766677201</v>
      </c>
      <c r="J1707" s="11">
        <v>9.6260498024647895E-2</v>
      </c>
      <c r="K1707" s="11">
        <v>0.57530595371606796</v>
      </c>
      <c r="L1707" s="11">
        <v>1</v>
      </c>
      <c r="M1707" s="11">
        <v>589</v>
      </c>
      <c r="N1707" s="11">
        <v>0.82844096632984998</v>
      </c>
      <c r="O1707" s="11">
        <v>0.91191662220133596</v>
      </c>
    </row>
    <row r="1708" spans="1:15" x14ac:dyDescent="0.2">
      <c r="A1708" s="11" t="s">
        <v>2750</v>
      </c>
      <c r="B1708" s="11" t="s">
        <v>451</v>
      </c>
      <c r="C1708" s="11" t="s">
        <v>511</v>
      </c>
      <c r="D1708" s="11" t="s">
        <v>512</v>
      </c>
      <c r="E1708" s="11" t="s">
        <v>513</v>
      </c>
      <c r="F1708" s="11" t="s">
        <v>514</v>
      </c>
      <c r="G1708" s="11" t="s">
        <v>517</v>
      </c>
      <c r="I1708" s="11">
        <v>-0.40476615572503699</v>
      </c>
      <c r="J1708" s="11">
        <v>7.4167510398026895E-2</v>
      </c>
      <c r="K1708" s="11">
        <v>0.55310117652109103</v>
      </c>
      <c r="L1708" s="11">
        <v>1</v>
      </c>
      <c r="M1708" s="11">
        <v>589</v>
      </c>
      <c r="N1708" s="11">
        <v>0.82844096632984998</v>
      </c>
      <c r="O1708" s="11">
        <v>0.91191662220133596</v>
      </c>
    </row>
    <row r="1709" spans="1:15" x14ac:dyDescent="0.2">
      <c r="A1709" s="11" t="s">
        <v>2751</v>
      </c>
      <c r="B1709" s="11" t="s">
        <v>451</v>
      </c>
      <c r="C1709" s="11" t="s">
        <v>452</v>
      </c>
      <c r="D1709" s="11" t="s">
        <v>453</v>
      </c>
      <c r="E1709" s="11" t="s">
        <v>489</v>
      </c>
      <c r="F1709" s="11" t="s">
        <v>490</v>
      </c>
      <c r="G1709" s="11" t="s">
        <v>491</v>
      </c>
      <c r="I1709" s="11">
        <v>-0.42670703252882602</v>
      </c>
      <c r="J1709" s="11">
        <v>5.2144025413605001E-2</v>
      </c>
      <c r="K1709" s="11">
        <v>0.53099508335603596</v>
      </c>
      <c r="L1709" s="11">
        <v>1</v>
      </c>
      <c r="M1709" s="11">
        <v>585</v>
      </c>
      <c r="N1709" s="11">
        <v>0.79211222657651903</v>
      </c>
      <c r="O1709" s="11">
        <v>0.91191662220133596</v>
      </c>
    </row>
    <row r="1710" spans="1:15" x14ac:dyDescent="0.2">
      <c r="A1710" s="11" t="s">
        <v>2752</v>
      </c>
      <c r="B1710" s="11" t="s">
        <v>451</v>
      </c>
      <c r="C1710" s="11" t="s">
        <v>452</v>
      </c>
      <c r="D1710" s="11" t="s">
        <v>453</v>
      </c>
      <c r="E1710" s="11" t="s">
        <v>462</v>
      </c>
      <c r="F1710" s="11" t="s">
        <v>479</v>
      </c>
      <c r="G1710" s="11" t="s">
        <v>480</v>
      </c>
      <c r="I1710" s="11">
        <v>-0.164414271932048</v>
      </c>
      <c r="J1710" s="11">
        <v>0.31733796621549798</v>
      </c>
      <c r="K1710" s="11">
        <v>0.79909020436304401</v>
      </c>
      <c r="L1710" s="11">
        <v>2</v>
      </c>
      <c r="M1710" s="11">
        <v>763</v>
      </c>
      <c r="N1710" s="11">
        <v>6.8338344251493904E-2</v>
      </c>
      <c r="O1710" s="11">
        <v>0.91191662220133596</v>
      </c>
    </row>
    <row r="1711" spans="1:15" x14ac:dyDescent="0.2">
      <c r="A1711" s="11" t="s">
        <v>2753</v>
      </c>
      <c r="B1711" s="11" t="s">
        <v>451</v>
      </c>
      <c r="C1711" s="11" t="s">
        <v>565</v>
      </c>
      <c r="D1711" s="11" t="s">
        <v>566</v>
      </c>
      <c r="E1711" s="11" t="s">
        <v>567</v>
      </c>
      <c r="F1711" s="11" t="s">
        <v>568</v>
      </c>
      <c r="G1711" s="11" t="s">
        <v>2754</v>
      </c>
      <c r="I1711" s="11">
        <v>-0.37384568708392701</v>
      </c>
      <c r="J1711" s="11">
        <v>0.10525356385750401</v>
      </c>
      <c r="K1711" s="11">
        <v>0.58435281479893497</v>
      </c>
      <c r="L1711" s="11">
        <v>1</v>
      </c>
      <c r="M1711" s="11">
        <v>573</v>
      </c>
      <c r="N1711" s="11">
        <v>0.68605009011246698</v>
      </c>
      <c r="O1711" s="11">
        <v>0.91191662220133596</v>
      </c>
    </row>
    <row r="1712" spans="1:15" x14ac:dyDescent="0.2">
      <c r="A1712" s="11" t="s">
        <v>2755</v>
      </c>
      <c r="B1712" s="11" t="s">
        <v>451</v>
      </c>
      <c r="C1712" s="11" t="s">
        <v>452</v>
      </c>
      <c r="D1712" s="11" t="s">
        <v>457</v>
      </c>
      <c r="E1712" s="11" t="s">
        <v>465</v>
      </c>
      <c r="F1712" s="11" t="s">
        <v>506</v>
      </c>
      <c r="I1712" s="11">
        <v>-0.58367802033652205</v>
      </c>
      <c r="J1712" s="11">
        <v>-0.104582946392687</v>
      </c>
      <c r="K1712" s="11">
        <v>0.37451212755114799</v>
      </c>
      <c r="L1712" s="11">
        <v>1</v>
      </c>
      <c r="M1712" s="11">
        <v>531</v>
      </c>
      <c r="N1712" s="11">
        <v>0.36941533824946599</v>
      </c>
      <c r="O1712" s="11">
        <v>0.91191662220133596</v>
      </c>
    </row>
    <row r="1713" spans="1:15" x14ac:dyDescent="0.2">
      <c r="A1713" s="11" t="s">
        <v>2756</v>
      </c>
      <c r="B1713" s="11" t="s">
        <v>451</v>
      </c>
      <c r="C1713" s="11" t="s">
        <v>452</v>
      </c>
      <c r="D1713" s="11" t="s">
        <v>453</v>
      </c>
      <c r="E1713" s="11" t="s">
        <v>462</v>
      </c>
      <c r="F1713" s="11" t="s">
        <v>649</v>
      </c>
      <c r="G1713" s="11" t="s">
        <v>650</v>
      </c>
      <c r="I1713" s="11">
        <v>-0.85197719752512402</v>
      </c>
      <c r="J1713" s="11">
        <v>-0.36917558706012399</v>
      </c>
      <c r="K1713" s="11">
        <v>0.113626023404875</v>
      </c>
      <c r="L1713" s="11">
        <v>2</v>
      </c>
      <c r="M1713" s="11">
        <v>526</v>
      </c>
      <c r="N1713" s="11">
        <v>0.33883927124339802</v>
      </c>
      <c r="O1713" s="11">
        <v>0.91191662220133596</v>
      </c>
    </row>
    <row r="1714" spans="1:15" x14ac:dyDescent="0.2">
      <c r="A1714" s="11" t="s">
        <v>2757</v>
      </c>
      <c r="B1714" s="11" t="s">
        <v>451</v>
      </c>
      <c r="C1714" s="11" t="s">
        <v>452</v>
      </c>
      <c r="D1714" s="11" t="s">
        <v>457</v>
      </c>
      <c r="E1714" s="11" t="s">
        <v>458</v>
      </c>
      <c r="F1714" s="11" t="s">
        <v>604</v>
      </c>
      <c r="G1714" s="11" t="s">
        <v>605</v>
      </c>
      <c r="I1714" s="11">
        <v>-0.83942721151918498</v>
      </c>
      <c r="J1714" s="11">
        <v>-0.35688845048915202</v>
      </c>
      <c r="K1714" s="11">
        <v>0.12565031054088199</v>
      </c>
      <c r="L1714" s="11">
        <v>2</v>
      </c>
      <c r="M1714" s="11">
        <v>534</v>
      </c>
      <c r="N1714" s="11">
        <v>0.38854799754231001</v>
      </c>
      <c r="O1714" s="11">
        <v>0.91191662220133596</v>
      </c>
    </row>
    <row r="1715" spans="1:15" x14ac:dyDescent="0.2">
      <c r="A1715" s="11" t="s">
        <v>2758</v>
      </c>
      <c r="B1715" s="11" t="s">
        <v>451</v>
      </c>
      <c r="C1715" s="11" t="s">
        <v>511</v>
      </c>
      <c r="D1715" s="11" t="s">
        <v>512</v>
      </c>
      <c r="E1715" s="11" t="s">
        <v>513</v>
      </c>
      <c r="F1715" s="11" t="s">
        <v>672</v>
      </c>
      <c r="G1715" s="11" t="s">
        <v>673</v>
      </c>
      <c r="I1715" s="11">
        <v>-0.34888001032694699</v>
      </c>
      <c r="J1715" s="11">
        <v>0.13039506652888699</v>
      </c>
      <c r="K1715" s="11">
        <v>0.60967014338472103</v>
      </c>
      <c r="L1715" s="11">
        <v>1</v>
      </c>
      <c r="M1715" s="11">
        <v>586</v>
      </c>
      <c r="N1715" s="11">
        <v>0.80115600235985196</v>
      </c>
      <c r="O1715" s="11">
        <v>0.91191662220133596</v>
      </c>
    </row>
    <row r="1716" spans="1:15" x14ac:dyDescent="0.2">
      <c r="A1716" s="11" t="s">
        <v>2759</v>
      </c>
      <c r="B1716" s="11" t="s">
        <v>451</v>
      </c>
      <c r="C1716" s="11" t="s">
        <v>794</v>
      </c>
      <c r="D1716" s="11" t="s">
        <v>795</v>
      </c>
      <c r="E1716" s="11" t="s">
        <v>796</v>
      </c>
      <c r="F1716" s="11" t="s">
        <v>797</v>
      </c>
      <c r="G1716" s="11" t="s">
        <v>798</v>
      </c>
      <c r="H1716" s="11" t="s">
        <v>518</v>
      </c>
      <c r="I1716" s="11">
        <v>-0.35766309155549703</v>
      </c>
      <c r="J1716" s="11">
        <v>0.121545827411829</v>
      </c>
      <c r="K1716" s="11">
        <v>0.60075474637915505</v>
      </c>
      <c r="L1716" s="11">
        <v>1</v>
      </c>
      <c r="M1716" s="11">
        <v>588</v>
      </c>
      <c r="N1716" s="11">
        <v>0.81932153368752303</v>
      </c>
      <c r="O1716" s="11">
        <v>0.91191662220133596</v>
      </c>
    </row>
    <row r="1717" spans="1:15" x14ac:dyDescent="0.2">
      <c r="A1717" s="11" t="s">
        <v>2760</v>
      </c>
      <c r="B1717" s="11" t="s">
        <v>451</v>
      </c>
      <c r="C1717" s="11" t="s">
        <v>452</v>
      </c>
      <c r="D1717" s="11" t="s">
        <v>453</v>
      </c>
      <c r="I1717" s="11">
        <v>-0.37990270915961599</v>
      </c>
      <c r="J1717" s="11">
        <v>9.9159564552828802E-2</v>
      </c>
      <c r="K1717" s="11">
        <v>0.57822183826527296</v>
      </c>
      <c r="L1717" s="11">
        <v>1</v>
      </c>
      <c r="M1717" s="11">
        <v>589</v>
      </c>
      <c r="N1717" s="11">
        <v>0.82844096632984998</v>
      </c>
      <c r="O1717" s="11">
        <v>0.91191662220133596</v>
      </c>
    </row>
    <row r="1718" spans="1:15" x14ac:dyDescent="0.2">
      <c r="A1718" s="11" t="s">
        <v>2761</v>
      </c>
      <c r="B1718" s="11" t="s">
        <v>451</v>
      </c>
      <c r="C1718" s="11" t="s">
        <v>473</v>
      </c>
      <c r="D1718" s="11" t="s">
        <v>474</v>
      </c>
      <c r="E1718" s="11" t="s">
        <v>608</v>
      </c>
      <c r="F1718" s="11" t="s">
        <v>900</v>
      </c>
      <c r="I1718" s="11">
        <v>-0.35902891384336799</v>
      </c>
      <c r="J1718" s="11">
        <v>0.120170136932771</v>
      </c>
      <c r="K1718" s="11">
        <v>0.59936918770891001</v>
      </c>
      <c r="L1718" s="11">
        <v>1</v>
      </c>
      <c r="M1718" s="11">
        <v>571</v>
      </c>
      <c r="N1718" s="11">
        <v>0.66888965441286696</v>
      </c>
      <c r="O1718" s="11">
        <v>0.91191662220133596</v>
      </c>
    </row>
    <row r="1719" spans="1:15" x14ac:dyDescent="0.2">
      <c r="A1719" s="11" t="s">
        <v>2762</v>
      </c>
      <c r="B1719" s="11" t="s">
        <v>552</v>
      </c>
      <c r="I1719" s="11">
        <v>-0.25670453021054401</v>
      </c>
      <c r="J1719" s="11">
        <v>0.22354785950140699</v>
      </c>
      <c r="K1719" s="11">
        <v>0.70380024921335904</v>
      </c>
      <c r="L1719" s="11">
        <v>2</v>
      </c>
      <c r="M1719" s="11">
        <v>647</v>
      </c>
      <c r="N1719" s="11">
        <v>0.65189824941904095</v>
      </c>
      <c r="O1719" s="11">
        <v>0.91191662220133596</v>
      </c>
    </row>
    <row r="1720" spans="1:15" x14ac:dyDescent="0.2">
      <c r="A1720" s="11" t="s">
        <v>2763</v>
      </c>
      <c r="B1720" s="11" t="s">
        <v>552</v>
      </c>
      <c r="I1720" s="11">
        <v>-0.37855213597474702</v>
      </c>
      <c r="J1720" s="11">
        <v>0.10051819089168899</v>
      </c>
      <c r="K1720" s="11">
        <v>0.57958851775812403</v>
      </c>
      <c r="L1720" s="11">
        <v>1</v>
      </c>
      <c r="M1720" s="11">
        <v>578</v>
      </c>
      <c r="N1720" s="11">
        <v>0.72963927388002403</v>
      </c>
      <c r="O1720" s="11">
        <v>0.91191662220133596</v>
      </c>
    </row>
    <row r="1721" spans="1:15" x14ac:dyDescent="0.2">
      <c r="A1721" s="11" t="s">
        <v>2764</v>
      </c>
      <c r="B1721" s="11" t="s">
        <v>451</v>
      </c>
      <c r="C1721" s="11" t="s">
        <v>511</v>
      </c>
      <c r="D1721" s="11" t="s">
        <v>512</v>
      </c>
      <c r="E1721" s="11" t="s">
        <v>513</v>
      </c>
      <c r="F1721" s="11" t="s">
        <v>672</v>
      </c>
      <c r="G1721" s="11" t="s">
        <v>673</v>
      </c>
      <c r="H1721" s="11" t="s">
        <v>518</v>
      </c>
      <c r="I1721" s="11">
        <v>-0.795241500181745</v>
      </c>
      <c r="J1721" s="11">
        <v>-0.31355963387640101</v>
      </c>
      <c r="K1721" s="11">
        <v>0.168122232428944</v>
      </c>
      <c r="L1721" s="11">
        <v>2</v>
      </c>
      <c r="M1721" s="11">
        <v>546</v>
      </c>
      <c r="N1721" s="11">
        <v>0.47083154524334397</v>
      </c>
      <c r="O1721" s="11">
        <v>0.91191662220133596</v>
      </c>
    </row>
    <row r="1722" spans="1:15" x14ac:dyDescent="0.2">
      <c r="A1722" s="14" t="s">
        <v>2765</v>
      </c>
      <c r="B1722" s="11" t="s">
        <v>451</v>
      </c>
      <c r="C1722" s="11" t="s">
        <v>2766</v>
      </c>
      <c r="D1722" s="11" t="s">
        <v>2767</v>
      </c>
      <c r="E1722" s="11" t="s">
        <v>2768</v>
      </c>
      <c r="F1722" s="11" t="s">
        <v>2769</v>
      </c>
      <c r="G1722" s="11" t="s">
        <v>2770</v>
      </c>
      <c r="I1722" s="11">
        <v>-0.886198828382882</v>
      </c>
      <c r="J1722" s="11">
        <v>-0.40263710345774001</v>
      </c>
      <c r="K1722" s="11">
        <v>8.09246214674023E-2</v>
      </c>
      <c r="L1722" s="11">
        <v>2</v>
      </c>
      <c r="M1722" s="11">
        <v>526</v>
      </c>
      <c r="N1722" s="11">
        <v>0.33883927124339802</v>
      </c>
      <c r="O1722" s="11">
        <v>0.91191662220133596</v>
      </c>
    </row>
    <row r="1723" spans="1:15" x14ac:dyDescent="0.2">
      <c r="A1723" s="11" t="s">
        <v>2771</v>
      </c>
      <c r="B1723" s="11" t="s">
        <v>451</v>
      </c>
      <c r="C1723" s="11" t="s">
        <v>452</v>
      </c>
      <c r="D1723" s="11" t="s">
        <v>453</v>
      </c>
      <c r="E1723" s="11" t="s">
        <v>489</v>
      </c>
      <c r="F1723" s="11" t="s">
        <v>490</v>
      </c>
      <c r="G1723" s="11" t="s">
        <v>491</v>
      </c>
      <c r="I1723" s="11">
        <v>-0.86575552412716605</v>
      </c>
      <c r="J1723" s="11">
        <v>-0.38265548813070199</v>
      </c>
      <c r="K1723" s="11">
        <v>0.100444547865762</v>
      </c>
      <c r="L1723" s="11">
        <v>2</v>
      </c>
      <c r="M1723" s="11">
        <v>534</v>
      </c>
      <c r="N1723" s="11">
        <v>0.38854799754231001</v>
      </c>
      <c r="O1723" s="11">
        <v>0.91191662220133596</v>
      </c>
    </row>
    <row r="1724" spans="1:15" x14ac:dyDescent="0.2">
      <c r="A1724" s="11" t="s">
        <v>2772</v>
      </c>
      <c r="B1724" s="11" t="s">
        <v>451</v>
      </c>
      <c r="C1724" s="11" t="s">
        <v>452</v>
      </c>
      <c r="D1724" s="11" t="s">
        <v>457</v>
      </c>
      <c r="E1724" s="11" t="s">
        <v>483</v>
      </c>
      <c r="F1724" s="11" t="s">
        <v>484</v>
      </c>
      <c r="G1724" s="11" t="s">
        <v>1251</v>
      </c>
      <c r="I1724" s="11">
        <v>-0.14577721682074801</v>
      </c>
      <c r="J1724" s="11">
        <v>0.33634158048824597</v>
      </c>
      <c r="K1724" s="11">
        <v>0.81846037779724001</v>
      </c>
      <c r="L1724" s="11">
        <v>2</v>
      </c>
      <c r="M1724" s="11">
        <v>639</v>
      </c>
      <c r="N1724" s="11">
        <v>0.72084683567853403</v>
      </c>
      <c r="O1724" s="11">
        <v>0.91191662220133596</v>
      </c>
    </row>
    <row r="1725" spans="1:15" x14ac:dyDescent="0.2">
      <c r="A1725" s="11" t="s">
        <v>2773</v>
      </c>
      <c r="B1725" s="11" t="s">
        <v>451</v>
      </c>
      <c r="C1725" s="11" t="s">
        <v>654</v>
      </c>
      <c r="D1725" s="11" t="s">
        <v>655</v>
      </c>
      <c r="E1725" s="11" t="s">
        <v>656</v>
      </c>
      <c r="F1725" s="11" t="s">
        <v>657</v>
      </c>
      <c r="G1725" s="11" t="s">
        <v>658</v>
      </c>
      <c r="H1725" s="11" t="s">
        <v>518</v>
      </c>
      <c r="I1725" s="11">
        <v>-0.338745971602679</v>
      </c>
      <c r="J1725" s="11">
        <v>0.14061124964707</v>
      </c>
      <c r="K1725" s="11">
        <v>0.61996847089681995</v>
      </c>
      <c r="L1725" s="11">
        <v>1</v>
      </c>
      <c r="M1725" s="11">
        <v>589</v>
      </c>
      <c r="N1725" s="11">
        <v>0.82844096632984998</v>
      </c>
      <c r="O1725" s="11">
        <v>0.91191662220133596</v>
      </c>
    </row>
    <row r="1726" spans="1:15" x14ac:dyDescent="0.2">
      <c r="A1726" s="11" t="s">
        <v>2774</v>
      </c>
      <c r="B1726" s="11" t="s">
        <v>451</v>
      </c>
      <c r="C1726" s="11" t="s">
        <v>511</v>
      </c>
      <c r="D1726" s="11" t="s">
        <v>512</v>
      </c>
      <c r="E1726" s="11" t="s">
        <v>561</v>
      </c>
      <c r="F1726" s="11" t="s">
        <v>562</v>
      </c>
      <c r="G1726" s="11" t="s">
        <v>1173</v>
      </c>
      <c r="H1726" s="11" t="s">
        <v>518</v>
      </c>
      <c r="I1726" s="11">
        <v>-0.35296811232314601</v>
      </c>
      <c r="J1726" s="11">
        <v>0.126275589834945</v>
      </c>
      <c r="K1726" s="11">
        <v>0.605519291993035</v>
      </c>
      <c r="L1726" s="11">
        <v>1</v>
      </c>
      <c r="M1726" s="11">
        <v>589</v>
      </c>
      <c r="N1726" s="11">
        <v>0.82844096632984998</v>
      </c>
      <c r="O1726" s="11">
        <v>0.91191662220133596</v>
      </c>
    </row>
    <row r="1727" spans="1:15" x14ac:dyDescent="0.2">
      <c r="A1727" s="11" t="s">
        <v>2775</v>
      </c>
      <c r="B1727" s="11" t="s">
        <v>451</v>
      </c>
      <c r="C1727" s="11" t="s">
        <v>452</v>
      </c>
      <c r="D1727" s="11" t="s">
        <v>457</v>
      </c>
      <c r="E1727" s="11" t="s">
        <v>458</v>
      </c>
      <c r="F1727" s="11" t="s">
        <v>459</v>
      </c>
      <c r="G1727" s="11" t="s">
        <v>460</v>
      </c>
      <c r="I1727" s="11">
        <v>-0.87214119340054697</v>
      </c>
      <c r="J1727" s="11">
        <v>-0.388899365229188</v>
      </c>
      <c r="K1727" s="11">
        <v>9.4342462942170802E-2</v>
      </c>
      <c r="L1727" s="11">
        <v>2</v>
      </c>
      <c r="M1727" s="11">
        <v>525</v>
      </c>
      <c r="N1727" s="11">
        <v>0.332922129026619</v>
      </c>
      <c r="O1727" s="11">
        <v>0.91191662220133596</v>
      </c>
    </row>
    <row r="1728" spans="1:15" x14ac:dyDescent="0.2">
      <c r="A1728" s="11" t="s">
        <v>2776</v>
      </c>
      <c r="B1728" s="11" t="s">
        <v>451</v>
      </c>
      <c r="C1728" s="11" t="s">
        <v>511</v>
      </c>
      <c r="D1728" s="11" t="s">
        <v>512</v>
      </c>
      <c r="E1728" s="11" t="s">
        <v>561</v>
      </c>
      <c r="F1728" s="11" t="s">
        <v>562</v>
      </c>
      <c r="G1728" s="11" t="s">
        <v>563</v>
      </c>
      <c r="I1728" s="11">
        <v>-0.214303261450913</v>
      </c>
      <c r="J1728" s="11">
        <v>0.26657316127014602</v>
      </c>
      <c r="K1728" s="11">
        <v>0.74744958399120498</v>
      </c>
      <c r="L1728" s="11">
        <v>2</v>
      </c>
      <c r="M1728" s="11">
        <v>640</v>
      </c>
      <c r="N1728" s="11">
        <v>0.71209067046085395</v>
      </c>
      <c r="O1728" s="11">
        <v>0.91191662220133596</v>
      </c>
    </row>
    <row r="1729" spans="1:15" x14ac:dyDescent="0.2">
      <c r="A1729" s="11" t="s">
        <v>2777</v>
      </c>
      <c r="B1729" s="11" t="s">
        <v>451</v>
      </c>
      <c r="C1729" s="11" t="s">
        <v>685</v>
      </c>
      <c r="D1729" s="11" t="s">
        <v>686</v>
      </c>
      <c r="E1729" s="11" t="s">
        <v>932</v>
      </c>
      <c r="F1729" s="11" t="s">
        <v>933</v>
      </c>
      <c r="G1729" s="11" t="s">
        <v>934</v>
      </c>
      <c r="I1729" s="11">
        <v>-0.58842372322153302</v>
      </c>
      <c r="J1729" s="11">
        <v>-0.109298711309439</v>
      </c>
      <c r="K1729" s="11">
        <v>0.36982630060265598</v>
      </c>
      <c r="L1729" s="11">
        <v>1</v>
      </c>
      <c r="M1729" s="11">
        <v>539</v>
      </c>
      <c r="N1729" s="11">
        <v>0.42172885763235102</v>
      </c>
      <c r="O1729" s="11">
        <v>0.91191662220133596</v>
      </c>
    </row>
    <row r="1730" spans="1:15" x14ac:dyDescent="0.2">
      <c r="A1730" s="11" t="s">
        <v>2778</v>
      </c>
      <c r="B1730" s="11" t="s">
        <v>451</v>
      </c>
      <c r="C1730" s="11" t="s">
        <v>452</v>
      </c>
      <c r="D1730" s="11" t="s">
        <v>453</v>
      </c>
      <c r="E1730" s="11" t="s">
        <v>462</v>
      </c>
      <c r="F1730" s="11" t="s">
        <v>499</v>
      </c>
      <c r="I1730" s="11">
        <v>-0.37804863432782498</v>
      </c>
      <c r="J1730" s="11">
        <v>0.101024722979094</v>
      </c>
      <c r="K1730" s="11">
        <v>0.58009808028601295</v>
      </c>
      <c r="L1730" s="11">
        <v>1</v>
      </c>
      <c r="M1730" s="11">
        <v>585</v>
      </c>
      <c r="N1730" s="11">
        <v>0.79211222657651903</v>
      </c>
      <c r="O1730" s="11">
        <v>0.91191662220133596</v>
      </c>
    </row>
    <row r="1731" spans="1:15" x14ac:dyDescent="0.2">
      <c r="A1731" s="11" t="s">
        <v>2779</v>
      </c>
      <c r="B1731" s="11" t="s">
        <v>451</v>
      </c>
      <c r="C1731" s="11" t="s">
        <v>633</v>
      </c>
      <c r="D1731" s="11" t="s">
        <v>634</v>
      </c>
      <c r="E1731" s="11" t="s">
        <v>1575</v>
      </c>
      <c r="F1731" s="11" t="s">
        <v>1576</v>
      </c>
      <c r="G1731" s="11" t="s">
        <v>1577</v>
      </c>
      <c r="I1731" s="11">
        <v>-0.69017106424407704</v>
      </c>
      <c r="J1731" s="11">
        <v>-0.21009149569913099</v>
      </c>
      <c r="K1731" s="11">
        <v>0.269988072845814</v>
      </c>
      <c r="L1731" s="11">
        <v>2</v>
      </c>
      <c r="M1731" s="11">
        <v>580</v>
      </c>
      <c r="N1731" s="11">
        <v>0.74732876044487595</v>
      </c>
      <c r="O1731" s="11">
        <v>0.91191662220133596</v>
      </c>
    </row>
    <row r="1732" spans="1:15" x14ac:dyDescent="0.2">
      <c r="A1732" s="11" t="s">
        <v>2780</v>
      </c>
      <c r="B1732" s="11" t="s">
        <v>451</v>
      </c>
      <c r="C1732" s="11" t="s">
        <v>452</v>
      </c>
      <c r="D1732" s="11" t="s">
        <v>457</v>
      </c>
      <c r="E1732" s="11" t="s">
        <v>483</v>
      </c>
      <c r="F1732" s="11" t="s">
        <v>484</v>
      </c>
      <c r="G1732" s="11" t="s">
        <v>1469</v>
      </c>
      <c r="I1732" s="11">
        <v>-0.33686727464833</v>
      </c>
      <c r="J1732" s="11">
        <v>0.14250585957533499</v>
      </c>
      <c r="K1732" s="11">
        <v>0.62187899379900002</v>
      </c>
      <c r="L1732" s="11">
        <v>1</v>
      </c>
      <c r="M1732" s="11">
        <v>589</v>
      </c>
      <c r="N1732" s="11">
        <v>0.82844096632984998</v>
      </c>
      <c r="O1732" s="11">
        <v>0.91191662220133596</v>
      </c>
    </row>
    <row r="1733" spans="1:15" x14ac:dyDescent="0.2">
      <c r="A1733" s="11" t="s">
        <v>2781</v>
      </c>
      <c r="B1733" s="11" t="s">
        <v>451</v>
      </c>
      <c r="C1733" s="11" t="s">
        <v>511</v>
      </c>
      <c r="D1733" s="11" t="s">
        <v>512</v>
      </c>
      <c r="E1733" s="11" t="s">
        <v>561</v>
      </c>
      <c r="F1733" s="11" t="s">
        <v>562</v>
      </c>
      <c r="G1733" s="11" t="s">
        <v>563</v>
      </c>
      <c r="H1733" s="11" t="s">
        <v>518</v>
      </c>
      <c r="I1733" s="11">
        <v>-0.38581373003602998</v>
      </c>
      <c r="J1733" s="11">
        <v>9.3214592732103294E-2</v>
      </c>
      <c r="K1733" s="11">
        <v>0.57224291550023698</v>
      </c>
      <c r="L1733" s="11">
        <v>1</v>
      </c>
      <c r="M1733" s="11">
        <v>588</v>
      </c>
      <c r="N1733" s="11">
        <v>0.81932153368752303</v>
      </c>
      <c r="O1733" s="11">
        <v>0.91191662220133596</v>
      </c>
    </row>
    <row r="1734" spans="1:15" x14ac:dyDescent="0.2">
      <c r="A1734" s="11" t="s">
        <v>2782</v>
      </c>
      <c r="B1734" s="11" t="s">
        <v>451</v>
      </c>
      <c r="C1734" s="11" t="s">
        <v>744</v>
      </c>
      <c r="D1734" s="11" t="s">
        <v>745</v>
      </c>
      <c r="E1734" s="11" t="s">
        <v>1166</v>
      </c>
      <c r="F1734" s="11" t="s">
        <v>1167</v>
      </c>
      <c r="G1734" s="11" t="s">
        <v>1167</v>
      </c>
      <c r="I1734" s="11">
        <v>-0.42041501387047198</v>
      </c>
      <c r="J1734" s="11">
        <v>5.84567788393104E-2</v>
      </c>
      <c r="K1734" s="11">
        <v>0.53732857154909297</v>
      </c>
      <c r="L1734" s="11">
        <v>1</v>
      </c>
      <c r="M1734" s="11">
        <v>589</v>
      </c>
      <c r="N1734" s="11">
        <v>0.82844096632984998</v>
      </c>
      <c r="O1734" s="11">
        <v>0.91191662220133596</v>
      </c>
    </row>
    <row r="1735" spans="1:15" x14ac:dyDescent="0.2">
      <c r="A1735" s="11" t="s">
        <v>2783</v>
      </c>
      <c r="B1735" s="11" t="s">
        <v>451</v>
      </c>
      <c r="C1735" s="11" t="s">
        <v>452</v>
      </c>
      <c r="D1735" s="11" t="s">
        <v>453</v>
      </c>
      <c r="E1735" s="11" t="s">
        <v>462</v>
      </c>
      <c r="F1735" s="11" t="s">
        <v>479</v>
      </c>
      <c r="I1735" s="11">
        <v>-0.39510228891909499</v>
      </c>
      <c r="J1735" s="11">
        <v>8.3876939840368897E-2</v>
      </c>
      <c r="K1735" s="11">
        <v>0.56285616859983301</v>
      </c>
      <c r="L1735" s="11">
        <v>1</v>
      </c>
      <c r="M1735" s="11">
        <v>586</v>
      </c>
      <c r="N1735" s="11">
        <v>0.80115600235985196</v>
      </c>
      <c r="O1735" s="11">
        <v>0.91191662220133596</v>
      </c>
    </row>
    <row r="1736" spans="1:15" x14ac:dyDescent="0.2">
      <c r="A1736" s="11" t="s">
        <v>2784</v>
      </c>
      <c r="B1736" s="11" t="s">
        <v>451</v>
      </c>
      <c r="C1736" s="11" t="s">
        <v>452</v>
      </c>
      <c r="D1736" s="11" t="s">
        <v>453</v>
      </c>
      <c r="E1736" s="11" t="s">
        <v>502</v>
      </c>
      <c r="F1736" s="11" t="s">
        <v>503</v>
      </c>
      <c r="G1736" s="11" t="s">
        <v>537</v>
      </c>
      <c r="I1736" s="11">
        <v>-0.60766434102845102</v>
      </c>
      <c r="J1736" s="11">
        <v>-0.12840454980632099</v>
      </c>
      <c r="K1736" s="11">
        <v>0.35085524141580898</v>
      </c>
      <c r="L1736" s="11">
        <v>1</v>
      </c>
      <c r="M1736" s="11">
        <v>551</v>
      </c>
      <c r="N1736" s="11">
        <v>0.50772677182378001</v>
      </c>
      <c r="O1736" s="11">
        <v>0.91191662220133596</v>
      </c>
    </row>
    <row r="1737" spans="1:15" x14ac:dyDescent="0.2">
      <c r="A1737" s="11" t="s">
        <v>2785</v>
      </c>
      <c r="B1737" s="11" t="s">
        <v>451</v>
      </c>
      <c r="C1737" s="11" t="s">
        <v>511</v>
      </c>
      <c r="D1737" s="11" t="s">
        <v>1606</v>
      </c>
      <c r="E1737" s="11" t="s">
        <v>1607</v>
      </c>
      <c r="F1737" s="11" t="s">
        <v>1608</v>
      </c>
      <c r="G1737" s="11" t="s">
        <v>2786</v>
      </c>
      <c r="I1737" s="11">
        <v>-0.83449527837883397</v>
      </c>
      <c r="J1737" s="11">
        <v>-0.35205746448844799</v>
      </c>
      <c r="K1737" s="11">
        <v>0.13038034940193799</v>
      </c>
      <c r="L1737" s="11">
        <v>2</v>
      </c>
      <c r="M1737" s="11">
        <v>528</v>
      </c>
      <c r="N1737" s="11">
        <v>0.35087197895496602</v>
      </c>
      <c r="O1737" s="11">
        <v>0.91191662220133596</v>
      </c>
    </row>
    <row r="1738" spans="1:15" x14ac:dyDescent="0.2">
      <c r="A1738" s="11" t="s">
        <v>2787</v>
      </c>
      <c r="B1738" s="11" t="s">
        <v>451</v>
      </c>
      <c r="C1738" s="11" t="s">
        <v>511</v>
      </c>
      <c r="D1738" s="11" t="s">
        <v>512</v>
      </c>
      <c r="E1738" s="11" t="s">
        <v>561</v>
      </c>
      <c r="F1738" s="11" t="s">
        <v>562</v>
      </c>
      <c r="I1738" s="11">
        <v>-0.35296811232314601</v>
      </c>
      <c r="J1738" s="11">
        <v>0.126275589834945</v>
      </c>
      <c r="K1738" s="11">
        <v>0.605519291993035</v>
      </c>
      <c r="L1738" s="11">
        <v>1</v>
      </c>
      <c r="M1738" s="11">
        <v>589</v>
      </c>
      <c r="N1738" s="11">
        <v>0.82844096632984998</v>
      </c>
      <c r="O1738" s="11">
        <v>0.91191662220133596</v>
      </c>
    </row>
    <row r="1739" spans="1:15" x14ac:dyDescent="0.2">
      <c r="A1739" s="11" t="s">
        <v>2788</v>
      </c>
      <c r="B1739" s="11" t="s">
        <v>451</v>
      </c>
      <c r="C1739" s="11" t="s">
        <v>452</v>
      </c>
      <c r="D1739" s="11" t="s">
        <v>453</v>
      </c>
      <c r="I1739" s="11">
        <v>-0.34895779912460201</v>
      </c>
      <c r="J1739" s="11">
        <v>0.130316671277489</v>
      </c>
      <c r="K1739" s="11">
        <v>0.60959114167958095</v>
      </c>
      <c r="L1739" s="11">
        <v>1</v>
      </c>
      <c r="M1739" s="11">
        <v>589</v>
      </c>
      <c r="N1739" s="11">
        <v>0.82844096632984998</v>
      </c>
      <c r="O1739" s="11">
        <v>0.91191662220133596</v>
      </c>
    </row>
    <row r="1740" spans="1:15" x14ac:dyDescent="0.2">
      <c r="A1740" s="11" t="s">
        <v>2789</v>
      </c>
      <c r="B1740" s="11" t="s">
        <v>451</v>
      </c>
      <c r="C1740" s="11" t="s">
        <v>511</v>
      </c>
      <c r="D1740" s="11" t="s">
        <v>512</v>
      </c>
      <c r="E1740" s="11" t="s">
        <v>513</v>
      </c>
      <c r="F1740" s="11" t="s">
        <v>514</v>
      </c>
      <c r="G1740" s="11" t="s">
        <v>515</v>
      </c>
      <c r="I1740" s="11">
        <v>-0.334692803903682</v>
      </c>
      <c r="J1740" s="11">
        <v>0.144699016098225</v>
      </c>
      <c r="K1740" s="11">
        <v>0.62409083610013305</v>
      </c>
      <c r="L1740" s="11">
        <v>1</v>
      </c>
      <c r="M1740" s="11">
        <v>560</v>
      </c>
      <c r="N1740" s="11">
        <v>0.57772318267063805</v>
      </c>
      <c r="O1740" s="11">
        <v>0.91191662220133596</v>
      </c>
    </row>
    <row r="1741" spans="1:15" x14ac:dyDescent="0.2">
      <c r="A1741" s="11" t="s">
        <v>2790</v>
      </c>
      <c r="B1741" s="11" t="s">
        <v>451</v>
      </c>
      <c r="C1741" s="11" t="s">
        <v>452</v>
      </c>
      <c r="D1741" s="11" t="s">
        <v>457</v>
      </c>
      <c r="E1741" s="11" t="s">
        <v>470</v>
      </c>
      <c r="F1741" s="11" t="s">
        <v>471</v>
      </c>
      <c r="G1741" s="11" t="s">
        <v>2791</v>
      </c>
      <c r="I1741" s="11">
        <v>-0.32209335300669001</v>
      </c>
      <c r="J1741" s="11">
        <v>0.15741239164179299</v>
      </c>
      <c r="K1741" s="11">
        <v>0.63691813629027605</v>
      </c>
      <c r="L1741" s="11">
        <v>1</v>
      </c>
      <c r="M1741" s="11">
        <v>589</v>
      </c>
      <c r="N1741" s="11">
        <v>0.82844096632984998</v>
      </c>
      <c r="O1741" s="11">
        <v>0.91191662220133596</v>
      </c>
    </row>
    <row r="1742" spans="1:15" x14ac:dyDescent="0.2">
      <c r="A1742" s="11" t="s">
        <v>2792</v>
      </c>
      <c r="B1742" s="11" t="s">
        <v>451</v>
      </c>
      <c r="C1742" s="11" t="s">
        <v>452</v>
      </c>
      <c r="D1742" s="11" t="s">
        <v>457</v>
      </c>
      <c r="E1742" s="11" t="s">
        <v>470</v>
      </c>
      <c r="F1742" s="11" t="s">
        <v>471</v>
      </c>
      <c r="G1742" s="11" t="s">
        <v>2091</v>
      </c>
      <c r="I1742" s="11">
        <v>-0.32054514232551101</v>
      </c>
      <c r="J1742" s="11">
        <v>0.15897526709645801</v>
      </c>
      <c r="K1742" s="11">
        <v>0.63849567651842698</v>
      </c>
      <c r="L1742" s="11">
        <v>1</v>
      </c>
      <c r="M1742" s="11">
        <v>589</v>
      </c>
      <c r="N1742" s="11">
        <v>0.82844096632984998</v>
      </c>
      <c r="O1742" s="11">
        <v>0.91191662220133596</v>
      </c>
    </row>
    <row r="1743" spans="1:15" x14ac:dyDescent="0.2">
      <c r="A1743" s="11" t="s">
        <v>2793</v>
      </c>
      <c r="B1743" s="11" t="s">
        <v>451</v>
      </c>
      <c r="C1743" s="11" t="s">
        <v>452</v>
      </c>
      <c r="D1743" s="11" t="s">
        <v>457</v>
      </c>
      <c r="E1743" s="11" t="s">
        <v>458</v>
      </c>
      <c r="F1743" s="11" t="s">
        <v>604</v>
      </c>
      <c r="G1743" s="11" t="s">
        <v>605</v>
      </c>
      <c r="I1743" s="11">
        <v>-0.45826994452715097</v>
      </c>
      <c r="J1743" s="11">
        <v>2.05128552800296E-2</v>
      </c>
      <c r="K1743" s="11">
        <v>0.49929565508721002</v>
      </c>
      <c r="L1743" s="11">
        <v>1</v>
      </c>
      <c r="M1743" s="11">
        <v>567</v>
      </c>
      <c r="N1743" s="11">
        <v>0.63508336400778598</v>
      </c>
      <c r="O1743" s="11">
        <v>0.91191662220133596</v>
      </c>
    </row>
    <row r="1744" spans="1:15" x14ac:dyDescent="0.2">
      <c r="A1744" s="14" t="s">
        <v>2794</v>
      </c>
      <c r="B1744" s="11" t="s">
        <v>451</v>
      </c>
      <c r="C1744" s="11" t="s">
        <v>511</v>
      </c>
      <c r="D1744" s="11" t="s">
        <v>512</v>
      </c>
      <c r="E1744" s="11" t="s">
        <v>513</v>
      </c>
      <c r="F1744" s="11" t="s">
        <v>1776</v>
      </c>
      <c r="G1744" s="11" t="s">
        <v>1777</v>
      </c>
      <c r="H1744" s="11" t="s">
        <v>518</v>
      </c>
      <c r="I1744" s="11">
        <v>-0.36115927558524802</v>
      </c>
      <c r="J1744" s="11">
        <v>0.11802460855456599</v>
      </c>
      <c r="K1744" s="11">
        <v>0.59720849269438003</v>
      </c>
      <c r="L1744" s="11">
        <v>1</v>
      </c>
      <c r="M1744" s="11">
        <v>589</v>
      </c>
      <c r="N1744" s="11">
        <v>0.82844096632984998</v>
      </c>
      <c r="O1744" s="11">
        <v>0.91191662220133596</v>
      </c>
    </row>
    <row r="1745" spans="1:15" x14ac:dyDescent="0.2">
      <c r="A1745" s="11" t="s">
        <v>2795</v>
      </c>
      <c r="B1745" s="11" t="s">
        <v>451</v>
      </c>
      <c r="C1745" s="11" t="s">
        <v>452</v>
      </c>
      <c r="D1745" s="11" t="s">
        <v>453</v>
      </c>
      <c r="E1745" s="11" t="s">
        <v>502</v>
      </c>
      <c r="F1745" s="11" t="s">
        <v>503</v>
      </c>
      <c r="I1745" s="11">
        <v>-0.76225786644479498</v>
      </c>
      <c r="J1745" s="11">
        <v>-0.28114546245898198</v>
      </c>
      <c r="K1745" s="11">
        <v>0.199966941526831</v>
      </c>
      <c r="L1745" s="11">
        <v>2</v>
      </c>
      <c r="M1745" s="11">
        <v>553</v>
      </c>
      <c r="N1745" s="11">
        <v>0.52289326166608496</v>
      </c>
      <c r="O1745" s="11">
        <v>0.91191662220133596</v>
      </c>
    </row>
    <row r="1746" spans="1:15" x14ac:dyDescent="0.2">
      <c r="A1746" s="11" t="s">
        <v>2796</v>
      </c>
      <c r="B1746" s="11" t="s">
        <v>451</v>
      </c>
      <c r="C1746" s="11" t="s">
        <v>473</v>
      </c>
      <c r="D1746" s="11" t="s">
        <v>474</v>
      </c>
      <c r="E1746" s="11" t="s">
        <v>475</v>
      </c>
      <c r="F1746" s="11" t="s">
        <v>1567</v>
      </c>
      <c r="G1746" s="11" t="s">
        <v>1568</v>
      </c>
      <c r="I1746" s="11">
        <v>-0.42142101713080499</v>
      </c>
      <c r="J1746" s="11">
        <v>5.7447300939356703E-2</v>
      </c>
      <c r="K1746" s="11">
        <v>0.53631561900951796</v>
      </c>
      <c r="L1746" s="11">
        <v>1</v>
      </c>
      <c r="M1746" s="11">
        <v>571</v>
      </c>
      <c r="N1746" s="11">
        <v>0.66888965441286696</v>
      </c>
      <c r="O1746" s="11">
        <v>0.91191662220133596</v>
      </c>
    </row>
    <row r="1747" spans="1:15" x14ac:dyDescent="0.2">
      <c r="A1747" s="11" t="s">
        <v>2797</v>
      </c>
      <c r="B1747" s="11" t="s">
        <v>451</v>
      </c>
      <c r="C1747" s="11" t="s">
        <v>572</v>
      </c>
      <c r="D1747" s="11" t="s">
        <v>666</v>
      </c>
      <c r="E1747" s="11" t="s">
        <v>667</v>
      </c>
      <c r="F1747" s="11" t="s">
        <v>668</v>
      </c>
      <c r="G1747" s="11" t="s">
        <v>669</v>
      </c>
      <c r="I1747" s="11">
        <v>-0.35636215180029801</v>
      </c>
      <c r="J1747" s="11">
        <v>0.12285627159908399</v>
      </c>
      <c r="K1747" s="11">
        <v>0.602074694998466</v>
      </c>
      <c r="L1747" s="11">
        <v>1</v>
      </c>
      <c r="M1747" s="11">
        <v>589</v>
      </c>
      <c r="N1747" s="11">
        <v>0.82844096632984998</v>
      </c>
      <c r="O1747" s="11">
        <v>0.91191662220133596</v>
      </c>
    </row>
    <row r="1748" spans="1:15" x14ac:dyDescent="0.2">
      <c r="A1748" s="11" t="s">
        <v>2798</v>
      </c>
      <c r="B1748" s="11" t="s">
        <v>451</v>
      </c>
      <c r="C1748" s="11" t="s">
        <v>452</v>
      </c>
      <c r="D1748" s="11" t="s">
        <v>457</v>
      </c>
      <c r="E1748" s="11" t="s">
        <v>470</v>
      </c>
      <c r="F1748" s="11" t="s">
        <v>471</v>
      </c>
      <c r="I1748" s="11">
        <v>-0.82066294350458102</v>
      </c>
      <c r="J1748" s="11">
        <v>-0.33850115987842</v>
      </c>
      <c r="K1748" s="11">
        <v>0.14366062374774199</v>
      </c>
      <c r="L1748" s="11">
        <v>2</v>
      </c>
      <c r="M1748" s="11">
        <v>546</v>
      </c>
      <c r="N1748" s="11">
        <v>0.47083154524334397</v>
      </c>
      <c r="O1748" s="11">
        <v>0.91191662220133596</v>
      </c>
    </row>
    <row r="1749" spans="1:15" x14ac:dyDescent="0.2">
      <c r="A1749" s="11" t="s">
        <v>2799</v>
      </c>
      <c r="B1749" s="11" t="s">
        <v>451</v>
      </c>
      <c r="C1749" s="11" t="s">
        <v>452</v>
      </c>
      <c r="D1749" s="11" t="s">
        <v>453</v>
      </c>
      <c r="E1749" s="11" t="s">
        <v>462</v>
      </c>
      <c r="F1749" s="11" t="s">
        <v>479</v>
      </c>
      <c r="I1749" s="11">
        <v>-0.245313102148384</v>
      </c>
      <c r="J1749" s="11">
        <v>0.235096100905308</v>
      </c>
      <c r="K1749" s="11">
        <v>0.71550530395900003</v>
      </c>
      <c r="L1749" s="11">
        <v>2</v>
      </c>
      <c r="M1749" s="11">
        <v>578</v>
      </c>
      <c r="N1749" s="11">
        <v>0.72963927388002403</v>
      </c>
      <c r="O1749" s="11">
        <v>0.91191662220133596</v>
      </c>
    </row>
    <row r="1750" spans="1:15" x14ac:dyDescent="0.2">
      <c r="A1750" s="11" t="s">
        <v>2800</v>
      </c>
      <c r="B1750" s="11" t="s">
        <v>451</v>
      </c>
      <c r="C1750" s="11" t="s">
        <v>921</v>
      </c>
      <c r="D1750" s="11" t="s">
        <v>922</v>
      </c>
      <c r="E1750" s="11" t="s">
        <v>923</v>
      </c>
      <c r="F1750" s="11" t="s">
        <v>924</v>
      </c>
      <c r="G1750" s="11" t="s">
        <v>924</v>
      </c>
      <c r="H1750" s="11" t="s">
        <v>518</v>
      </c>
      <c r="I1750" s="11">
        <v>-0.35375233162636199</v>
      </c>
      <c r="J1750" s="11">
        <v>0.12548546769247801</v>
      </c>
      <c r="K1750" s="11">
        <v>0.60472326701131696</v>
      </c>
      <c r="L1750" s="11">
        <v>1</v>
      </c>
      <c r="M1750" s="11">
        <v>589</v>
      </c>
      <c r="N1750" s="11">
        <v>0.82844096632984998</v>
      </c>
      <c r="O1750" s="11">
        <v>0.91191662220133596</v>
      </c>
    </row>
    <row r="1751" spans="1:15" x14ac:dyDescent="0.2">
      <c r="A1751" s="11" t="s">
        <v>2801</v>
      </c>
      <c r="B1751" s="11" t="s">
        <v>451</v>
      </c>
      <c r="C1751" s="11" t="s">
        <v>511</v>
      </c>
      <c r="D1751" s="11" t="s">
        <v>512</v>
      </c>
      <c r="E1751" s="11" t="s">
        <v>561</v>
      </c>
      <c r="F1751" s="11" t="s">
        <v>562</v>
      </c>
      <c r="G1751" s="11" t="s">
        <v>1546</v>
      </c>
      <c r="I1751" s="11">
        <v>-0.36188133870185002</v>
      </c>
      <c r="J1751" s="11">
        <v>0.11729746719440801</v>
      </c>
      <c r="K1751" s="11">
        <v>0.59647627309066598</v>
      </c>
      <c r="L1751" s="11">
        <v>1</v>
      </c>
      <c r="M1751" s="11">
        <v>589</v>
      </c>
      <c r="N1751" s="11">
        <v>0.82844096632984998</v>
      </c>
      <c r="O1751" s="11">
        <v>0.91191662220133596</v>
      </c>
    </row>
    <row r="1752" spans="1:15" x14ac:dyDescent="0.2">
      <c r="A1752" s="11" t="s">
        <v>2802</v>
      </c>
      <c r="B1752" s="11" t="s">
        <v>451</v>
      </c>
      <c r="C1752" s="11" t="s">
        <v>452</v>
      </c>
      <c r="D1752" s="11" t="s">
        <v>453</v>
      </c>
      <c r="E1752" s="11" t="s">
        <v>462</v>
      </c>
      <c r="F1752" s="11" t="s">
        <v>499</v>
      </c>
      <c r="G1752" s="11" t="s">
        <v>716</v>
      </c>
      <c r="I1752" s="11">
        <v>-0.83244692814200205</v>
      </c>
      <c r="J1752" s="11">
        <v>-0.35005064985425099</v>
      </c>
      <c r="K1752" s="11">
        <v>0.13234562843350001</v>
      </c>
      <c r="L1752" s="11">
        <v>2</v>
      </c>
      <c r="M1752" s="11">
        <v>528</v>
      </c>
      <c r="N1752" s="11">
        <v>0.35087197895496602</v>
      </c>
      <c r="O1752" s="11">
        <v>0.91191662220133596</v>
      </c>
    </row>
    <row r="1753" spans="1:15" x14ac:dyDescent="0.2">
      <c r="A1753" s="11" t="s">
        <v>2803</v>
      </c>
      <c r="B1753" s="11" t="s">
        <v>451</v>
      </c>
      <c r="C1753" s="11" t="s">
        <v>452</v>
      </c>
      <c r="D1753" s="11" t="s">
        <v>453</v>
      </c>
      <c r="E1753" s="11" t="s">
        <v>462</v>
      </c>
      <c r="F1753" s="11" t="s">
        <v>479</v>
      </c>
      <c r="G1753" s="11" t="s">
        <v>537</v>
      </c>
      <c r="H1753" s="11" t="s">
        <v>518</v>
      </c>
      <c r="I1753" s="11">
        <v>-0.37953341555906001</v>
      </c>
      <c r="J1753" s="11">
        <v>9.9531049228159696E-2</v>
      </c>
      <c r="K1753" s="11">
        <v>0.57859551401537901</v>
      </c>
      <c r="L1753" s="11">
        <v>1</v>
      </c>
      <c r="M1753" s="11">
        <v>589</v>
      </c>
      <c r="N1753" s="11">
        <v>0.82844096632984998</v>
      </c>
      <c r="O1753" s="11">
        <v>0.91191662220133596</v>
      </c>
    </row>
    <row r="1754" spans="1:15" x14ac:dyDescent="0.2">
      <c r="A1754" s="11" t="s">
        <v>2804</v>
      </c>
      <c r="B1754" s="11" t="s">
        <v>451</v>
      </c>
      <c r="C1754" s="11" t="s">
        <v>452</v>
      </c>
      <c r="D1754" s="11" t="s">
        <v>453</v>
      </c>
      <c r="E1754" s="11" t="s">
        <v>502</v>
      </c>
      <c r="F1754" s="11" t="s">
        <v>503</v>
      </c>
      <c r="I1754" s="11">
        <v>-0.90439972817572101</v>
      </c>
      <c r="J1754" s="11">
        <v>-0.42040805005216197</v>
      </c>
      <c r="K1754" s="11">
        <v>6.3583628071398002E-2</v>
      </c>
      <c r="L1754" s="11">
        <v>2</v>
      </c>
      <c r="M1754" s="11">
        <v>492</v>
      </c>
      <c r="N1754" s="11">
        <v>0.17438992587911301</v>
      </c>
      <c r="O1754" s="11">
        <v>0.91191662220133596</v>
      </c>
    </row>
    <row r="1755" spans="1:15" x14ac:dyDescent="0.2">
      <c r="A1755" s="11" t="s">
        <v>2805</v>
      </c>
      <c r="B1755" s="11" t="s">
        <v>451</v>
      </c>
      <c r="C1755" s="11" t="s">
        <v>452</v>
      </c>
      <c r="D1755" s="11" t="s">
        <v>453</v>
      </c>
      <c r="E1755" s="11" t="s">
        <v>489</v>
      </c>
      <c r="F1755" s="11" t="s">
        <v>490</v>
      </c>
      <c r="G1755" s="11" t="s">
        <v>491</v>
      </c>
      <c r="I1755" s="11">
        <v>-0.35198634500588999</v>
      </c>
      <c r="J1755" s="11">
        <v>0.12726479945968</v>
      </c>
      <c r="K1755" s="11">
        <v>0.60651594392525099</v>
      </c>
      <c r="L1755" s="11">
        <v>1</v>
      </c>
      <c r="M1755" s="11">
        <v>589</v>
      </c>
      <c r="N1755" s="11">
        <v>0.82844096632984998</v>
      </c>
      <c r="O1755" s="11">
        <v>0.91191662220133596</v>
      </c>
    </row>
    <row r="1756" spans="1:15" x14ac:dyDescent="0.2">
      <c r="A1756" s="11" t="s">
        <v>2806</v>
      </c>
      <c r="B1756" s="11" t="s">
        <v>451</v>
      </c>
      <c r="C1756" s="11" t="s">
        <v>452</v>
      </c>
      <c r="D1756" s="11" t="s">
        <v>453</v>
      </c>
      <c r="E1756" s="11" t="s">
        <v>462</v>
      </c>
      <c r="F1756" s="11" t="s">
        <v>499</v>
      </c>
      <c r="G1756" s="11" t="s">
        <v>500</v>
      </c>
      <c r="I1756" s="11">
        <v>-0.38378601288969799</v>
      </c>
      <c r="J1756" s="11">
        <v>9.52537188889723E-2</v>
      </c>
      <c r="K1756" s="11">
        <v>0.57429345066764304</v>
      </c>
      <c r="L1756" s="11">
        <v>1</v>
      </c>
      <c r="M1756" s="11">
        <v>589</v>
      </c>
      <c r="N1756" s="11">
        <v>0.82844096632984998</v>
      </c>
      <c r="O1756" s="11">
        <v>0.91191662220133596</v>
      </c>
    </row>
    <row r="1757" spans="1:15" x14ac:dyDescent="0.2">
      <c r="A1757" s="11" t="s">
        <v>2807</v>
      </c>
      <c r="B1757" s="11" t="s">
        <v>451</v>
      </c>
      <c r="C1757" s="11" t="s">
        <v>473</v>
      </c>
      <c r="D1757" s="11" t="s">
        <v>474</v>
      </c>
      <c r="E1757" s="11" t="s">
        <v>608</v>
      </c>
      <c r="F1757" s="11" t="s">
        <v>985</v>
      </c>
      <c r="I1757" s="11">
        <v>-0.83634873567573298</v>
      </c>
      <c r="J1757" s="11">
        <v>-0.35387314073850301</v>
      </c>
      <c r="K1757" s="11">
        <v>0.12860245419872701</v>
      </c>
      <c r="L1757" s="11">
        <v>2</v>
      </c>
      <c r="M1757" s="11">
        <v>532</v>
      </c>
      <c r="N1757" s="11">
        <v>0.37572766677639302</v>
      </c>
      <c r="O1757" s="11">
        <v>0.91191662220133596</v>
      </c>
    </row>
    <row r="1758" spans="1:15" x14ac:dyDescent="0.2">
      <c r="A1758" s="11" t="s">
        <v>2808</v>
      </c>
      <c r="B1758" s="11" t="s">
        <v>451</v>
      </c>
      <c r="C1758" s="11" t="s">
        <v>572</v>
      </c>
      <c r="D1758" s="11" t="s">
        <v>666</v>
      </c>
      <c r="E1758" s="11" t="s">
        <v>1046</v>
      </c>
      <c r="F1758" s="11" t="s">
        <v>1047</v>
      </c>
      <c r="G1758" s="11" t="s">
        <v>1048</v>
      </c>
      <c r="H1758" s="11" t="s">
        <v>518</v>
      </c>
      <c r="I1758" s="11">
        <v>-0.38382462577793702</v>
      </c>
      <c r="J1758" s="11">
        <v>9.5214886427806594E-2</v>
      </c>
      <c r="K1758" s="11">
        <v>0.57425439863354999</v>
      </c>
      <c r="L1758" s="11">
        <v>1</v>
      </c>
      <c r="M1758" s="11">
        <v>573</v>
      </c>
      <c r="N1758" s="11">
        <v>0.68605009011246698</v>
      </c>
      <c r="O1758" s="11">
        <v>0.91191662220133596</v>
      </c>
    </row>
    <row r="1759" spans="1:15" x14ac:dyDescent="0.2">
      <c r="A1759" s="11" t="s">
        <v>2809</v>
      </c>
      <c r="B1759" s="11" t="s">
        <v>451</v>
      </c>
      <c r="C1759" s="11" t="s">
        <v>511</v>
      </c>
      <c r="D1759" s="11" t="s">
        <v>512</v>
      </c>
      <c r="E1759" s="11" t="s">
        <v>561</v>
      </c>
      <c r="F1759" s="11" t="s">
        <v>2810</v>
      </c>
      <c r="G1759" s="11" t="s">
        <v>2810</v>
      </c>
      <c r="I1759" s="11">
        <v>-0.46227474162385102</v>
      </c>
      <c r="J1759" s="11">
        <v>1.6503650107400399E-2</v>
      </c>
      <c r="K1759" s="11">
        <v>0.49528204183865199</v>
      </c>
      <c r="L1759" s="11">
        <v>1</v>
      </c>
      <c r="M1759" s="11">
        <v>589</v>
      </c>
      <c r="N1759" s="11">
        <v>0.82844096632984998</v>
      </c>
      <c r="O1759" s="11">
        <v>0.91191662220133596</v>
      </c>
    </row>
    <row r="1760" spans="1:15" x14ac:dyDescent="0.2">
      <c r="A1760" s="11" t="s">
        <v>2811</v>
      </c>
      <c r="B1760" s="11" t="s">
        <v>451</v>
      </c>
      <c r="C1760" s="11" t="s">
        <v>452</v>
      </c>
      <c r="D1760" s="11" t="s">
        <v>453</v>
      </c>
      <c r="E1760" s="11" t="s">
        <v>462</v>
      </c>
      <c r="F1760" s="11" t="s">
        <v>479</v>
      </c>
      <c r="G1760" s="11" t="s">
        <v>480</v>
      </c>
      <c r="I1760" s="11">
        <v>-0.37034884623140202</v>
      </c>
      <c r="J1760" s="11">
        <v>0.108772761380365</v>
      </c>
      <c r="K1760" s="11">
        <v>0.58789436899213199</v>
      </c>
      <c r="L1760" s="11">
        <v>1</v>
      </c>
      <c r="M1760" s="11">
        <v>584</v>
      </c>
      <c r="N1760" s="11">
        <v>0.78309597573526002</v>
      </c>
      <c r="O1760" s="11">
        <v>0.91191662220133596</v>
      </c>
    </row>
    <row r="1761" spans="1:15" x14ac:dyDescent="0.2">
      <c r="A1761" s="11" t="s">
        <v>2812</v>
      </c>
      <c r="B1761" s="11" t="s">
        <v>451</v>
      </c>
      <c r="C1761" s="11" t="s">
        <v>452</v>
      </c>
      <c r="D1761" s="11" t="s">
        <v>453</v>
      </c>
      <c r="E1761" s="11" t="s">
        <v>462</v>
      </c>
      <c r="F1761" s="11" t="s">
        <v>479</v>
      </c>
      <c r="G1761" s="11" t="s">
        <v>537</v>
      </c>
      <c r="I1761" s="11">
        <v>-0.87080635598102996</v>
      </c>
      <c r="J1761" s="11">
        <v>-0.38759434964946998</v>
      </c>
      <c r="K1761" s="11">
        <v>9.5617656682090699E-2</v>
      </c>
      <c r="L1761" s="11">
        <v>2</v>
      </c>
      <c r="M1761" s="11">
        <v>525</v>
      </c>
      <c r="N1761" s="11">
        <v>0.332922129026619</v>
      </c>
      <c r="O1761" s="11">
        <v>0.91191662220133596</v>
      </c>
    </row>
    <row r="1762" spans="1:15" x14ac:dyDescent="0.2">
      <c r="A1762" s="11" t="s">
        <v>2813</v>
      </c>
      <c r="B1762" s="11" t="s">
        <v>451</v>
      </c>
      <c r="C1762" s="11" t="s">
        <v>452</v>
      </c>
      <c r="D1762" s="11" t="s">
        <v>453</v>
      </c>
      <c r="E1762" s="11" t="s">
        <v>577</v>
      </c>
      <c r="F1762" s="11" t="s">
        <v>578</v>
      </c>
      <c r="I1762" s="11">
        <v>-0.34325869036300899</v>
      </c>
      <c r="J1762" s="11">
        <v>0.13606118237855899</v>
      </c>
      <c r="K1762" s="11">
        <v>0.61538105512012597</v>
      </c>
      <c r="L1762" s="11">
        <v>1</v>
      </c>
      <c r="M1762" s="11">
        <v>589</v>
      </c>
      <c r="N1762" s="11">
        <v>0.82844096632984998</v>
      </c>
      <c r="O1762" s="11">
        <v>0.91191662220133596</v>
      </c>
    </row>
    <row r="1763" spans="1:15" x14ac:dyDescent="0.2">
      <c r="A1763" s="11" t="s">
        <v>2814</v>
      </c>
      <c r="B1763" s="11" t="s">
        <v>451</v>
      </c>
      <c r="C1763" s="11" t="s">
        <v>572</v>
      </c>
      <c r="D1763" s="11" t="s">
        <v>573</v>
      </c>
      <c r="E1763" s="11" t="s">
        <v>574</v>
      </c>
      <c r="F1763" s="11" t="s">
        <v>575</v>
      </c>
      <c r="G1763" s="11" t="s">
        <v>575</v>
      </c>
      <c r="H1763" s="11" t="s">
        <v>518</v>
      </c>
      <c r="I1763" s="11">
        <v>-0.56856785667714305</v>
      </c>
      <c r="J1763" s="11">
        <v>-8.9559367809831994E-2</v>
      </c>
      <c r="K1763" s="11">
        <v>0.38944912105747898</v>
      </c>
      <c r="L1763" s="11">
        <v>1</v>
      </c>
      <c r="M1763" s="11">
        <v>563</v>
      </c>
      <c r="N1763" s="11">
        <v>0.60201177871853595</v>
      </c>
      <c r="O1763" s="11">
        <v>0.91191662220133596</v>
      </c>
    </row>
    <row r="1764" spans="1:15" x14ac:dyDescent="0.2">
      <c r="A1764" s="11" t="s">
        <v>2815</v>
      </c>
      <c r="B1764" s="11" t="s">
        <v>451</v>
      </c>
      <c r="C1764" s="11" t="s">
        <v>452</v>
      </c>
      <c r="D1764" s="11" t="s">
        <v>457</v>
      </c>
      <c r="E1764" s="11" t="s">
        <v>465</v>
      </c>
      <c r="F1764" s="11" t="s">
        <v>466</v>
      </c>
      <c r="G1764" s="11" t="s">
        <v>2422</v>
      </c>
      <c r="I1764" s="11">
        <v>-0.55087480892972396</v>
      </c>
      <c r="J1764" s="11">
        <v>-7.1950760746974804E-2</v>
      </c>
      <c r="K1764" s="11">
        <v>0.40697328743577499</v>
      </c>
      <c r="L1764" s="11">
        <v>1</v>
      </c>
      <c r="M1764" s="11">
        <v>573</v>
      </c>
      <c r="N1764" s="11">
        <v>0.68605009011246698</v>
      </c>
      <c r="O1764" s="11">
        <v>0.91191662220133596</v>
      </c>
    </row>
    <row r="1765" spans="1:15" x14ac:dyDescent="0.2">
      <c r="A1765" s="11" t="s">
        <v>2816</v>
      </c>
      <c r="B1765" s="11" t="s">
        <v>451</v>
      </c>
      <c r="C1765" s="11" t="s">
        <v>511</v>
      </c>
      <c r="D1765" s="11" t="s">
        <v>512</v>
      </c>
      <c r="E1765" s="11" t="s">
        <v>513</v>
      </c>
      <c r="F1765" s="11" t="s">
        <v>672</v>
      </c>
      <c r="G1765" s="11" t="s">
        <v>673</v>
      </c>
      <c r="I1765" s="11">
        <v>-0.37186765547463801</v>
      </c>
      <c r="J1765" s="11">
        <v>0.107244151029812</v>
      </c>
      <c r="K1765" s="11">
        <v>0.58635595753426195</v>
      </c>
      <c r="L1765" s="11">
        <v>1</v>
      </c>
      <c r="M1765" s="11">
        <v>589</v>
      </c>
      <c r="N1765" s="11">
        <v>0.82844096632984998</v>
      </c>
      <c r="O1765" s="11">
        <v>0.91191662220133596</v>
      </c>
    </row>
    <row r="1766" spans="1:15" x14ac:dyDescent="0.2">
      <c r="A1766" s="11" t="s">
        <v>2817</v>
      </c>
      <c r="B1766" s="11" t="s">
        <v>552</v>
      </c>
      <c r="I1766" s="11">
        <v>-0.46873788151873302</v>
      </c>
      <c r="J1766" s="11">
        <v>1.00354113737207E-2</v>
      </c>
      <c r="K1766" s="11">
        <v>0.48880870426617501</v>
      </c>
      <c r="L1766" s="11">
        <v>1</v>
      </c>
      <c r="M1766" s="11">
        <v>568</v>
      </c>
      <c r="N1766" s="11">
        <v>0.64346828391617195</v>
      </c>
      <c r="O1766" s="11">
        <v>0.91191662220133596</v>
      </c>
    </row>
    <row r="1767" spans="1:15" x14ac:dyDescent="0.2">
      <c r="A1767" s="11" t="s">
        <v>2818</v>
      </c>
      <c r="B1767" s="11" t="s">
        <v>451</v>
      </c>
      <c r="C1767" s="11" t="s">
        <v>452</v>
      </c>
      <c r="D1767" s="11" t="s">
        <v>453</v>
      </c>
      <c r="E1767" s="11" t="s">
        <v>577</v>
      </c>
      <c r="F1767" s="11" t="s">
        <v>578</v>
      </c>
      <c r="G1767" s="11" t="s">
        <v>704</v>
      </c>
      <c r="I1767" s="11">
        <v>-0.35858667455043097</v>
      </c>
      <c r="J1767" s="11">
        <v>0.120615559081858</v>
      </c>
      <c r="K1767" s="11">
        <v>0.59981779271414604</v>
      </c>
      <c r="L1767" s="11">
        <v>1</v>
      </c>
      <c r="M1767" s="11">
        <v>589</v>
      </c>
      <c r="N1767" s="11">
        <v>0.82844096632984998</v>
      </c>
      <c r="O1767" s="11">
        <v>0.91191662220133596</v>
      </c>
    </row>
    <row r="1768" spans="1:15" x14ac:dyDescent="0.2">
      <c r="A1768" s="11" t="s">
        <v>2819</v>
      </c>
      <c r="B1768" s="11" t="s">
        <v>451</v>
      </c>
      <c r="C1768" s="11" t="s">
        <v>452</v>
      </c>
      <c r="D1768" s="11" t="s">
        <v>453</v>
      </c>
      <c r="E1768" s="11" t="s">
        <v>462</v>
      </c>
      <c r="F1768" s="11" t="s">
        <v>463</v>
      </c>
      <c r="G1768" s="11" t="s">
        <v>537</v>
      </c>
      <c r="I1768" s="11">
        <v>-0.39505921461316401</v>
      </c>
      <c r="J1768" s="11">
        <v>8.3920229814986494E-2</v>
      </c>
      <c r="K1768" s="11">
        <v>0.56289967424313703</v>
      </c>
      <c r="L1768" s="11">
        <v>1</v>
      </c>
      <c r="M1768" s="11">
        <v>589</v>
      </c>
      <c r="N1768" s="11">
        <v>0.82844096632984998</v>
      </c>
      <c r="O1768" s="11">
        <v>0.91191662220133596</v>
      </c>
    </row>
    <row r="1769" spans="1:15" x14ac:dyDescent="0.2">
      <c r="A1769" s="14" t="s">
        <v>2820</v>
      </c>
      <c r="B1769" s="11" t="s">
        <v>451</v>
      </c>
      <c r="C1769" s="11" t="s">
        <v>452</v>
      </c>
      <c r="D1769" s="11" t="s">
        <v>453</v>
      </c>
      <c r="E1769" s="11" t="s">
        <v>462</v>
      </c>
      <c r="F1769" s="11" t="s">
        <v>479</v>
      </c>
      <c r="G1769" s="11" t="s">
        <v>537</v>
      </c>
      <c r="H1769" s="11" t="s">
        <v>518</v>
      </c>
      <c r="I1769" s="11">
        <v>-0.35375233162636199</v>
      </c>
      <c r="J1769" s="11">
        <v>0.12548546769247801</v>
      </c>
      <c r="K1769" s="11">
        <v>0.60472326701131696</v>
      </c>
      <c r="L1769" s="11">
        <v>1</v>
      </c>
      <c r="M1769" s="11">
        <v>589</v>
      </c>
      <c r="N1769" s="11">
        <v>0.82844096632984998</v>
      </c>
      <c r="O1769" s="11">
        <v>0.91191662220133596</v>
      </c>
    </row>
    <row r="1770" spans="1:15" x14ac:dyDescent="0.2">
      <c r="A1770" s="11" t="s">
        <v>2821</v>
      </c>
      <c r="B1770" s="11" t="s">
        <v>451</v>
      </c>
      <c r="C1770" s="11" t="s">
        <v>452</v>
      </c>
      <c r="D1770" s="11" t="s">
        <v>453</v>
      </c>
      <c r="E1770" s="11" t="s">
        <v>462</v>
      </c>
      <c r="F1770" s="11" t="s">
        <v>463</v>
      </c>
      <c r="G1770" s="11" t="s">
        <v>1118</v>
      </c>
      <c r="I1770" s="11">
        <v>-0.385093251580649</v>
      </c>
      <c r="J1770" s="11">
        <v>9.3939096577642101E-2</v>
      </c>
      <c r="K1770" s="11">
        <v>0.57297144473593298</v>
      </c>
      <c r="L1770" s="11">
        <v>1</v>
      </c>
      <c r="M1770" s="11">
        <v>589</v>
      </c>
      <c r="N1770" s="11">
        <v>0.82844096632984998</v>
      </c>
      <c r="O1770" s="11">
        <v>0.91191662220133596</v>
      </c>
    </row>
    <row r="1771" spans="1:15" x14ac:dyDescent="0.2">
      <c r="A1771" s="11" t="s">
        <v>2822</v>
      </c>
      <c r="B1771" s="11" t="s">
        <v>552</v>
      </c>
      <c r="I1771" s="11">
        <v>-0.63702223351362797</v>
      </c>
      <c r="J1771" s="11">
        <v>-0.15751552558976001</v>
      </c>
      <c r="K1771" s="11">
        <v>0.32199118233410701</v>
      </c>
      <c r="L1771" s="11">
        <v>1</v>
      </c>
      <c r="M1771" s="11">
        <v>566</v>
      </c>
      <c r="N1771" s="11">
        <v>0.62674438448380698</v>
      </c>
      <c r="O1771" s="11">
        <v>0.91191662220133596</v>
      </c>
    </row>
    <row r="1772" spans="1:15" x14ac:dyDescent="0.2">
      <c r="A1772" s="11" t="s">
        <v>2823</v>
      </c>
      <c r="B1772" s="11" t="s">
        <v>451</v>
      </c>
      <c r="C1772" s="11" t="s">
        <v>452</v>
      </c>
      <c r="D1772" s="11" t="s">
        <v>453</v>
      </c>
      <c r="E1772" s="11" t="s">
        <v>489</v>
      </c>
      <c r="F1772" s="11" t="s">
        <v>490</v>
      </c>
      <c r="G1772" s="11" t="s">
        <v>520</v>
      </c>
      <c r="I1772" s="11">
        <v>-0.40821300571103403</v>
      </c>
      <c r="J1772" s="11">
        <v>7.0705768644385006E-2</v>
      </c>
      <c r="K1772" s="11">
        <v>0.54962454299980401</v>
      </c>
      <c r="L1772" s="11">
        <v>1</v>
      </c>
      <c r="M1772" s="11">
        <v>585</v>
      </c>
      <c r="N1772" s="11">
        <v>0.79211222657651903</v>
      </c>
      <c r="O1772" s="11">
        <v>0.91191662220133596</v>
      </c>
    </row>
    <row r="1773" spans="1:15" x14ac:dyDescent="0.2">
      <c r="A1773" s="11" t="s">
        <v>2824</v>
      </c>
      <c r="B1773" s="11" t="s">
        <v>451</v>
      </c>
      <c r="C1773" s="11" t="s">
        <v>529</v>
      </c>
      <c r="D1773" s="11" t="s">
        <v>530</v>
      </c>
      <c r="E1773" s="11" t="s">
        <v>531</v>
      </c>
      <c r="F1773" s="11" t="s">
        <v>532</v>
      </c>
      <c r="G1773" s="11" t="s">
        <v>537</v>
      </c>
      <c r="H1773" s="11" t="s">
        <v>518</v>
      </c>
      <c r="I1773" s="11">
        <v>-0.37703073485080701</v>
      </c>
      <c r="J1773" s="11">
        <v>0.102048795667804</v>
      </c>
      <c r="K1773" s="11">
        <v>0.58112832618641597</v>
      </c>
      <c r="L1773" s="11">
        <v>1</v>
      </c>
      <c r="M1773" s="11">
        <v>585</v>
      </c>
      <c r="N1773" s="11">
        <v>0.79211222657651903</v>
      </c>
      <c r="O1773" s="11">
        <v>0.91191662220133596</v>
      </c>
    </row>
    <row r="1774" spans="1:15" x14ac:dyDescent="0.2">
      <c r="A1774" s="11" t="s">
        <v>2825</v>
      </c>
      <c r="B1774" s="11" t="s">
        <v>1550</v>
      </c>
      <c r="C1774" s="11" t="s">
        <v>2826</v>
      </c>
      <c r="D1774" s="11" t="s">
        <v>2827</v>
      </c>
      <c r="E1774" s="11" t="s">
        <v>2828</v>
      </c>
      <c r="F1774" s="11" t="s">
        <v>2829</v>
      </c>
      <c r="I1774" s="11">
        <v>-0.84375536628088799</v>
      </c>
      <c r="J1774" s="11">
        <v>-0.36112692381622402</v>
      </c>
      <c r="K1774" s="11">
        <v>0.12150151864844</v>
      </c>
      <c r="L1774" s="11">
        <v>2</v>
      </c>
      <c r="M1774" s="11">
        <v>532</v>
      </c>
      <c r="N1774" s="11">
        <v>0.37572766677639302</v>
      </c>
      <c r="O1774" s="11">
        <v>0.91191662220133596</v>
      </c>
    </row>
    <row r="1775" spans="1:15" x14ac:dyDescent="0.2">
      <c r="A1775" s="11" t="s">
        <v>2830</v>
      </c>
      <c r="B1775" s="11" t="s">
        <v>451</v>
      </c>
      <c r="C1775" s="11" t="s">
        <v>452</v>
      </c>
      <c r="D1775" s="11" t="s">
        <v>453</v>
      </c>
      <c r="E1775" s="11" t="s">
        <v>462</v>
      </c>
      <c r="F1775" s="11" t="s">
        <v>499</v>
      </c>
      <c r="G1775" s="11" t="s">
        <v>2831</v>
      </c>
      <c r="I1775" s="11">
        <v>-0.33771416303035101</v>
      </c>
      <c r="J1775" s="11">
        <v>0.14165177134176499</v>
      </c>
      <c r="K1775" s="11">
        <v>0.62101770571388104</v>
      </c>
      <c r="L1775" s="11">
        <v>1</v>
      </c>
      <c r="M1775" s="11">
        <v>589</v>
      </c>
      <c r="N1775" s="11">
        <v>0.82844096632984998</v>
      </c>
      <c r="O1775" s="11">
        <v>0.91191662220133596</v>
      </c>
    </row>
    <row r="1776" spans="1:15" x14ac:dyDescent="0.2">
      <c r="A1776" s="11" t="s">
        <v>2832</v>
      </c>
      <c r="B1776" s="11" t="s">
        <v>451</v>
      </c>
      <c r="C1776" s="11" t="s">
        <v>473</v>
      </c>
      <c r="D1776" s="11" t="s">
        <v>474</v>
      </c>
      <c r="E1776" s="11" t="s">
        <v>589</v>
      </c>
      <c r="F1776" s="11" t="s">
        <v>594</v>
      </c>
      <c r="G1776" s="11" t="s">
        <v>1452</v>
      </c>
      <c r="I1776" s="11">
        <v>-0.35375819090336103</v>
      </c>
      <c r="J1776" s="11">
        <v>0.12547956445276401</v>
      </c>
      <c r="K1776" s="11">
        <v>0.60471731980888899</v>
      </c>
      <c r="L1776" s="11">
        <v>1</v>
      </c>
      <c r="M1776" s="11">
        <v>576</v>
      </c>
      <c r="N1776" s="11">
        <v>0.71209067046085395</v>
      </c>
      <c r="O1776" s="11">
        <v>0.91191662220133596</v>
      </c>
    </row>
    <row r="1777" spans="1:15" x14ac:dyDescent="0.2">
      <c r="A1777" s="11" t="s">
        <v>2833</v>
      </c>
      <c r="B1777" s="11" t="s">
        <v>552</v>
      </c>
      <c r="I1777" s="11">
        <v>-0.245099028566133</v>
      </c>
      <c r="J1777" s="11">
        <v>0.235313197557878</v>
      </c>
      <c r="K1777" s="11">
        <v>0.71572542368188996</v>
      </c>
      <c r="L1777" s="11">
        <v>2</v>
      </c>
      <c r="M1777" s="11">
        <v>646</v>
      </c>
      <c r="N1777" s="11">
        <v>0.66037234894408103</v>
      </c>
      <c r="O1777" s="11">
        <v>0.91191662220133596</v>
      </c>
    </row>
    <row r="1778" spans="1:15" x14ac:dyDescent="0.2">
      <c r="A1778" s="11" t="s">
        <v>2834</v>
      </c>
      <c r="B1778" s="11" t="s">
        <v>451</v>
      </c>
      <c r="C1778" s="11" t="s">
        <v>511</v>
      </c>
      <c r="D1778" s="11" t="s">
        <v>512</v>
      </c>
      <c r="E1778" s="11" t="s">
        <v>561</v>
      </c>
      <c r="F1778" s="11" t="s">
        <v>562</v>
      </c>
      <c r="G1778" s="11" t="s">
        <v>563</v>
      </c>
      <c r="I1778" s="11">
        <v>-0.46227474162385102</v>
      </c>
      <c r="J1778" s="11">
        <v>1.6503650107400399E-2</v>
      </c>
      <c r="K1778" s="11">
        <v>0.49528204183865199</v>
      </c>
      <c r="L1778" s="11">
        <v>1</v>
      </c>
      <c r="M1778" s="11">
        <v>589</v>
      </c>
      <c r="N1778" s="11">
        <v>0.82844096632984998</v>
      </c>
      <c r="O1778" s="11">
        <v>0.91191662220133596</v>
      </c>
    </row>
    <row r="1779" spans="1:15" x14ac:dyDescent="0.2">
      <c r="A1779" s="11" t="s">
        <v>2835</v>
      </c>
      <c r="B1779" s="11" t="s">
        <v>451</v>
      </c>
      <c r="C1779" s="11" t="s">
        <v>511</v>
      </c>
      <c r="D1779" s="11" t="s">
        <v>512</v>
      </c>
      <c r="E1779" s="11" t="s">
        <v>513</v>
      </c>
      <c r="F1779" s="11" t="s">
        <v>514</v>
      </c>
      <c r="G1779" s="11" t="s">
        <v>517</v>
      </c>
      <c r="I1779" s="11">
        <v>-0.21754503948060899</v>
      </c>
      <c r="J1779" s="11">
        <v>0.26327977491621302</v>
      </c>
      <c r="K1779" s="11">
        <v>0.74410458931303602</v>
      </c>
      <c r="L1779" s="11">
        <v>2</v>
      </c>
      <c r="M1779" s="11">
        <v>666</v>
      </c>
      <c r="N1779" s="11">
        <v>0.50022990752122798</v>
      </c>
      <c r="O1779" s="11">
        <v>0.91191662220133596</v>
      </c>
    </row>
    <row r="1780" spans="1:15" x14ac:dyDescent="0.2">
      <c r="A1780" s="11" t="s">
        <v>2836</v>
      </c>
      <c r="B1780" s="11" t="s">
        <v>451</v>
      </c>
      <c r="C1780" s="11" t="s">
        <v>654</v>
      </c>
      <c r="D1780" s="11" t="s">
        <v>655</v>
      </c>
      <c r="E1780" s="11" t="s">
        <v>656</v>
      </c>
      <c r="F1780" s="11" t="s">
        <v>657</v>
      </c>
      <c r="G1780" s="11" t="s">
        <v>658</v>
      </c>
      <c r="H1780" s="11" t="s">
        <v>518</v>
      </c>
      <c r="I1780" s="11">
        <v>-0.34526484348337</v>
      </c>
      <c r="J1780" s="11">
        <v>0.134038822473797</v>
      </c>
      <c r="K1780" s="11">
        <v>0.61334248843096395</v>
      </c>
      <c r="L1780" s="11">
        <v>1</v>
      </c>
      <c r="M1780" s="11">
        <v>589</v>
      </c>
      <c r="N1780" s="11">
        <v>0.82844096632984998</v>
      </c>
      <c r="O1780" s="11">
        <v>0.91191662220133596</v>
      </c>
    </row>
    <row r="1781" spans="1:15" x14ac:dyDescent="0.2">
      <c r="A1781" s="11" t="s">
        <v>2837</v>
      </c>
      <c r="B1781" s="11" t="s">
        <v>451</v>
      </c>
      <c r="C1781" s="11" t="s">
        <v>473</v>
      </c>
      <c r="D1781" s="11" t="s">
        <v>474</v>
      </c>
      <c r="E1781" s="11" t="s">
        <v>475</v>
      </c>
      <c r="F1781" s="11" t="s">
        <v>1567</v>
      </c>
      <c r="G1781" s="11" t="s">
        <v>1568</v>
      </c>
      <c r="I1781" s="11">
        <v>-0.124617912818046</v>
      </c>
      <c r="J1781" s="11">
        <v>0.35794306530675302</v>
      </c>
      <c r="K1781" s="11">
        <v>0.84050404343155205</v>
      </c>
      <c r="L1781" s="11">
        <v>2</v>
      </c>
      <c r="M1781" s="11">
        <v>653</v>
      </c>
      <c r="N1781" s="11">
        <v>0.60201177871853595</v>
      </c>
      <c r="O1781" s="11">
        <v>0.91191662220133596</v>
      </c>
    </row>
    <row r="1782" spans="1:15" x14ac:dyDescent="0.2">
      <c r="A1782" s="11" t="s">
        <v>2838</v>
      </c>
      <c r="B1782" s="11" t="s">
        <v>451</v>
      </c>
      <c r="C1782" s="11" t="s">
        <v>452</v>
      </c>
      <c r="D1782" s="11" t="s">
        <v>453</v>
      </c>
      <c r="E1782" s="11" t="s">
        <v>462</v>
      </c>
      <c r="F1782" s="11" t="s">
        <v>649</v>
      </c>
      <c r="G1782" s="11" t="s">
        <v>650</v>
      </c>
      <c r="I1782" s="11">
        <v>-0.84888322923965098</v>
      </c>
      <c r="J1782" s="11">
        <v>-0.36614721516534998</v>
      </c>
      <c r="K1782" s="11">
        <v>0.116588798908952</v>
      </c>
      <c r="L1782" s="11">
        <v>2</v>
      </c>
      <c r="M1782" s="11">
        <v>526</v>
      </c>
      <c r="N1782" s="11">
        <v>0.33883927124339802</v>
      </c>
      <c r="O1782" s="11">
        <v>0.91191662220133596</v>
      </c>
    </row>
    <row r="1783" spans="1:15" x14ac:dyDescent="0.2">
      <c r="A1783" s="11" t="s">
        <v>2839</v>
      </c>
      <c r="B1783" s="11" t="s">
        <v>451</v>
      </c>
      <c r="C1783" s="11" t="s">
        <v>452</v>
      </c>
      <c r="D1783" s="11" t="s">
        <v>453</v>
      </c>
      <c r="E1783" s="11" t="s">
        <v>502</v>
      </c>
      <c r="F1783" s="11" t="s">
        <v>503</v>
      </c>
      <c r="G1783" s="11" t="s">
        <v>1766</v>
      </c>
      <c r="H1783" s="11" t="s">
        <v>518</v>
      </c>
      <c r="I1783" s="11">
        <v>-0.35585438583388601</v>
      </c>
      <c r="J1783" s="11">
        <v>0.123367775018287</v>
      </c>
      <c r="K1783" s="11">
        <v>0.60258993587045895</v>
      </c>
      <c r="L1783" s="11">
        <v>1</v>
      </c>
      <c r="M1783" s="11">
        <v>589</v>
      </c>
      <c r="N1783" s="11">
        <v>0.82844096632984998</v>
      </c>
      <c r="O1783" s="11">
        <v>0.91191662220133596</v>
      </c>
    </row>
    <row r="1784" spans="1:15" x14ac:dyDescent="0.2">
      <c r="A1784" s="11" t="s">
        <v>2840</v>
      </c>
      <c r="B1784" s="11" t="s">
        <v>451</v>
      </c>
      <c r="C1784" s="11" t="s">
        <v>452</v>
      </c>
      <c r="D1784" s="11" t="s">
        <v>453</v>
      </c>
      <c r="E1784" s="11" t="s">
        <v>489</v>
      </c>
      <c r="F1784" s="11" t="s">
        <v>490</v>
      </c>
      <c r="I1784" s="11">
        <v>-0.45739163265109201</v>
      </c>
      <c r="J1784" s="11">
        <v>2.13922617413165E-2</v>
      </c>
      <c r="K1784" s="11">
        <v>0.50017615613372501</v>
      </c>
      <c r="L1784" s="11">
        <v>1</v>
      </c>
      <c r="M1784" s="11">
        <v>577</v>
      </c>
      <c r="N1784" s="11">
        <v>0.72084683567853403</v>
      </c>
      <c r="O1784" s="11">
        <v>0.91191662220133596</v>
      </c>
    </row>
    <row r="1785" spans="1:15" x14ac:dyDescent="0.2">
      <c r="A1785" s="11" t="s">
        <v>2841</v>
      </c>
      <c r="B1785" s="11" t="s">
        <v>451</v>
      </c>
      <c r="C1785" s="11" t="s">
        <v>452</v>
      </c>
      <c r="D1785" s="11" t="s">
        <v>453</v>
      </c>
      <c r="E1785" s="11" t="s">
        <v>489</v>
      </c>
      <c r="F1785" s="11" t="s">
        <v>490</v>
      </c>
      <c r="G1785" s="11" t="s">
        <v>491</v>
      </c>
      <c r="I1785" s="11">
        <v>-0.50525318764671301</v>
      </c>
      <c r="J1785" s="11">
        <v>-2.64620871006397E-2</v>
      </c>
      <c r="K1785" s="11">
        <v>0.45232901344543402</v>
      </c>
      <c r="L1785" s="11">
        <v>1</v>
      </c>
      <c r="M1785" s="11">
        <v>581</v>
      </c>
      <c r="N1785" s="11">
        <v>0.75622367094152498</v>
      </c>
      <c r="O1785" s="11">
        <v>0.91191662220133596</v>
      </c>
    </row>
    <row r="1786" spans="1:15" x14ac:dyDescent="0.2">
      <c r="A1786" s="11" t="s">
        <v>2842</v>
      </c>
      <c r="B1786" s="11" t="s">
        <v>451</v>
      </c>
      <c r="C1786" s="11" t="s">
        <v>511</v>
      </c>
      <c r="D1786" s="11" t="s">
        <v>2843</v>
      </c>
      <c r="E1786" s="11" t="s">
        <v>2844</v>
      </c>
      <c r="F1786" s="11" t="s">
        <v>2844</v>
      </c>
      <c r="G1786" s="11" t="s">
        <v>2844</v>
      </c>
      <c r="H1786" s="11" t="s">
        <v>518</v>
      </c>
      <c r="I1786" s="11">
        <v>-0.32699621652313798</v>
      </c>
      <c r="J1786" s="11">
        <v>0.152464049537888</v>
      </c>
      <c r="K1786" s="11">
        <v>0.63192431559891404</v>
      </c>
      <c r="L1786" s="11">
        <v>1</v>
      </c>
      <c r="M1786" s="11">
        <v>589</v>
      </c>
      <c r="N1786" s="11">
        <v>0.82844096632984998</v>
      </c>
      <c r="O1786" s="11">
        <v>0.91191662220133596</v>
      </c>
    </row>
    <row r="1787" spans="1:15" x14ac:dyDescent="0.2">
      <c r="A1787" s="11" t="s">
        <v>2845</v>
      </c>
      <c r="B1787" s="11" t="s">
        <v>451</v>
      </c>
      <c r="C1787" s="11" t="s">
        <v>452</v>
      </c>
      <c r="D1787" s="11" t="s">
        <v>453</v>
      </c>
      <c r="E1787" s="11" t="s">
        <v>489</v>
      </c>
      <c r="F1787" s="11" t="s">
        <v>490</v>
      </c>
      <c r="G1787" s="11" t="s">
        <v>491</v>
      </c>
      <c r="I1787" s="11">
        <v>-0.43122649170792698</v>
      </c>
      <c r="J1787" s="11">
        <v>4.76111371023758E-2</v>
      </c>
      <c r="K1787" s="11">
        <v>0.52644876591267797</v>
      </c>
      <c r="L1787" s="11">
        <v>1</v>
      </c>
      <c r="M1787" s="11">
        <v>571</v>
      </c>
      <c r="N1787" s="11">
        <v>0.66888965441286696</v>
      </c>
      <c r="O1787" s="11">
        <v>0.91191662220133596</v>
      </c>
    </row>
    <row r="1788" spans="1:15" x14ac:dyDescent="0.2">
      <c r="A1788" s="11" t="s">
        <v>2846</v>
      </c>
      <c r="B1788" s="11" t="s">
        <v>451</v>
      </c>
      <c r="C1788" s="11" t="s">
        <v>529</v>
      </c>
      <c r="D1788" s="11" t="s">
        <v>530</v>
      </c>
      <c r="E1788" s="11" t="s">
        <v>531</v>
      </c>
      <c r="F1788" s="11" t="s">
        <v>532</v>
      </c>
      <c r="G1788" s="11" t="s">
        <v>533</v>
      </c>
      <c r="I1788" s="11">
        <v>-0.840796395952355</v>
      </c>
      <c r="J1788" s="11">
        <v>-0.35822937513019398</v>
      </c>
      <c r="K1788" s="11">
        <v>0.12433764569196799</v>
      </c>
      <c r="L1788" s="11">
        <v>2</v>
      </c>
      <c r="M1788" s="11">
        <v>526</v>
      </c>
      <c r="N1788" s="11">
        <v>0.33883927124339802</v>
      </c>
      <c r="O1788" s="11">
        <v>0.91191662220133596</v>
      </c>
    </row>
    <row r="1789" spans="1:15" x14ac:dyDescent="0.2">
      <c r="A1789" s="11" t="s">
        <v>2847</v>
      </c>
      <c r="B1789" s="11" t="s">
        <v>451</v>
      </c>
      <c r="C1789" s="11" t="s">
        <v>754</v>
      </c>
      <c r="D1789" s="11" t="s">
        <v>1266</v>
      </c>
      <c r="E1789" s="11" t="s">
        <v>1267</v>
      </c>
      <c r="F1789" s="11" t="s">
        <v>2057</v>
      </c>
      <c r="G1789" s="11" t="s">
        <v>2058</v>
      </c>
      <c r="H1789" s="11" t="s">
        <v>518</v>
      </c>
      <c r="I1789" s="11">
        <v>-0.82520068080564601</v>
      </c>
      <c r="J1789" s="11">
        <v>-0.34294949849679701</v>
      </c>
      <c r="K1789" s="11">
        <v>0.13930168381205099</v>
      </c>
      <c r="L1789" s="11">
        <v>2</v>
      </c>
      <c r="M1789" s="11">
        <v>528</v>
      </c>
      <c r="N1789" s="11">
        <v>0.35087197895496602</v>
      </c>
      <c r="O1789" s="11">
        <v>0.91191662220133596</v>
      </c>
    </row>
    <row r="1790" spans="1:15" x14ac:dyDescent="0.2">
      <c r="A1790" s="11" t="s">
        <v>2848</v>
      </c>
      <c r="B1790" s="11" t="s">
        <v>451</v>
      </c>
      <c r="C1790" s="11" t="s">
        <v>452</v>
      </c>
      <c r="D1790" s="11" t="s">
        <v>457</v>
      </c>
      <c r="E1790" s="11" t="s">
        <v>483</v>
      </c>
      <c r="F1790" s="11" t="s">
        <v>484</v>
      </c>
      <c r="G1790" s="11" t="s">
        <v>485</v>
      </c>
      <c r="I1790" s="11">
        <v>-0.82252472946926303</v>
      </c>
      <c r="J1790" s="11">
        <v>-0.34032640295690803</v>
      </c>
      <c r="K1790" s="11">
        <v>0.141871923555447</v>
      </c>
      <c r="L1790" s="11">
        <v>2</v>
      </c>
      <c r="M1790" s="11">
        <v>535</v>
      </c>
      <c r="N1790" s="11">
        <v>0.39505555112253798</v>
      </c>
      <c r="O1790" s="11">
        <v>0.91191662220133596</v>
      </c>
    </row>
    <row r="1791" spans="1:15" x14ac:dyDescent="0.2">
      <c r="A1791" s="11" t="s">
        <v>2849</v>
      </c>
      <c r="B1791" s="11" t="s">
        <v>451</v>
      </c>
      <c r="C1791" s="11" t="s">
        <v>654</v>
      </c>
      <c r="D1791" s="11" t="s">
        <v>655</v>
      </c>
      <c r="E1791" s="11" t="s">
        <v>656</v>
      </c>
      <c r="F1791" s="11" t="s">
        <v>657</v>
      </c>
      <c r="G1791" s="11" t="s">
        <v>658</v>
      </c>
      <c r="H1791" s="11" t="s">
        <v>518</v>
      </c>
      <c r="I1791" s="11">
        <v>-0.36090335186665201</v>
      </c>
      <c r="J1791" s="11">
        <v>0.118282339748432</v>
      </c>
      <c r="K1791" s="11">
        <v>0.597468031363517</v>
      </c>
      <c r="L1791" s="11">
        <v>1</v>
      </c>
      <c r="M1791" s="11">
        <v>588</v>
      </c>
      <c r="N1791" s="11">
        <v>0.81932153368752303</v>
      </c>
      <c r="O1791" s="11">
        <v>0.91191662220133596</v>
      </c>
    </row>
    <row r="1792" spans="1:15" x14ac:dyDescent="0.2">
      <c r="A1792" s="11" t="s">
        <v>2850</v>
      </c>
      <c r="B1792" s="11" t="s">
        <v>451</v>
      </c>
      <c r="C1792" s="11" t="s">
        <v>473</v>
      </c>
      <c r="D1792" s="11" t="s">
        <v>474</v>
      </c>
      <c r="E1792" s="11" t="s">
        <v>493</v>
      </c>
      <c r="F1792" s="11" t="s">
        <v>494</v>
      </c>
      <c r="I1792" s="11">
        <v>-0.39259983068473697</v>
      </c>
      <c r="J1792" s="11">
        <v>8.6392112978302502E-2</v>
      </c>
      <c r="K1792" s="11">
        <v>0.56538405664134195</v>
      </c>
      <c r="L1792" s="11">
        <v>1</v>
      </c>
      <c r="M1792" s="11">
        <v>589</v>
      </c>
      <c r="N1792" s="11">
        <v>0.82844096632984998</v>
      </c>
      <c r="O1792" s="11">
        <v>0.91191662220133596</v>
      </c>
    </row>
    <row r="1793" spans="1:15" x14ac:dyDescent="0.2">
      <c r="A1793" s="11" t="s">
        <v>2851</v>
      </c>
      <c r="B1793" s="11" t="s">
        <v>451</v>
      </c>
      <c r="C1793" s="11" t="s">
        <v>539</v>
      </c>
      <c r="D1793" s="11" t="s">
        <v>540</v>
      </c>
      <c r="E1793" s="11" t="s">
        <v>944</v>
      </c>
      <c r="F1793" s="11" t="s">
        <v>945</v>
      </c>
      <c r="G1793" s="11" t="s">
        <v>537</v>
      </c>
      <c r="H1793" s="11" t="s">
        <v>518</v>
      </c>
      <c r="I1793" s="11">
        <v>-0.872248711474361</v>
      </c>
      <c r="J1793" s="11">
        <v>-0.389004477036477</v>
      </c>
      <c r="K1793" s="11">
        <v>9.4239757401407803E-2</v>
      </c>
      <c r="L1793" s="11">
        <v>2</v>
      </c>
      <c r="M1793" s="11">
        <v>526</v>
      </c>
      <c r="N1793" s="11">
        <v>0.33883927124339802</v>
      </c>
      <c r="O1793" s="11">
        <v>0.91191662220133596</v>
      </c>
    </row>
    <row r="1794" spans="1:15" x14ac:dyDescent="0.2">
      <c r="A1794" s="11" t="s">
        <v>2852</v>
      </c>
      <c r="B1794" s="11" t="s">
        <v>451</v>
      </c>
      <c r="C1794" s="11" t="s">
        <v>511</v>
      </c>
      <c r="D1794" s="11" t="s">
        <v>512</v>
      </c>
      <c r="E1794" s="11" t="s">
        <v>561</v>
      </c>
      <c r="F1794" s="11" t="s">
        <v>562</v>
      </c>
      <c r="I1794" s="11">
        <v>-0.90749457483205898</v>
      </c>
      <c r="J1794" s="11">
        <v>-0.42342802430877702</v>
      </c>
      <c r="K1794" s="11">
        <v>6.0638526214503899E-2</v>
      </c>
      <c r="L1794" s="11">
        <v>2</v>
      </c>
      <c r="M1794" s="11">
        <v>537</v>
      </c>
      <c r="N1794" s="11">
        <v>0.40826416412357502</v>
      </c>
      <c r="O1794" s="11">
        <v>0.91191662220133596</v>
      </c>
    </row>
    <row r="1795" spans="1:15" x14ac:dyDescent="0.2">
      <c r="A1795" s="11" t="s">
        <v>2853</v>
      </c>
      <c r="B1795" s="11" t="s">
        <v>451</v>
      </c>
      <c r="C1795" s="11" t="s">
        <v>452</v>
      </c>
      <c r="D1795" s="11" t="s">
        <v>453</v>
      </c>
      <c r="E1795" s="11" t="s">
        <v>502</v>
      </c>
      <c r="F1795" s="11" t="s">
        <v>503</v>
      </c>
      <c r="G1795" s="11" t="s">
        <v>1348</v>
      </c>
      <c r="I1795" s="11">
        <v>-0.38452727639907103</v>
      </c>
      <c r="J1795" s="11">
        <v>9.4508255879780595E-2</v>
      </c>
      <c r="K1795" s="11">
        <v>0.57354378815863205</v>
      </c>
      <c r="L1795" s="11">
        <v>1</v>
      </c>
      <c r="M1795" s="11">
        <v>562</v>
      </c>
      <c r="N1795" s="11">
        <v>0.59386516366728703</v>
      </c>
      <c r="O1795" s="11">
        <v>0.91191662220133596</v>
      </c>
    </row>
    <row r="1796" spans="1:15" x14ac:dyDescent="0.2">
      <c r="A1796" s="11" t="s">
        <v>2854</v>
      </c>
      <c r="B1796" s="11" t="s">
        <v>451</v>
      </c>
      <c r="C1796" s="11" t="s">
        <v>529</v>
      </c>
      <c r="D1796" s="11" t="s">
        <v>530</v>
      </c>
      <c r="E1796" s="11" t="s">
        <v>531</v>
      </c>
      <c r="F1796" s="11" t="s">
        <v>532</v>
      </c>
      <c r="G1796" s="11" t="s">
        <v>533</v>
      </c>
      <c r="H1796" s="11" t="s">
        <v>518</v>
      </c>
      <c r="I1796" s="11">
        <v>-0.37719040741896298</v>
      </c>
      <c r="J1796" s="11">
        <v>0.10188815060317701</v>
      </c>
      <c r="K1796" s="11">
        <v>0.58096670862531596</v>
      </c>
      <c r="L1796" s="11">
        <v>1</v>
      </c>
      <c r="M1796" s="11">
        <v>573</v>
      </c>
      <c r="N1796" s="11">
        <v>0.68605009011246698</v>
      </c>
      <c r="O1796" s="11">
        <v>0.91191662220133596</v>
      </c>
    </row>
    <row r="1797" spans="1:15" x14ac:dyDescent="0.2">
      <c r="A1797" s="11" t="s">
        <v>2855</v>
      </c>
      <c r="B1797" s="11" t="s">
        <v>451</v>
      </c>
      <c r="C1797" s="11" t="s">
        <v>572</v>
      </c>
      <c r="D1797" s="11" t="s">
        <v>573</v>
      </c>
      <c r="E1797" s="11" t="s">
        <v>574</v>
      </c>
      <c r="F1797" s="11" t="s">
        <v>575</v>
      </c>
      <c r="G1797" s="11" t="s">
        <v>1685</v>
      </c>
      <c r="I1797" s="11">
        <v>-0.41351704658939098</v>
      </c>
      <c r="J1797" s="11">
        <v>6.5380206956900694E-2</v>
      </c>
      <c r="K1797" s="11">
        <v>0.54427746050319203</v>
      </c>
      <c r="L1797" s="11">
        <v>1</v>
      </c>
      <c r="M1797" s="11">
        <v>573</v>
      </c>
      <c r="N1797" s="11">
        <v>0.68605009011246698</v>
      </c>
      <c r="O1797" s="11">
        <v>0.91191662220133596</v>
      </c>
    </row>
    <row r="1798" spans="1:15" x14ac:dyDescent="0.2">
      <c r="A1798" s="11" t="s">
        <v>2856</v>
      </c>
      <c r="B1798" s="11" t="s">
        <v>451</v>
      </c>
      <c r="C1798" s="11" t="s">
        <v>452</v>
      </c>
      <c r="D1798" s="11" t="s">
        <v>453</v>
      </c>
      <c r="E1798" s="11" t="s">
        <v>462</v>
      </c>
      <c r="F1798" s="11" t="s">
        <v>499</v>
      </c>
      <c r="G1798" s="11" t="s">
        <v>500</v>
      </c>
      <c r="I1798" s="11">
        <v>0.31342791732277397</v>
      </c>
      <c r="J1798" s="11">
        <v>0.81136866708767796</v>
      </c>
      <c r="K1798" s="11">
        <v>1.3093094168525801</v>
      </c>
      <c r="L1798" s="11">
        <v>4</v>
      </c>
      <c r="M1798" s="11">
        <v>766</v>
      </c>
      <c r="N1798" s="11">
        <v>6.3068850457737094E-2</v>
      </c>
      <c r="O1798" s="11">
        <v>0.91191662220133596</v>
      </c>
    </row>
    <row r="1799" spans="1:15" x14ac:dyDescent="0.2">
      <c r="A1799" s="11" t="s">
        <v>2857</v>
      </c>
      <c r="B1799" s="11" t="s">
        <v>451</v>
      </c>
      <c r="C1799" s="11" t="s">
        <v>511</v>
      </c>
      <c r="D1799" s="11" t="s">
        <v>512</v>
      </c>
      <c r="E1799" s="11" t="s">
        <v>513</v>
      </c>
      <c r="F1799" s="11" t="s">
        <v>514</v>
      </c>
      <c r="G1799" s="11" t="s">
        <v>517</v>
      </c>
      <c r="H1799" s="11" t="s">
        <v>518</v>
      </c>
      <c r="I1799" s="11">
        <v>-0.44972209553223802</v>
      </c>
      <c r="J1799" s="11">
        <v>2.90733122442478E-2</v>
      </c>
      <c r="K1799" s="11">
        <v>0.50786872002073302</v>
      </c>
      <c r="L1799" s="11">
        <v>1</v>
      </c>
      <c r="M1799" s="11">
        <v>589</v>
      </c>
      <c r="N1799" s="11">
        <v>0.82844096632984998</v>
      </c>
      <c r="O1799" s="11">
        <v>0.91191662220133596</v>
      </c>
    </row>
    <row r="1800" spans="1:15" x14ac:dyDescent="0.2">
      <c r="A1800" s="11" t="s">
        <v>2858</v>
      </c>
      <c r="B1800" s="11" t="s">
        <v>451</v>
      </c>
      <c r="C1800" s="11" t="s">
        <v>511</v>
      </c>
      <c r="D1800" s="11" t="s">
        <v>512</v>
      </c>
      <c r="E1800" s="11" t="s">
        <v>596</v>
      </c>
      <c r="F1800" s="11" t="s">
        <v>961</v>
      </c>
      <c r="G1800" s="11" t="s">
        <v>961</v>
      </c>
      <c r="H1800" s="11" t="s">
        <v>1157</v>
      </c>
      <c r="I1800" s="11">
        <v>-0.42112819276059499</v>
      </c>
      <c r="J1800" s="11">
        <v>5.7741130433467402E-2</v>
      </c>
      <c r="K1800" s="11">
        <v>0.53661045362753002</v>
      </c>
      <c r="L1800" s="11">
        <v>1</v>
      </c>
      <c r="M1800" s="11">
        <v>589</v>
      </c>
      <c r="N1800" s="11">
        <v>0.82844096632984998</v>
      </c>
      <c r="O1800" s="11">
        <v>0.91191662220133596</v>
      </c>
    </row>
    <row r="1801" spans="1:15" x14ac:dyDescent="0.2">
      <c r="A1801" s="11" t="s">
        <v>2859</v>
      </c>
      <c r="B1801" s="11" t="s">
        <v>451</v>
      </c>
      <c r="C1801" s="11" t="s">
        <v>473</v>
      </c>
      <c r="D1801" s="11" t="s">
        <v>474</v>
      </c>
      <c r="E1801" s="11" t="s">
        <v>523</v>
      </c>
      <c r="F1801" s="11" t="s">
        <v>524</v>
      </c>
      <c r="G1801" s="11" t="s">
        <v>525</v>
      </c>
      <c r="I1801" s="11">
        <v>-0.78685882184603695</v>
      </c>
      <c r="J1801" s="11">
        <v>-0.30532739738839998</v>
      </c>
      <c r="K1801" s="11">
        <v>0.17620402706923799</v>
      </c>
      <c r="L1801" s="11">
        <v>2</v>
      </c>
      <c r="M1801" s="11">
        <v>532</v>
      </c>
      <c r="N1801" s="11">
        <v>0.37572766677639302</v>
      </c>
      <c r="O1801" s="11">
        <v>0.91191662220133596</v>
      </c>
    </row>
    <row r="1802" spans="1:15" x14ac:dyDescent="0.2">
      <c r="A1802" s="11" t="s">
        <v>2860</v>
      </c>
      <c r="B1802" s="11" t="s">
        <v>451</v>
      </c>
      <c r="C1802" s="11" t="s">
        <v>473</v>
      </c>
      <c r="D1802" s="11" t="s">
        <v>474</v>
      </c>
      <c r="E1802" s="11" t="s">
        <v>608</v>
      </c>
      <c r="F1802" s="11" t="s">
        <v>2861</v>
      </c>
      <c r="G1802" s="11" t="s">
        <v>2862</v>
      </c>
      <c r="H1802" s="11" t="s">
        <v>518</v>
      </c>
      <c r="I1802" s="11">
        <v>-0.386532934989609</v>
      </c>
      <c r="J1802" s="11">
        <v>9.2491400725029899E-2</v>
      </c>
      <c r="K1802" s="11">
        <v>0.57151573643966902</v>
      </c>
      <c r="L1802" s="11">
        <v>1</v>
      </c>
      <c r="M1802" s="11">
        <v>589</v>
      </c>
      <c r="N1802" s="11">
        <v>0.82844096632984998</v>
      </c>
      <c r="O1802" s="11">
        <v>0.91191662220133596</v>
      </c>
    </row>
    <row r="1803" spans="1:15" x14ac:dyDescent="0.2">
      <c r="A1803" s="11" t="s">
        <v>2863</v>
      </c>
      <c r="B1803" s="11" t="s">
        <v>451</v>
      </c>
      <c r="C1803" s="11" t="s">
        <v>452</v>
      </c>
      <c r="D1803" s="11" t="s">
        <v>453</v>
      </c>
      <c r="E1803" s="11" t="s">
        <v>489</v>
      </c>
      <c r="F1803" s="11" t="s">
        <v>490</v>
      </c>
      <c r="G1803" s="11" t="s">
        <v>491</v>
      </c>
      <c r="I1803" s="11">
        <v>-0.56226484138819199</v>
      </c>
      <c r="J1803" s="11">
        <v>-8.3288533018597496E-2</v>
      </c>
      <c r="K1803" s="11">
        <v>0.39568777535099697</v>
      </c>
      <c r="L1803" s="11">
        <v>1</v>
      </c>
      <c r="M1803" s="11">
        <v>559</v>
      </c>
      <c r="N1803" s="11">
        <v>0.56972937579285499</v>
      </c>
      <c r="O1803" s="11">
        <v>0.91191662220133596</v>
      </c>
    </row>
    <row r="1804" spans="1:15" x14ac:dyDescent="0.2">
      <c r="A1804" s="11" t="s">
        <v>2864</v>
      </c>
      <c r="B1804" s="11" t="s">
        <v>451</v>
      </c>
      <c r="C1804" s="11" t="s">
        <v>511</v>
      </c>
      <c r="D1804" s="11" t="s">
        <v>512</v>
      </c>
      <c r="E1804" s="11" t="s">
        <v>513</v>
      </c>
      <c r="F1804" s="11" t="s">
        <v>1776</v>
      </c>
      <c r="G1804" s="11" t="s">
        <v>2865</v>
      </c>
      <c r="I1804" s="11">
        <v>-0.171807992073434</v>
      </c>
      <c r="J1804" s="11">
        <v>0.309804764436866</v>
      </c>
      <c r="K1804" s="11">
        <v>0.791417520947166</v>
      </c>
      <c r="L1804" s="11">
        <v>2</v>
      </c>
      <c r="M1804" s="11">
        <v>698</v>
      </c>
      <c r="N1804" s="11">
        <v>0.293359343029371</v>
      </c>
      <c r="O1804" s="11">
        <v>0.91191662220133596</v>
      </c>
    </row>
    <row r="1805" spans="1:15" x14ac:dyDescent="0.2">
      <c r="A1805" s="11" t="s">
        <v>2866</v>
      </c>
      <c r="B1805" s="11" t="s">
        <v>451</v>
      </c>
      <c r="C1805" s="11" t="s">
        <v>452</v>
      </c>
      <c r="D1805" s="11" t="s">
        <v>457</v>
      </c>
      <c r="E1805" s="11" t="s">
        <v>470</v>
      </c>
      <c r="F1805" s="11" t="s">
        <v>471</v>
      </c>
      <c r="G1805" s="11" t="s">
        <v>2321</v>
      </c>
      <c r="I1805" s="11">
        <v>-0.35632183345963903</v>
      </c>
      <c r="J1805" s="11">
        <v>0.12289688613553</v>
      </c>
      <c r="K1805" s="11">
        <v>0.602115605730699</v>
      </c>
      <c r="L1805" s="11">
        <v>1</v>
      </c>
      <c r="M1805" s="11">
        <v>573</v>
      </c>
      <c r="N1805" s="11">
        <v>0.68605009011246698</v>
      </c>
      <c r="O1805" s="11">
        <v>0.91191662220133596</v>
      </c>
    </row>
    <row r="1806" spans="1:15" x14ac:dyDescent="0.2">
      <c r="A1806" s="14" t="s">
        <v>2867</v>
      </c>
      <c r="B1806" s="11" t="s">
        <v>451</v>
      </c>
      <c r="C1806" s="11" t="s">
        <v>452</v>
      </c>
      <c r="D1806" s="11" t="s">
        <v>453</v>
      </c>
      <c r="E1806" s="11" t="s">
        <v>462</v>
      </c>
      <c r="F1806" s="11" t="s">
        <v>499</v>
      </c>
      <c r="G1806" s="11" t="s">
        <v>2868</v>
      </c>
      <c r="I1806" s="11">
        <v>-9.4605011589601398E-2</v>
      </c>
      <c r="J1806" s="11">
        <v>0.38863066835406401</v>
      </c>
      <c r="K1806" s="11">
        <v>0.87186634829773002</v>
      </c>
      <c r="L1806" s="11">
        <v>2</v>
      </c>
      <c r="M1806" s="11">
        <v>662</v>
      </c>
      <c r="N1806" s="11">
        <v>0.53056167399014498</v>
      </c>
      <c r="O1806" s="11">
        <v>0.91191662220133596</v>
      </c>
    </row>
    <row r="1807" spans="1:15" x14ac:dyDescent="0.2">
      <c r="A1807" s="11" t="s">
        <v>2869</v>
      </c>
      <c r="B1807" s="11" t="s">
        <v>451</v>
      </c>
      <c r="C1807" s="11" t="s">
        <v>744</v>
      </c>
      <c r="D1807" s="11" t="s">
        <v>745</v>
      </c>
      <c r="E1807" s="11" t="s">
        <v>746</v>
      </c>
      <c r="F1807" s="11" t="s">
        <v>747</v>
      </c>
      <c r="G1807" s="11" t="s">
        <v>748</v>
      </c>
      <c r="I1807" s="11">
        <v>-0.84926681035597995</v>
      </c>
      <c r="J1807" s="11">
        <v>-0.36652269208149002</v>
      </c>
      <c r="K1807" s="11">
        <v>0.11622142619299999</v>
      </c>
      <c r="L1807" s="11">
        <v>2</v>
      </c>
      <c r="M1807" s="11">
        <v>532</v>
      </c>
      <c r="N1807" s="11">
        <v>0.37572766677639302</v>
      </c>
      <c r="O1807" s="11">
        <v>0.91191662220133596</v>
      </c>
    </row>
    <row r="1808" spans="1:15" x14ac:dyDescent="0.2">
      <c r="A1808" s="11" t="s">
        <v>2870</v>
      </c>
      <c r="B1808" s="11" t="s">
        <v>451</v>
      </c>
      <c r="C1808" s="11" t="s">
        <v>572</v>
      </c>
      <c r="D1808" s="11" t="s">
        <v>573</v>
      </c>
      <c r="E1808" s="11" t="s">
        <v>574</v>
      </c>
      <c r="F1808" s="11" t="s">
        <v>575</v>
      </c>
      <c r="G1808" s="11" t="s">
        <v>575</v>
      </c>
      <c r="H1808" s="11" t="s">
        <v>518</v>
      </c>
      <c r="I1808" s="11">
        <v>-0.34916832202961701</v>
      </c>
      <c r="J1808" s="11">
        <v>0.13010450894221701</v>
      </c>
      <c r="K1808" s="11">
        <v>0.60937733991405196</v>
      </c>
      <c r="L1808" s="11">
        <v>1</v>
      </c>
      <c r="M1808" s="11">
        <v>589</v>
      </c>
      <c r="N1808" s="11">
        <v>0.82844096632984998</v>
      </c>
      <c r="O1808" s="11">
        <v>0.91191662220133596</v>
      </c>
    </row>
    <row r="1809" spans="1:15" x14ac:dyDescent="0.2">
      <c r="A1809" s="11" t="s">
        <v>2871</v>
      </c>
      <c r="B1809" s="11" t="s">
        <v>451</v>
      </c>
      <c r="C1809" s="11" t="s">
        <v>511</v>
      </c>
      <c r="D1809" s="11" t="s">
        <v>512</v>
      </c>
      <c r="E1809" s="11" t="s">
        <v>513</v>
      </c>
      <c r="F1809" s="11" t="s">
        <v>672</v>
      </c>
      <c r="G1809" s="11" t="s">
        <v>673</v>
      </c>
      <c r="H1809" s="11" t="s">
        <v>518</v>
      </c>
      <c r="I1809" s="11">
        <v>-0.38470366127271899</v>
      </c>
      <c r="J1809" s="11">
        <v>9.4330876609850595E-2</v>
      </c>
      <c r="K1809" s="11">
        <v>0.57336541449241996</v>
      </c>
      <c r="L1809" s="11">
        <v>1</v>
      </c>
      <c r="M1809" s="11">
        <v>586</v>
      </c>
      <c r="N1809" s="11">
        <v>0.80115600235985196</v>
      </c>
      <c r="O1809" s="11">
        <v>0.91191662220133596</v>
      </c>
    </row>
    <row r="1810" spans="1:15" x14ac:dyDescent="0.2">
      <c r="A1810" s="11" t="s">
        <v>2872</v>
      </c>
      <c r="B1810" s="11" t="s">
        <v>451</v>
      </c>
      <c r="C1810" s="11" t="s">
        <v>452</v>
      </c>
      <c r="D1810" s="11" t="s">
        <v>457</v>
      </c>
      <c r="E1810" s="11" t="s">
        <v>470</v>
      </c>
      <c r="F1810" s="11" t="s">
        <v>774</v>
      </c>
      <c r="I1810" s="11">
        <v>-0.81181035734131901</v>
      </c>
      <c r="J1810" s="11">
        <v>-0.32981972986870201</v>
      </c>
      <c r="K1810" s="11">
        <v>0.152170897603915</v>
      </c>
      <c r="L1810" s="11">
        <v>2</v>
      </c>
      <c r="M1810" s="11">
        <v>541</v>
      </c>
      <c r="N1810" s="11">
        <v>0.43544703736332802</v>
      </c>
      <c r="O1810" s="11">
        <v>0.91191662220133596</v>
      </c>
    </row>
    <row r="1811" spans="1:15" x14ac:dyDescent="0.2">
      <c r="A1811" s="11" t="s">
        <v>2873</v>
      </c>
      <c r="B1811" s="11" t="s">
        <v>451</v>
      </c>
      <c r="C1811" s="11" t="s">
        <v>633</v>
      </c>
      <c r="D1811" s="11" t="s">
        <v>634</v>
      </c>
      <c r="E1811" s="11" t="s">
        <v>1079</v>
      </c>
      <c r="F1811" s="11" t="s">
        <v>1080</v>
      </c>
      <c r="G1811" s="11" t="s">
        <v>1782</v>
      </c>
      <c r="I1811" s="11">
        <v>-0.82661505424956006</v>
      </c>
      <c r="J1811" s="11">
        <v>-0.34433577665975401</v>
      </c>
      <c r="K1811" s="11">
        <v>0.13794350093005101</v>
      </c>
      <c r="L1811" s="11">
        <v>2</v>
      </c>
      <c r="M1811" s="11">
        <v>536</v>
      </c>
      <c r="N1811" s="11">
        <v>0.40162769800146297</v>
      </c>
      <c r="O1811" s="11">
        <v>0.91191662220133596</v>
      </c>
    </row>
    <row r="1812" spans="1:15" x14ac:dyDescent="0.2">
      <c r="A1812" s="11" t="s">
        <v>2874</v>
      </c>
      <c r="B1812" s="11" t="s">
        <v>451</v>
      </c>
      <c r="C1812" s="11" t="s">
        <v>794</v>
      </c>
      <c r="D1812" s="11" t="s">
        <v>795</v>
      </c>
      <c r="E1812" s="11" t="s">
        <v>796</v>
      </c>
      <c r="F1812" s="11" t="s">
        <v>797</v>
      </c>
      <c r="G1812" s="11" t="s">
        <v>798</v>
      </c>
      <c r="H1812" s="11" t="s">
        <v>518</v>
      </c>
      <c r="I1812" s="11">
        <v>-0.81088051914132497</v>
      </c>
      <c r="J1812" s="11">
        <v>-0.32890761945117802</v>
      </c>
      <c r="K1812" s="11">
        <v>0.15306528023897001</v>
      </c>
      <c r="L1812" s="11">
        <v>2</v>
      </c>
      <c r="M1812" s="11">
        <v>532</v>
      </c>
      <c r="N1812" s="11">
        <v>0.37572766677639302</v>
      </c>
      <c r="O1812" s="11">
        <v>0.91191662220133596</v>
      </c>
    </row>
    <row r="1813" spans="1:15" x14ac:dyDescent="0.2">
      <c r="A1813" s="14" t="s">
        <v>2875</v>
      </c>
      <c r="B1813" s="11" t="s">
        <v>451</v>
      </c>
      <c r="C1813" s="11" t="s">
        <v>511</v>
      </c>
      <c r="D1813" s="11" t="s">
        <v>512</v>
      </c>
      <c r="E1813" s="11" t="s">
        <v>513</v>
      </c>
      <c r="F1813" s="11" t="s">
        <v>514</v>
      </c>
      <c r="G1813" s="11" t="s">
        <v>517</v>
      </c>
      <c r="H1813" s="11" t="s">
        <v>518</v>
      </c>
      <c r="I1813" s="11">
        <v>-0.81619927938902503</v>
      </c>
      <c r="J1813" s="11">
        <v>-0.33412433396664099</v>
      </c>
      <c r="K1813" s="11">
        <v>0.14795061145574401</v>
      </c>
      <c r="L1813" s="11">
        <v>2</v>
      </c>
      <c r="M1813" s="11">
        <v>532</v>
      </c>
      <c r="N1813" s="11">
        <v>0.37572766677639302</v>
      </c>
      <c r="O1813" s="11">
        <v>0.91191662220133596</v>
      </c>
    </row>
    <row r="1814" spans="1:15" x14ac:dyDescent="0.2">
      <c r="A1814" s="11" t="s">
        <v>2876</v>
      </c>
      <c r="B1814" s="11" t="s">
        <v>451</v>
      </c>
      <c r="C1814" s="11" t="s">
        <v>511</v>
      </c>
      <c r="D1814" s="11" t="s">
        <v>512</v>
      </c>
      <c r="E1814" s="11" t="s">
        <v>640</v>
      </c>
      <c r="F1814" s="11" t="s">
        <v>660</v>
      </c>
      <c r="G1814" s="11" t="s">
        <v>661</v>
      </c>
      <c r="I1814" s="11">
        <v>-0.40066004253995402</v>
      </c>
      <c r="J1814" s="11">
        <v>7.8292296185121305E-2</v>
      </c>
      <c r="K1814" s="11">
        <v>0.55724463491019705</v>
      </c>
      <c r="L1814" s="11">
        <v>1</v>
      </c>
      <c r="M1814" s="11">
        <v>647</v>
      </c>
      <c r="N1814" s="11">
        <v>0.65189824941904095</v>
      </c>
      <c r="O1814" s="11">
        <v>0.91191662220133596</v>
      </c>
    </row>
    <row r="1815" spans="1:15" x14ac:dyDescent="0.2">
      <c r="A1815" s="11" t="s">
        <v>2877</v>
      </c>
      <c r="B1815" s="11" t="s">
        <v>451</v>
      </c>
      <c r="C1815" s="11" t="s">
        <v>539</v>
      </c>
      <c r="D1815" s="11" t="s">
        <v>540</v>
      </c>
      <c r="E1815" s="11" t="s">
        <v>541</v>
      </c>
      <c r="F1815" s="11" t="s">
        <v>542</v>
      </c>
      <c r="G1815" s="11" t="s">
        <v>542</v>
      </c>
      <c r="H1815" s="11" t="s">
        <v>518</v>
      </c>
      <c r="I1815" s="11">
        <v>-0.88681570979011803</v>
      </c>
      <c r="J1815" s="11">
        <v>-0.40323970344620003</v>
      </c>
      <c r="K1815" s="11">
        <v>8.0336302897718606E-2</v>
      </c>
      <c r="L1815" s="11">
        <v>2</v>
      </c>
      <c r="M1815" s="11">
        <v>536</v>
      </c>
      <c r="N1815" s="11">
        <v>0.40162769800146297</v>
      </c>
      <c r="O1815" s="11">
        <v>0.91191662220133596</v>
      </c>
    </row>
    <row r="1816" spans="1:15" x14ac:dyDescent="0.2">
      <c r="A1816" s="11" t="s">
        <v>2878</v>
      </c>
      <c r="B1816" s="11" t="s">
        <v>451</v>
      </c>
      <c r="C1816" s="11" t="s">
        <v>452</v>
      </c>
      <c r="D1816" s="11" t="s">
        <v>453</v>
      </c>
      <c r="E1816" s="11" t="s">
        <v>462</v>
      </c>
      <c r="F1816" s="11" t="s">
        <v>499</v>
      </c>
      <c r="G1816" s="11" t="s">
        <v>716</v>
      </c>
      <c r="I1816" s="11">
        <v>-7.4820014038448804E-2</v>
      </c>
      <c r="J1816" s="11">
        <v>0.40889094333841203</v>
      </c>
      <c r="K1816" s="11">
        <v>0.89260190071527301</v>
      </c>
      <c r="L1816" s="11">
        <v>2</v>
      </c>
      <c r="M1816" s="11">
        <v>756</v>
      </c>
      <c r="N1816" s="11">
        <v>8.2027744163203298E-2</v>
      </c>
      <c r="O1816" s="11">
        <v>0.91191662220133596</v>
      </c>
    </row>
    <row r="1817" spans="1:15" x14ac:dyDescent="0.2">
      <c r="A1817" s="11" t="s">
        <v>2879</v>
      </c>
      <c r="B1817" s="11" t="s">
        <v>451</v>
      </c>
      <c r="C1817" s="11" t="s">
        <v>452</v>
      </c>
      <c r="D1817" s="11" t="s">
        <v>453</v>
      </c>
      <c r="E1817" s="11" t="s">
        <v>577</v>
      </c>
      <c r="F1817" s="11" t="s">
        <v>578</v>
      </c>
      <c r="I1817" s="11">
        <v>-0.39615041594061801</v>
      </c>
      <c r="J1817" s="11">
        <v>8.2823599391097902E-2</v>
      </c>
      <c r="K1817" s="11">
        <v>0.56179761472281398</v>
      </c>
      <c r="L1817" s="11">
        <v>1</v>
      </c>
      <c r="M1817" s="11">
        <v>589</v>
      </c>
      <c r="N1817" s="11">
        <v>0.82844096632984998</v>
      </c>
      <c r="O1817" s="11">
        <v>0.91191662220133596</v>
      </c>
    </row>
    <row r="1818" spans="1:15" x14ac:dyDescent="0.2">
      <c r="A1818" s="11" t="s">
        <v>2880</v>
      </c>
      <c r="B1818" s="11" t="s">
        <v>451</v>
      </c>
      <c r="C1818" s="11" t="s">
        <v>565</v>
      </c>
      <c r="D1818" s="11" t="s">
        <v>566</v>
      </c>
      <c r="E1818" s="11" t="s">
        <v>567</v>
      </c>
      <c r="F1818" s="11" t="s">
        <v>568</v>
      </c>
      <c r="G1818" s="11" t="s">
        <v>537</v>
      </c>
      <c r="H1818" s="11" t="s">
        <v>518</v>
      </c>
      <c r="I1818" s="11">
        <v>-0.34699854254173002</v>
      </c>
      <c r="J1818" s="11">
        <v>0.132291314265298</v>
      </c>
      <c r="K1818" s="11">
        <v>0.61158117107232601</v>
      </c>
      <c r="L1818" s="11">
        <v>1</v>
      </c>
      <c r="M1818" s="11">
        <v>586</v>
      </c>
      <c r="N1818" s="11">
        <v>0.80115600235985196</v>
      </c>
      <c r="O1818" s="11">
        <v>0.91191662220133596</v>
      </c>
    </row>
    <row r="1819" spans="1:15" x14ac:dyDescent="0.2">
      <c r="A1819" s="11" t="s">
        <v>2881</v>
      </c>
      <c r="B1819" s="11" t="s">
        <v>451</v>
      </c>
      <c r="C1819" s="11" t="s">
        <v>921</v>
      </c>
      <c r="D1819" s="11" t="s">
        <v>922</v>
      </c>
      <c r="E1819" s="11" t="s">
        <v>923</v>
      </c>
      <c r="F1819" s="11" t="s">
        <v>924</v>
      </c>
      <c r="G1819" s="11" t="s">
        <v>924</v>
      </c>
      <c r="H1819" s="11" t="s">
        <v>518</v>
      </c>
      <c r="I1819" s="11">
        <v>-0.415769369645902</v>
      </c>
      <c r="J1819" s="11">
        <v>6.3119256382718994E-2</v>
      </c>
      <c r="K1819" s="11">
        <v>0.54200788241134001</v>
      </c>
      <c r="L1819" s="11">
        <v>1</v>
      </c>
      <c r="M1819" s="11">
        <v>589</v>
      </c>
      <c r="N1819" s="11">
        <v>0.82844096632984998</v>
      </c>
      <c r="O1819" s="11">
        <v>0.91191662220133596</v>
      </c>
    </row>
    <row r="1820" spans="1:15" x14ac:dyDescent="0.2">
      <c r="A1820" s="11" t="s">
        <v>2882</v>
      </c>
      <c r="B1820" s="11" t="s">
        <v>451</v>
      </c>
      <c r="C1820" s="11" t="s">
        <v>452</v>
      </c>
      <c r="D1820" s="11" t="s">
        <v>453</v>
      </c>
      <c r="E1820" s="11" t="s">
        <v>577</v>
      </c>
      <c r="F1820" s="11" t="s">
        <v>578</v>
      </c>
      <c r="G1820" s="11" t="s">
        <v>579</v>
      </c>
      <c r="I1820" s="11">
        <v>-0.43224504633553701</v>
      </c>
      <c r="J1820" s="11">
        <v>4.6589724878552501E-2</v>
      </c>
      <c r="K1820" s="11">
        <v>0.52542449609264197</v>
      </c>
      <c r="L1820" s="11">
        <v>1</v>
      </c>
      <c r="M1820" s="11">
        <v>589</v>
      </c>
      <c r="N1820" s="11">
        <v>0.82844096632984998</v>
      </c>
      <c r="O1820" s="11">
        <v>0.91191662220133596</v>
      </c>
    </row>
    <row r="1821" spans="1:15" x14ac:dyDescent="0.2">
      <c r="A1821" s="11" t="s">
        <v>2883</v>
      </c>
      <c r="B1821" s="11" t="s">
        <v>451</v>
      </c>
      <c r="C1821" s="11" t="s">
        <v>572</v>
      </c>
      <c r="D1821" s="11" t="s">
        <v>573</v>
      </c>
      <c r="E1821" s="11" t="s">
        <v>574</v>
      </c>
      <c r="F1821" s="11" t="s">
        <v>575</v>
      </c>
      <c r="G1821" s="11" t="s">
        <v>1685</v>
      </c>
      <c r="I1821" s="11">
        <v>-0.390763180251612</v>
      </c>
      <c r="J1821" s="11">
        <v>8.8238335426140194E-2</v>
      </c>
      <c r="K1821" s="11">
        <v>0.56723985110389297</v>
      </c>
      <c r="L1821" s="11">
        <v>1</v>
      </c>
      <c r="M1821" s="11">
        <v>586</v>
      </c>
      <c r="N1821" s="11">
        <v>0.80115600235985196</v>
      </c>
      <c r="O1821" s="11">
        <v>0.91191662220133596</v>
      </c>
    </row>
    <row r="1822" spans="1:15" x14ac:dyDescent="0.2">
      <c r="A1822" s="11" t="s">
        <v>2884</v>
      </c>
      <c r="B1822" s="11" t="s">
        <v>451</v>
      </c>
      <c r="C1822" s="11" t="s">
        <v>921</v>
      </c>
      <c r="D1822" s="11" t="s">
        <v>922</v>
      </c>
      <c r="E1822" s="11" t="s">
        <v>923</v>
      </c>
      <c r="F1822" s="11" t="s">
        <v>924</v>
      </c>
      <c r="G1822" s="11" t="s">
        <v>924</v>
      </c>
      <c r="H1822" s="11" t="s">
        <v>518</v>
      </c>
      <c r="I1822" s="11">
        <v>-0.82033458277412596</v>
      </c>
      <c r="J1822" s="11">
        <v>-0.33817922446204901</v>
      </c>
      <c r="K1822" s="11">
        <v>0.143976133850028</v>
      </c>
      <c r="L1822" s="11">
        <v>2</v>
      </c>
      <c r="M1822" s="11">
        <v>536</v>
      </c>
      <c r="N1822" s="11">
        <v>0.40162769800146297</v>
      </c>
      <c r="O1822" s="11">
        <v>0.91191662220133596</v>
      </c>
    </row>
    <row r="1823" spans="1:15" x14ac:dyDescent="0.2">
      <c r="A1823" s="11" t="s">
        <v>2885</v>
      </c>
      <c r="B1823" s="11" t="s">
        <v>451</v>
      </c>
      <c r="C1823" s="11" t="s">
        <v>633</v>
      </c>
      <c r="D1823" s="11" t="s">
        <v>634</v>
      </c>
      <c r="E1823" s="11" t="s">
        <v>635</v>
      </c>
      <c r="F1823" s="11" t="s">
        <v>706</v>
      </c>
      <c r="G1823" s="11" t="s">
        <v>725</v>
      </c>
      <c r="I1823" s="11">
        <v>-0.801108851745578</v>
      </c>
      <c r="J1823" s="11">
        <v>-0.31931937686005402</v>
      </c>
      <c r="K1823" s="11">
        <v>0.16247009802547099</v>
      </c>
      <c r="L1823" s="11">
        <v>2</v>
      </c>
      <c r="M1823" s="11">
        <v>536</v>
      </c>
      <c r="N1823" s="11">
        <v>0.40162769800146297</v>
      </c>
      <c r="O1823" s="11">
        <v>0.91191662220133596</v>
      </c>
    </row>
    <row r="1824" spans="1:15" x14ac:dyDescent="0.2">
      <c r="A1824" s="11" t="s">
        <v>2886</v>
      </c>
      <c r="B1824" s="11" t="s">
        <v>451</v>
      </c>
      <c r="C1824" s="11" t="s">
        <v>511</v>
      </c>
      <c r="D1824" s="11" t="s">
        <v>512</v>
      </c>
      <c r="E1824" s="11" t="s">
        <v>596</v>
      </c>
      <c r="F1824" s="11" t="s">
        <v>597</v>
      </c>
      <c r="G1824" s="11" t="s">
        <v>598</v>
      </c>
      <c r="I1824" s="11">
        <v>-0.47419872726383899</v>
      </c>
      <c r="J1824" s="11">
        <v>4.5721951801497296E-3</v>
      </c>
      <c r="K1824" s="11">
        <v>0.48334311762413801</v>
      </c>
      <c r="L1824" s="11">
        <v>1</v>
      </c>
      <c r="M1824" s="11">
        <v>580</v>
      </c>
      <c r="N1824" s="11">
        <v>0.74732876044487595</v>
      </c>
      <c r="O1824" s="11">
        <v>0.91191662220133596</v>
      </c>
    </row>
    <row r="1825" spans="1:15" x14ac:dyDescent="0.2">
      <c r="A1825" s="11" t="s">
        <v>2887</v>
      </c>
      <c r="B1825" s="11" t="s">
        <v>451</v>
      </c>
      <c r="C1825" s="11" t="s">
        <v>633</v>
      </c>
      <c r="D1825" s="11" t="s">
        <v>634</v>
      </c>
      <c r="E1825" s="11" t="s">
        <v>971</v>
      </c>
      <c r="F1825" s="11" t="s">
        <v>972</v>
      </c>
      <c r="G1825" s="11" t="s">
        <v>1880</v>
      </c>
      <c r="I1825" s="11">
        <v>-0.94558622548625604</v>
      </c>
      <c r="J1825" s="11">
        <v>-0.46055641030014099</v>
      </c>
      <c r="K1825" s="11">
        <v>2.4473404885973899E-2</v>
      </c>
      <c r="L1825" s="11">
        <v>2</v>
      </c>
      <c r="M1825" s="11">
        <v>494</v>
      </c>
      <c r="N1825" s="11">
        <v>0.18203128476535099</v>
      </c>
      <c r="O1825" s="11">
        <v>0.91191662220133596</v>
      </c>
    </row>
    <row r="1826" spans="1:15" x14ac:dyDescent="0.2">
      <c r="A1826" s="11" t="s">
        <v>2888</v>
      </c>
      <c r="B1826" s="11" t="s">
        <v>451</v>
      </c>
      <c r="C1826" s="11" t="s">
        <v>511</v>
      </c>
      <c r="D1826" s="11" t="s">
        <v>512</v>
      </c>
      <c r="E1826" s="11" t="s">
        <v>561</v>
      </c>
      <c r="F1826" s="11" t="s">
        <v>562</v>
      </c>
      <c r="G1826" s="11" t="s">
        <v>563</v>
      </c>
      <c r="H1826" s="11" t="s">
        <v>518</v>
      </c>
      <c r="I1826" s="11">
        <v>-3.6173629364837902E-2</v>
      </c>
      <c r="J1826" s="11">
        <v>0.448535672571237</v>
      </c>
      <c r="K1826" s="11">
        <v>0.93324497450731203</v>
      </c>
      <c r="L1826" s="11">
        <v>2</v>
      </c>
      <c r="M1826" s="11">
        <v>685</v>
      </c>
      <c r="N1826" s="11">
        <v>0.36941533824946599</v>
      </c>
      <c r="O1826" s="11">
        <v>0.91191662220133596</v>
      </c>
    </row>
    <row r="1827" spans="1:15" x14ac:dyDescent="0.2">
      <c r="A1827" s="11" t="s">
        <v>2889</v>
      </c>
      <c r="B1827" s="11" t="s">
        <v>451</v>
      </c>
      <c r="C1827" s="11" t="s">
        <v>565</v>
      </c>
      <c r="D1827" s="11" t="s">
        <v>566</v>
      </c>
      <c r="E1827" s="11" t="s">
        <v>567</v>
      </c>
      <c r="F1827" s="11" t="s">
        <v>568</v>
      </c>
      <c r="G1827" s="11" t="s">
        <v>569</v>
      </c>
      <c r="H1827" s="11" t="s">
        <v>518</v>
      </c>
      <c r="I1827" s="11">
        <v>-0.35509066143588602</v>
      </c>
      <c r="J1827" s="11">
        <v>0.12413715027588999</v>
      </c>
      <c r="K1827" s="11">
        <v>0.60336496198766498</v>
      </c>
      <c r="L1827" s="11">
        <v>1</v>
      </c>
      <c r="M1827" s="11">
        <v>586</v>
      </c>
      <c r="N1827" s="11">
        <v>0.80115600235985196</v>
      </c>
      <c r="O1827" s="11">
        <v>0.91191662220133596</v>
      </c>
    </row>
    <row r="1828" spans="1:15" x14ac:dyDescent="0.2">
      <c r="A1828" s="11" t="s">
        <v>2890</v>
      </c>
      <c r="B1828" s="11" t="s">
        <v>552</v>
      </c>
      <c r="I1828" s="11">
        <v>-0.896494924918671</v>
      </c>
      <c r="J1828" s="11">
        <v>-0.41269215988941799</v>
      </c>
      <c r="K1828" s="11">
        <v>7.1110605139835997E-2</v>
      </c>
      <c r="L1828" s="11">
        <v>2</v>
      </c>
      <c r="M1828" s="11">
        <v>532</v>
      </c>
      <c r="N1828" s="11">
        <v>0.37572766677639302</v>
      </c>
      <c r="O1828" s="11">
        <v>0.91191662220133596</v>
      </c>
    </row>
    <row r="1829" spans="1:15" x14ac:dyDescent="0.2">
      <c r="A1829" s="11" t="s">
        <v>2891</v>
      </c>
      <c r="B1829" s="11" t="s">
        <v>451</v>
      </c>
      <c r="C1829" s="11" t="s">
        <v>794</v>
      </c>
      <c r="D1829" s="11" t="s">
        <v>795</v>
      </c>
      <c r="E1829" s="11" t="s">
        <v>796</v>
      </c>
      <c r="F1829" s="11" t="s">
        <v>797</v>
      </c>
      <c r="G1829" s="11" t="s">
        <v>798</v>
      </c>
      <c r="H1829" s="11" t="s">
        <v>518</v>
      </c>
      <c r="I1829" s="11">
        <v>-0.54214296608980606</v>
      </c>
      <c r="J1829" s="11">
        <v>-6.3253835018727E-2</v>
      </c>
      <c r="K1829" s="11">
        <v>0.415635296052352</v>
      </c>
      <c r="L1829" s="11">
        <v>1</v>
      </c>
      <c r="M1829" s="11">
        <v>586</v>
      </c>
      <c r="N1829" s="11">
        <v>0.80115600235985196</v>
      </c>
      <c r="O1829" s="11">
        <v>0.91191662220133596</v>
      </c>
    </row>
    <row r="1830" spans="1:15" x14ac:dyDescent="0.2">
      <c r="A1830" s="11" t="s">
        <v>2892</v>
      </c>
      <c r="B1830" s="11" t="s">
        <v>1550</v>
      </c>
      <c r="C1830" s="11" t="s">
        <v>2826</v>
      </c>
      <c r="D1830" s="11" t="s">
        <v>2827</v>
      </c>
      <c r="E1830" s="11" t="s">
        <v>2828</v>
      </c>
      <c r="F1830" s="11" t="s">
        <v>2829</v>
      </c>
      <c r="I1830" s="11">
        <v>-0.43579790637618299</v>
      </c>
      <c r="J1830" s="11">
        <v>4.3027383338754499E-2</v>
      </c>
      <c r="K1830" s="11">
        <v>0.52185267305369198</v>
      </c>
      <c r="L1830" s="11">
        <v>1</v>
      </c>
      <c r="M1830" s="11">
        <v>589</v>
      </c>
      <c r="N1830" s="11">
        <v>0.82844096632984998</v>
      </c>
      <c r="O1830" s="11">
        <v>0.91191662220133596</v>
      </c>
    </row>
    <row r="1831" spans="1:15" x14ac:dyDescent="0.2">
      <c r="A1831" s="11" t="s">
        <v>2893</v>
      </c>
      <c r="B1831" s="11" t="s">
        <v>451</v>
      </c>
      <c r="C1831" s="11" t="s">
        <v>473</v>
      </c>
      <c r="D1831" s="11" t="s">
        <v>474</v>
      </c>
      <c r="E1831" s="11" t="s">
        <v>827</v>
      </c>
      <c r="F1831" s="11" t="s">
        <v>828</v>
      </c>
      <c r="G1831" s="11" t="s">
        <v>829</v>
      </c>
      <c r="I1831" s="11">
        <v>-0.588703992700084</v>
      </c>
      <c r="J1831" s="11">
        <v>-0.10957717176664999</v>
      </c>
      <c r="K1831" s="11">
        <v>0.36954964916678301</v>
      </c>
      <c r="L1831" s="11">
        <v>1</v>
      </c>
      <c r="M1831" s="11">
        <v>589</v>
      </c>
      <c r="N1831" s="11">
        <v>0.82844096632984998</v>
      </c>
      <c r="O1831" s="11">
        <v>0.91191662220133596</v>
      </c>
    </row>
    <row r="1832" spans="1:15" x14ac:dyDescent="0.2">
      <c r="A1832" s="11" t="s">
        <v>2894</v>
      </c>
      <c r="B1832" s="11" t="s">
        <v>451</v>
      </c>
      <c r="C1832" s="11" t="s">
        <v>511</v>
      </c>
      <c r="D1832" s="11" t="s">
        <v>512</v>
      </c>
      <c r="E1832" s="11" t="s">
        <v>561</v>
      </c>
      <c r="F1832" s="11" t="s">
        <v>562</v>
      </c>
      <c r="G1832" s="11" t="s">
        <v>771</v>
      </c>
      <c r="H1832" s="11" t="s">
        <v>518</v>
      </c>
      <c r="I1832" s="11">
        <v>-0.349555896458695</v>
      </c>
      <c r="J1832" s="11">
        <v>0.12971392333354501</v>
      </c>
      <c r="K1832" s="11">
        <v>0.60898374312578496</v>
      </c>
      <c r="L1832" s="11">
        <v>1</v>
      </c>
      <c r="M1832" s="11">
        <v>589</v>
      </c>
      <c r="N1832" s="11">
        <v>0.82844096632984998</v>
      </c>
      <c r="O1832" s="11">
        <v>0.91191662220133596</v>
      </c>
    </row>
    <row r="1833" spans="1:15" x14ac:dyDescent="0.2">
      <c r="A1833" s="11" t="s">
        <v>2895</v>
      </c>
      <c r="B1833" s="11" t="s">
        <v>451</v>
      </c>
      <c r="C1833" s="11" t="s">
        <v>452</v>
      </c>
      <c r="D1833" s="11" t="s">
        <v>453</v>
      </c>
      <c r="E1833" s="11" t="s">
        <v>454</v>
      </c>
      <c r="F1833" s="11" t="s">
        <v>455</v>
      </c>
      <c r="G1833" s="11" t="s">
        <v>487</v>
      </c>
      <c r="I1833" s="11">
        <v>-0.82320003229022298</v>
      </c>
      <c r="J1833" s="11">
        <v>-0.34098840408915099</v>
      </c>
      <c r="K1833" s="11">
        <v>0.14122322411192101</v>
      </c>
      <c r="L1833" s="11">
        <v>2</v>
      </c>
      <c r="M1833" s="11">
        <v>532</v>
      </c>
      <c r="N1833" s="11">
        <v>0.37572766677639302</v>
      </c>
      <c r="O1833" s="11">
        <v>0.91191662220133596</v>
      </c>
    </row>
    <row r="1834" spans="1:15" x14ac:dyDescent="0.2">
      <c r="A1834" s="11" t="s">
        <v>2896</v>
      </c>
      <c r="B1834" s="11" t="s">
        <v>451</v>
      </c>
      <c r="C1834" s="11" t="s">
        <v>754</v>
      </c>
      <c r="D1834" s="11" t="s">
        <v>755</v>
      </c>
      <c r="E1834" s="11" t="s">
        <v>756</v>
      </c>
      <c r="F1834" s="11" t="s">
        <v>757</v>
      </c>
      <c r="G1834" s="11" t="s">
        <v>954</v>
      </c>
      <c r="I1834" s="11">
        <v>-0.84022285134993802</v>
      </c>
      <c r="J1834" s="11">
        <v>-0.35766768085058598</v>
      </c>
      <c r="K1834" s="11">
        <v>0.124887489648765</v>
      </c>
      <c r="L1834" s="11">
        <v>2</v>
      </c>
      <c r="M1834" s="11">
        <v>526</v>
      </c>
      <c r="N1834" s="11">
        <v>0.33883927124339802</v>
      </c>
      <c r="O1834" s="11">
        <v>0.91191662220133596</v>
      </c>
    </row>
    <row r="1835" spans="1:15" x14ac:dyDescent="0.2">
      <c r="A1835" s="11" t="s">
        <v>2897</v>
      </c>
      <c r="B1835" s="11" t="s">
        <v>451</v>
      </c>
      <c r="C1835" s="11" t="s">
        <v>452</v>
      </c>
      <c r="D1835" s="11" t="s">
        <v>453</v>
      </c>
      <c r="E1835" s="11" t="s">
        <v>462</v>
      </c>
      <c r="F1835" s="11" t="s">
        <v>1324</v>
      </c>
      <c r="G1835" s="11" t="s">
        <v>1324</v>
      </c>
      <c r="I1835" s="11">
        <v>-0.82299087221767198</v>
      </c>
      <c r="J1835" s="11">
        <v>-0.34078336659001202</v>
      </c>
      <c r="K1835" s="11">
        <v>0.141424139037648</v>
      </c>
      <c r="L1835" s="11">
        <v>2</v>
      </c>
      <c r="M1835" s="11">
        <v>532</v>
      </c>
      <c r="N1835" s="11">
        <v>0.37572766677639302</v>
      </c>
      <c r="O1835" s="11">
        <v>0.91191662220133596</v>
      </c>
    </row>
    <row r="1836" spans="1:15" x14ac:dyDescent="0.2">
      <c r="A1836" s="11" t="s">
        <v>2898</v>
      </c>
      <c r="B1836" s="11" t="s">
        <v>451</v>
      </c>
      <c r="C1836" s="11" t="s">
        <v>452</v>
      </c>
      <c r="D1836" s="11" t="s">
        <v>453</v>
      </c>
      <c r="E1836" s="11" t="s">
        <v>502</v>
      </c>
      <c r="F1836" s="11" t="s">
        <v>503</v>
      </c>
      <c r="G1836" s="11" t="s">
        <v>1766</v>
      </c>
      <c r="H1836" s="11" t="s">
        <v>518</v>
      </c>
      <c r="I1836" s="11">
        <v>-0.91878787724317601</v>
      </c>
      <c r="J1836" s="11">
        <v>-0.434443778168557</v>
      </c>
      <c r="K1836" s="11">
        <v>4.9900320906062098E-2</v>
      </c>
      <c r="L1836" s="11">
        <v>2</v>
      </c>
      <c r="M1836" s="11">
        <v>578</v>
      </c>
      <c r="N1836" s="11">
        <v>0.72963927388002403</v>
      </c>
      <c r="O1836" s="11">
        <v>0.91191662220133596</v>
      </c>
    </row>
    <row r="1837" spans="1:15" x14ac:dyDescent="0.2">
      <c r="A1837" s="11" t="s">
        <v>2899</v>
      </c>
      <c r="B1837" s="11" t="s">
        <v>451</v>
      </c>
      <c r="C1837" s="11" t="s">
        <v>452</v>
      </c>
      <c r="D1837" s="11" t="s">
        <v>457</v>
      </c>
      <c r="E1837" s="11" t="s">
        <v>465</v>
      </c>
      <c r="F1837" s="11" t="s">
        <v>506</v>
      </c>
      <c r="G1837" s="11" t="s">
        <v>714</v>
      </c>
      <c r="I1837" s="11">
        <v>-0.83052995736508395</v>
      </c>
      <c r="J1837" s="11">
        <v>-0.348172343012358</v>
      </c>
      <c r="K1837" s="11">
        <v>0.13418527134036901</v>
      </c>
      <c r="L1837" s="11">
        <v>2</v>
      </c>
      <c r="M1837" s="11">
        <v>536</v>
      </c>
      <c r="N1837" s="11">
        <v>0.40162769800146297</v>
      </c>
      <c r="O1837" s="11">
        <v>0.91191662220133596</v>
      </c>
    </row>
    <row r="1838" spans="1:15" x14ac:dyDescent="0.2">
      <c r="A1838" s="11" t="s">
        <v>2900</v>
      </c>
      <c r="B1838" s="11" t="s">
        <v>451</v>
      </c>
      <c r="C1838" s="11" t="s">
        <v>452</v>
      </c>
      <c r="D1838" s="11" t="s">
        <v>453</v>
      </c>
      <c r="E1838" s="11" t="s">
        <v>462</v>
      </c>
      <c r="F1838" s="11" t="s">
        <v>479</v>
      </c>
      <c r="G1838" s="11" t="s">
        <v>789</v>
      </c>
      <c r="H1838" s="11" t="s">
        <v>518</v>
      </c>
      <c r="I1838" s="11">
        <v>-0.38611113000220099</v>
      </c>
      <c r="J1838" s="11">
        <v>9.2915540288605603E-2</v>
      </c>
      <c r="K1838" s="11">
        <v>0.57194221057941197</v>
      </c>
      <c r="L1838" s="11">
        <v>1</v>
      </c>
      <c r="M1838" s="11">
        <v>562</v>
      </c>
      <c r="N1838" s="11">
        <v>0.59386516366728703</v>
      </c>
      <c r="O1838" s="11">
        <v>0.91191662220133596</v>
      </c>
    </row>
    <row r="1839" spans="1:15" x14ac:dyDescent="0.2">
      <c r="A1839" s="11" t="s">
        <v>2901</v>
      </c>
      <c r="B1839" s="11" t="s">
        <v>451</v>
      </c>
      <c r="C1839" s="11" t="s">
        <v>452</v>
      </c>
      <c r="D1839" s="11" t="s">
        <v>457</v>
      </c>
      <c r="E1839" s="11" t="s">
        <v>470</v>
      </c>
      <c r="F1839" s="11" t="s">
        <v>471</v>
      </c>
      <c r="G1839" s="11" t="s">
        <v>2902</v>
      </c>
      <c r="I1839" s="11">
        <v>-0.54804845781443701</v>
      </c>
      <c r="J1839" s="11">
        <v>-6.9136201101651598E-2</v>
      </c>
      <c r="K1839" s="11">
        <v>0.409776055611134</v>
      </c>
      <c r="L1839" s="11">
        <v>1</v>
      </c>
      <c r="M1839" s="11">
        <v>526</v>
      </c>
      <c r="N1839" s="11">
        <v>0.33883927124339802</v>
      </c>
      <c r="O1839" s="11">
        <v>0.91191662220133596</v>
      </c>
    </row>
    <row r="1840" spans="1:15" x14ac:dyDescent="0.2">
      <c r="A1840" s="11" t="s">
        <v>2903</v>
      </c>
      <c r="B1840" s="11" t="s">
        <v>451</v>
      </c>
      <c r="C1840" s="11" t="s">
        <v>473</v>
      </c>
      <c r="D1840" s="11" t="s">
        <v>474</v>
      </c>
      <c r="E1840" s="11" t="s">
        <v>523</v>
      </c>
      <c r="F1840" s="11" t="s">
        <v>524</v>
      </c>
      <c r="G1840" s="11" t="s">
        <v>525</v>
      </c>
      <c r="I1840" s="11">
        <v>-0.333573674716657</v>
      </c>
      <c r="J1840" s="11">
        <v>0.145827874158767</v>
      </c>
      <c r="K1840" s="11">
        <v>0.62522942303419204</v>
      </c>
      <c r="L1840" s="11">
        <v>1</v>
      </c>
      <c r="M1840" s="11">
        <v>589</v>
      </c>
      <c r="N1840" s="11">
        <v>0.82844096632984998</v>
      </c>
      <c r="O1840" s="11">
        <v>0.91191662220133596</v>
      </c>
    </row>
    <row r="1841" spans="1:15" x14ac:dyDescent="0.2">
      <c r="A1841" s="11" t="s">
        <v>2904</v>
      </c>
      <c r="B1841" s="11" t="s">
        <v>451</v>
      </c>
      <c r="C1841" s="11" t="s">
        <v>572</v>
      </c>
      <c r="D1841" s="11" t="s">
        <v>666</v>
      </c>
      <c r="E1841" s="11" t="s">
        <v>667</v>
      </c>
      <c r="F1841" s="11" t="s">
        <v>668</v>
      </c>
      <c r="G1841" s="11" t="s">
        <v>537</v>
      </c>
      <c r="H1841" s="11" t="s">
        <v>518</v>
      </c>
      <c r="I1841" s="11">
        <v>-0.37766983087233402</v>
      </c>
      <c r="J1841" s="11">
        <v>0.10140581643932201</v>
      </c>
      <c r="K1841" s="11">
        <v>0.58048146375097898</v>
      </c>
      <c r="L1841" s="11">
        <v>1</v>
      </c>
      <c r="M1841" s="11">
        <v>589</v>
      </c>
      <c r="N1841" s="11">
        <v>0.82844096632984998</v>
      </c>
      <c r="O1841" s="11">
        <v>0.91191662220133596</v>
      </c>
    </row>
    <row r="1842" spans="1:15" x14ac:dyDescent="0.2">
      <c r="A1842" s="11" t="s">
        <v>2905</v>
      </c>
      <c r="B1842" s="11" t="s">
        <v>451</v>
      </c>
      <c r="C1842" s="11" t="s">
        <v>452</v>
      </c>
      <c r="D1842" s="11" t="s">
        <v>453</v>
      </c>
      <c r="E1842" s="11" t="s">
        <v>1366</v>
      </c>
      <c r="F1842" s="11" t="s">
        <v>1367</v>
      </c>
      <c r="G1842" s="11" t="s">
        <v>1368</v>
      </c>
      <c r="H1842" s="11" t="s">
        <v>518</v>
      </c>
      <c r="I1842" s="11">
        <v>-0.37414028658439002</v>
      </c>
      <c r="J1842" s="11">
        <v>0.104957114609824</v>
      </c>
      <c r="K1842" s="11">
        <v>0.584054515804038</v>
      </c>
      <c r="L1842" s="11">
        <v>1</v>
      </c>
      <c r="M1842" s="11">
        <v>589</v>
      </c>
      <c r="N1842" s="11">
        <v>0.82844096632984998</v>
      </c>
      <c r="O1842" s="11">
        <v>0.91191662220133596</v>
      </c>
    </row>
    <row r="1843" spans="1:15" x14ac:dyDescent="0.2">
      <c r="A1843" s="11" t="s">
        <v>2906</v>
      </c>
      <c r="B1843" s="11" t="s">
        <v>451</v>
      </c>
      <c r="C1843" s="11" t="s">
        <v>452</v>
      </c>
      <c r="D1843" s="11" t="s">
        <v>457</v>
      </c>
      <c r="E1843" s="11" t="s">
        <v>470</v>
      </c>
      <c r="F1843" s="11" t="s">
        <v>471</v>
      </c>
      <c r="G1843" s="11" t="s">
        <v>2907</v>
      </c>
      <c r="I1843" s="11">
        <v>-0.59082602128922201</v>
      </c>
      <c r="J1843" s="11">
        <v>-0.111685355403657</v>
      </c>
      <c r="K1843" s="11">
        <v>0.36745531048190799</v>
      </c>
      <c r="L1843" s="11">
        <v>1</v>
      </c>
      <c r="M1843" s="11">
        <v>538</v>
      </c>
      <c r="N1843" s="11">
        <v>0.41496465539880101</v>
      </c>
      <c r="O1843" s="11">
        <v>0.91191662220133596</v>
      </c>
    </row>
    <row r="1844" spans="1:15" x14ac:dyDescent="0.2">
      <c r="A1844" s="11" t="s">
        <v>2908</v>
      </c>
      <c r="B1844" s="11" t="s">
        <v>451</v>
      </c>
      <c r="C1844" s="11" t="s">
        <v>452</v>
      </c>
      <c r="D1844" s="11" t="s">
        <v>453</v>
      </c>
      <c r="E1844" s="11" t="s">
        <v>577</v>
      </c>
      <c r="F1844" s="11" t="s">
        <v>578</v>
      </c>
      <c r="G1844" s="11" t="s">
        <v>704</v>
      </c>
      <c r="I1844" s="11">
        <v>-0.34443734814934901</v>
      </c>
      <c r="J1844" s="11">
        <v>0.13487297318264099</v>
      </c>
      <c r="K1844" s="11">
        <v>0.61418329451463005</v>
      </c>
      <c r="L1844" s="11">
        <v>1</v>
      </c>
      <c r="M1844" s="11">
        <v>589</v>
      </c>
      <c r="N1844" s="11">
        <v>0.82844096632984998</v>
      </c>
      <c r="O1844" s="11">
        <v>0.91191662220133596</v>
      </c>
    </row>
    <row r="1845" spans="1:15" x14ac:dyDescent="0.2">
      <c r="A1845" s="11" t="s">
        <v>2909</v>
      </c>
      <c r="B1845" s="11" t="s">
        <v>451</v>
      </c>
      <c r="C1845" s="11" t="s">
        <v>452</v>
      </c>
      <c r="D1845" s="11" t="s">
        <v>453</v>
      </c>
      <c r="E1845" s="11" t="s">
        <v>581</v>
      </c>
      <c r="F1845" s="11" t="s">
        <v>1510</v>
      </c>
      <c r="G1845" s="11" t="s">
        <v>1510</v>
      </c>
      <c r="H1845" s="11" t="s">
        <v>518</v>
      </c>
      <c r="I1845" s="11">
        <v>-0.37257760038240001</v>
      </c>
      <c r="J1845" s="11">
        <v>0.106529672547412</v>
      </c>
      <c r="K1845" s="11">
        <v>0.585636945477223</v>
      </c>
      <c r="L1845" s="11">
        <v>1</v>
      </c>
      <c r="M1845" s="11">
        <v>585</v>
      </c>
      <c r="N1845" s="11">
        <v>0.79211222657651903</v>
      </c>
      <c r="O1845" s="11">
        <v>0.91191662220133596</v>
      </c>
    </row>
    <row r="1846" spans="1:15" x14ac:dyDescent="0.2">
      <c r="A1846" s="11" t="s">
        <v>2910</v>
      </c>
      <c r="B1846" s="11" t="s">
        <v>451</v>
      </c>
      <c r="C1846" s="11" t="s">
        <v>511</v>
      </c>
      <c r="D1846" s="11" t="s">
        <v>512</v>
      </c>
      <c r="E1846" s="11" t="s">
        <v>561</v>
      </c>
      <c r="F1846" s="11" t="s">
        <v>562</v>
      </c>
      <c r="G1846" s="11" t="s">
        <v>1793</v>
      </c>
      <c r="I1846" s="11">
        <v>-0.85727219322298098</v>
      </c>
      <c r="J1846" s="11">
        <v>-0.37435711560997398</v>
      </c>
      <c r="K1846" s="11">
        <v>0.108557962003032</v>
      </c>
      <c r="L1846" s="11">
        <v>2</v>
      </c>
      <c r="M1846" s="11">
        <v>526</v>
      </c>
      <c r="N1846" s="11">
        <v>0.33883927124339802</v>
      </c>
      <c r="O1846" s="11">
        <v>0.91191662220133596</v>
      </c>
    </row>
    <row r="1847" spans="1:15" x14ac:dyDescent="0.2">
      <c r="A1847" s="11" t="s">
        <v>2911</v>
      </c>
      <c r="B1847" s="11" t="s">
        <v>451</v>
      </c>
      <c r="C1847" s="11" t="s">
        <v>654</v>
      </c>
      <c r="D1847" s="11" t="s">
        <v>655</v>
      </c>
      <c r="E1847" s="11" t="s">
        <v>656</v>
      </c>
      <c r="F1847" s="11" t="s">
        <v>657</v>
      </c>
      <c r="G1847" s="11" t="s">
        <v>658</v>
      </c>
      <c r="H1847" s="11" t="s">
        <v>518</v>
      </c>
      <c r="I1847" s="11">
        <v>-0.86421370107556195</v>
      </c>
      <c r="J1847" s="11">
        <v>-0.38114757049633902</v>
      </c>
      <c r="K1847" s="11">
        <v>0.101918560082884</v>
      </c>
      <c r="L1847" s="11">
        <v>2</v>
      </c>
      <c r="M1847" s="11">
        <v>526</v>
      </c>
      <c r="N1847" s="11">
        <v>0.33883927124339802</v>
      </c>
      <c r="O1847" s="11">
        <v>0.91191662220133596</v>
      </c>
    </row>
    <row r="1848" spans="1:15" x14ac:dyDescent="0.2">
      <c r="A1848" s="11" t="s">
        <v>2912</v>
      </c>
      <c r="B1848" s="11" t="s">
        <v>451</v>
      </c>
      <c r="C1848" s="11" t="s">
        <v>744</v>
      </c>
      <c r="D1848" s="11" t="s">
        <v>745</v>
      </c>
      <c r="E1848" s="11" t="s">
        <v>746</v>
      </c>
      <c r="F1848" s="11" t="s">
        <v>747</v>
      </c>
      <c r="G1848" s="11" t="s">
        <v>748</v>
      </c>
      <c r="I1848" s="11">
        <v>-0.58788396935285003</v>
      </c>
      <c r="J1848" s="11">
        <v>-0.108762428458443</v>
      </c>
      <c r="K1848" s="11">
        <v>0.37035911243596398</v>
      </c>
      <c r="L1848" s="11">
        <v>1</v>
      </c>
      <c r="M1848" s="11">
        <v>557</v>
      </c>
      <c r="N1848" s="11">
        <v>0.55389988734932005</v>
      </c>
      <c r="O1848" s="11">
        <v>0.91191662220133596</v>
      </c>
    </row>
    <row r="1849" spans="1:15" x14ac:dyDescent="0.2">
      <c r="A1849" s="11" t="s">
        <v>2913</v>
      </c>
      <c r="B1849" s="11" t="s">
        <v>451</v>
      </c>
      <c r="C1849" s="11" t="s">
        <v>529</v>
      </c>
      <c r="D1849" s="11" t="s">
        <v>709</v>
      </c>
      <c r="E1849" s="11" t="s">
        <v>710</v>
      </c>
      <c r="F1849" s="11" t="s">
        <v>711</v>
      </c>
      <c r="G1849" s="11" t="s">
        <v>712</v>
      </c>
      <c r="H1849" s="11" t="s">
        <v>518</v>
      </c>
      <c r="I1849" s="11">
        <v>-0.39762999085801698</v>
      </c>
      <c r="J1849" s="11">
        <v>8.1336777603225704E-2</v>
      </c>
      <c r="K1849" s="11">
        <v>0.56030354606446897</v>
      </c>
      <c r="L1849" s="11">
        <v>1</v>
      </c>
      <c r="M1849" s="11">
        <v>589</v>
      </c>
      <c r="N1849" s="11">
        <v>0.82844096632984998</v>
      </c>
      <c r="O1849" s="11">
        <v>0.91191662220133596</v>
      </c>
    </row>
    <row r="1850" spans="1:15" x14ac:dyDescent="0.2">
      <c r="A1850" s="11" t="s">
        <v>2914</v>
      </c>
      <c r="B1850" s="11" t="s">
        <v>451</v>
      </c>
      <c r="C1850" s="11" t="s">
        <v>473</v>
      </c>
      <c r="D1850" s="11" t="s">
        <v>474</v>
      </c>
      <c r="E1850" s="11" t="s">
        <v>608</v>
      </c>
      <c r="F1850" s="11" t="s">
        <v>609</v>
      </c>
      <c r="G1850" s="11" t="s">
        <v>610</v>
      </c>
      <c r="I1850" s="11">
        <v>-0.632621868255696</v>
      </c>
      <c r="J1850" s="11">
        <v>-0.15315533583532601</v>
      </c>
      <c r="K1850" s="11">
        <v>0.32631119658504298</v>
      </c>
      <c r="L1850" s="11">
        <v>1</v>
      </c>
      <c r="M1850" s="11">
        <v>559</v>
      </c>
      <c r="N1850" s="11">
        <v>0.56972937579285499</v>
      </c>
      <c r="O1850" s="11">
        <v>0.91191662220133596</v>
      </c>
    </row>
    <row r="1851" spans="1:15" x14ac:dyDescent="0.2">
      <c r="A1851" s="11" t="s">
        <v>2915</v>
      </c>
      <c r="B1851" s="11" t="s">
        <v>552</v>
      </c>
      <c r="I1851" s="11">
        <v>-0.91999955975002101</v>
      </c>
      <c r="J1851" s="11">
        <v>-0.43562527840528298</v>
      </c>
      <c r="K1851" s="11">
        <v>4.8749002939454597E-2</v>
      </c>
      <c r="L1851" s="11">
        <v>2</v>
      </c>
      <c r="M1851" s="11">
        <v>509</v>
      </c>
      <c r="N1851" s="11">
        <v>0.24725678900704401</v>
      </c>
      <c r="O1851" s="11">
        <v>0.91191662220133596</v>
      </c>
    </row>
    <row r="1852" spans="1:15" x14ac:dyDescent="0.2">
      <c r="A1852" s="11" t="s">
        <v>2916</v>
      </c>
      <c r="B1852" s="11" t="s">
        <v>451</v>
      </c>
      <c r="C1852" s="11" t="s">
        <v>452</v>
      </c>
      <c r="D1852" s="11" t="s">
        <v>453</v>
      </c>
      <c r="E1852" s="11" t="s">
        <v>462</v>
      </c>
      <c r="F1852" s="11" t="s">
        <v>479</v>
      </c>
      <c r="G1852" s="11" t="s">
        <v>480</v>
      </c>
      <c r="I1852" s="11">
        <v>-0.38803592300689499</v>
      </c>
      <c r="J1852" s="11">
        <v>9.0980181294633797E-2</v>
      </c>
      <c r="K1852" s="11">
        <v>0.569996285596162</v>
      </c>
      <c r="L1852" s="11">
        <v>1</v>
      </c>
      <c r="M1852" s="11">
        <v>571</v>
      </c>
      <c r="N1852" s="11">
        <v>0.66888965441286696</v>
      </c>
      <c r="O1852" s="11">
        <v>0.91191662220133596</v>
      </c>
    </row>
    <row r="1853" spans="1:15" x14ac:dyDescent="0.2">
      <c r="A1853" s="11" t="s">
        <v>2917</v>
      </c>
      <c r="B1853" s="11" t="s">
        <v>451</v>
      </c>
      <c r="C1853" s="11" t="s">
        <v>473</v>
      </c>
      <c r="D1853" s="11" t="s">
        <v>474</v>
      </c>
      <c r="E1853" s="11" t="s">
        <v>1287</v>
      </c>
      <c r="F1853" s="11" t="s">
        <v>1288</v>
      </c>
      <c r="G1853" s="11" t="s">
        <v>1289</v>
      </c>
      <c r="I1853" s="11">
        <v>-0.55835977654757996</v>
      </c>
      <c r="J1853" s="11">
        <v>-7.9402240792683196E-2</v>
      </c>
      <c r="K1853" s="11">
        <v>0.39955529496221398</v>
      </c>
      <c r="L1853" s="11">
        <v>1</v>
      </c>
      <c r="M1853" s="11">
        <v>568</v>
      </c>
      <c r="N1853" s="11">
        <v>0.64346828391617195</v>
      </c>
      <c r="O1853" s="11">
        <v>0.91191662220133596</v>
      </c>
    </row>
    <row r="1854" spans="1:15" x14ac:dyDescent="0.2">
      <c r="A1854" s="11" t="s">
        <v>2918</v>
      </c>
      <c r="B1854" s="11" t="s">
        <v>451</v>
      </c>
      <c r="C1854" s="11" t="s">
        <v>511</v>
      </c>
      <c r="D1854" s="11" t="s">
        <v>512</v>
      </c>
      <c r="E1854" s="11" t="s">
        <v>513</v>
      </c>
      <c r="F1854" s="11" t="s">
        <v>672</v>
      </c>
      <c r="G1854" s="11" t="s">
        <v>673</v>
      </c>
      <c r="I1854" s="11">
        <v>-0.52018539642471495</v>
      </c>
      <c r="J1854" s="11">
        <v>-4.1364275180310099E-2</v>
      </c>
      <c r="K1854" s="11">
        <v>0.43745684606409502</v>
      </c>
      <c r="L1854" s="11">
        <v>1</v>
      </c>
      <c r="M1854" s="11">
        <v>585</v>
      </c>
      <c r="N1854" s="11">
        <v>0.79211222657651903</v>
      </c>
      <c r="O1854" s="11">
        <v>0.91191662220133596</v>
      </c>
    </row>
    <row r="1855" spans="1:15" x14ac:dyDescent="0.2">
      <c r="A1855" s="11" t="s">
        <v>2919</v>
      </c>
      <c r="B1855" s="11" t="s">
        <v>451</v>
      </c>
      <c r="C1855" s="11" t="s">
        <v>511</v>
      </c>
      <c r="D1855" s="11" t="s">
        <v>512</v>
      </c>
      <c r="E1855" s="11" t="s">
        <v>561</v>
      </c>
      <c r="F1855" s="11" t="s">
        <v>562</v>
      </c>
      <c r="G1855" s="11" t="s">
        <v>563</v>
      </c>
      <c r="H1855" s="11" t="s">
        <v>518</v>
      </c>
      <c r="I1855" s="11">
        <v>-0.43758953967235098</v>
      </c>
      <c r="J1855" s="11">
        <v>4.1231255260850301E-2</v>
      </c>
      <c r="K1855" s="11">
        <v>0.52005205019405099</v>
      </c>
      <c r="L1855" s="11">
        <v>1</v>
      </c>
      <c r="M1855" s="11">
        <v>589</v>
      </c>
      <c r="N1855" s="11">
        <v>0.82844096632984998</v>
      </c>
      <c r="O1855" s="11">
        <v>0.91191662220133596</v>
      </c>
    </row>
    <row r="1856" spans="1:15" x14ac:dyDescent="0.2">
      <c r="A1856" s="11" t="s">
        <v>2920</v>
      </c>
      <c r="B1856" s="11" t="s">
        <v>451</v>
      </c>
      <c r="C1856" s="11" t="s">
        <v>452</v>
      </c>
      <c r="D1856" s="11" t="s">
        <v>453</v>
      </c>
      <c r="E1856" s="11" t="s">
        <v>502</v>
      </c>
      <c r="F1856" s="11" t="s">
        <v>503</v>
      </c>
      <c r="G1856" s="11" t="s">
        <v>504</v>
      </c>
      <c r="I1856" s="11">
        <v>-0.36545667364629297</v>
      </c>
      <c r="J1856" s="11">
        <v>0.11369745184550201</v>
      </c>
      <c r="K1856" s="11">
        <v>0.59285157733729699</v>
      </c>
      <c r="L1856" s="11">
        <v>1</v>
      </c>
      <c r="M1856" s="11">
        <v>589</v>
      </c>
      <c r="N1856" s="11">
        <v>0.82844096632984998</v>
      </c>
      <c r="O1856" s="11">
        <v>0.91191662220133596</v>
      </c>
    </row>
    <row r="1857" spans="1:15" x14ac:dyDescent="0.2">
      <c r="A1857" s="11" t="s">
        <v>2921</v>
      </c>
      <c r="B1857" s="11" t="s">
        <v>451</v>
      </c>
      <c r="C1857" s="11" t="s">
        <v>654</v>
      </c>
      <c r="D1857" s="11" t="s">
        <v>655</v>
      </c>
      <c r="E1857" s="11" t="s">
        <v>777</v>
      </c>
      <c r="F1857" s="11" t="s">
        <v>778</v>
      </c>
      <c r="G1857" s="11" t="s">
        <v>947</v>
      </c>
      <c r="I1857" s="11">
        <v>-0.40623281137306699</v>
      </c>
      <c r="J1857" s="11">
        <v>7.2694430907216806E-2</v>
      </c>
      <c r="K1857" s="11">
        <v>0.55162167318749999</v>
      </c>
      <c r="L1857" s="11">
        <v>1</v>
      </c>
      <c r="M1857" s="11">
        <v>578</v>
      </c>
      <c r="N1857" s="11">
        <v>0.72963927388002403</v>
      </c>
      <c r="O1857" s="11">
        <v>0.91191662220133596</v>
      </c>
    </row>
    <row r="1858" spans="1:15" x14ac:dyDescent="0.2">
      <c r="A1858" s="11" t="s">
        <v>2922</v>
      </c>
      <c r="B1858" s="11" t="s">
        <v>451</v>
      </c>
      <c r="C1858" s="11" t="s">
        <v>572</v>
      </c>
      <c r="D1858" s="11" t="s">
        <v>666</v>
      </c>
      <c r="E1858" s="11" t="s">
        <v>667</v>
      </c>
      <c r="F1858" s="11" t="s">
        <v>668</v>
      </c>
      <c r="G1858" s="11" t="s">
        <v>669</v>
      </c>
      <c r="I1858" s="11">
        <v>-0.45807490150414598</v>
      </c>
      <c r="J1858" s="11">
        <v>2.07081374000689E-2</v>
      </c>
      <c r="K1858" s="11">
        <v>0.49949117630428302</v>
      </c>
      <c r="L1858" s="11">
        <v>1</v>
      </c>
      <c r="M1858" s="11">
        <v>589</v>
      </c>
      <c r="N1858" s="11">
        <v>0.82844096632984998</v>
      </c>
      <c r="O1858" s="11">
        <v>0.91191662220133596</v>
      </c>
    </row>
    <row r="1859" spans="1:15" x14ac:dyDescent="0.2">
      <c r="A1859" s="11" t="s">
        <v>2923</v>
      </c>
      <c r="B1859" s="11" t="s">
        <v>451</v>
      </c>
      <c r="C1859" s="11" t="s">
        <v>452</v>
      </c>
      <c r="D1859" s="11" t="s">
        <v>453</v>
      </c>
      <c r="E1859" s="11" t="s">
        <v>462</v>
      </c>
      <c r="F1859" s="11" t="s">
        <v>479</v>
      </c>
      <c r="G1859" s="11" t="s">
        <v>789</v>
      </c>
      <c r="H1859" s="11" t="s">
        <v>518</v>
      </c>
      <c r="I1859" s="11">
        <v>-0.43758953967235098</v>
      </c>
      <c r="J1859" s="11">
        <v>4.1231255260850301E-2</v>
      </c>
      <c r="K1859" s="11">
        <v>0.52005205019405099</v>
      </c>
      <c r="L1859" s="11">
        <v>1</v>
      </c>
      <c r="M1859" s="11">
        <v>589</v>
      </c>
      <c r="N1859" s="11">
        <v>0.82844096632984998</v>
      </c>
      <c r="O1859" s="11">
        <v>0.91191662220133596</v>
      </c>
    </row>
    <row r="1860" spans="1:15" x14ac:dyDescent="0.2">
      <c r="A1860" s="11" t="s">
        <v>2924</v>
      </c>
      <c r="B1860" s="11" t="s">
        <v>451</v>
      </c>
      <c r="C1860" s="11" t="s">
        <v>511</v>
      </c>
      <c r="D1860" s="11" t="s">
        <v>512</v>
      </c>
      <c r="E1860" s="11" t="s">
        <v>596</v>
      </c>
      <c r="F1860" s="11" t="s">
        <v>961</v>
      </c>
      <c r="G1860" s="11" t="s">
        <v>961</v>
      </c>
      <c r="I1860" s="11">
        <v>-0.415769369645902</v>
      </c>
      <c r="J1860" s="11">
        <v>6.3119256382718994E-2</v>
      </c>
      <c r="K1860" s="11">
        <v>0.54200788241134001</v>
      </c>
      <c r="L1860" s="11">
        <v>1</v>
      </c>
      <c r="M1860" s="11">
        <v>589</v>
      </c>
      <c r="N1860" s="11">
        <v>0.82844096632984998</v>
      </c>
      <c r="O1860" s="11">
        <v>0.91191662220133596</v>
      </c>
    </row>
    <row r="1861" spans="1:15" x14ac:dyDescent="0.2">
      <c r="A1861" s="11" t="s">
        <v>2925</v>
      </c>
      <c r="B1861" s="11" t="s">
        <v>451</v>
      </c>
      <c r="C1861" s="11" t="s">
        <v>529</v>
      </c>
      <c r="D1861" s="11" t="s">
        <v>530</v>
      </c>
      <c r="E1861" s="11" t="s">
        <v>531</v>
      </c>
      <c r="F1861" s="11" t="s">
        <v>532</v>
      </c>
      <c r="I1861" s="11">
        <v>-5.5134021248643597E-2</v>
      </c>
      <c r="J1861" s="11">
        <v>0.42907391022279501</v>
      </c>
      <c r="K1861" s="11">
        <v>0.91328184169423299</v>
      </c>
      <c r="L1861" s="11">
        <v>2</v>
      </c>
      <c r="M1861" s="11">
        <v>712</v>
      </c>
      <c r="N1861" s="11">
        <v>0.22393018752237601</v>
      </c>
      <c r="O1861" s="11">
        <v>0.91191662220133596</v>
      </c>
    </row>
    <row r="1862" spans="1:15" x14ac:dyDescent="0.2">
      <c r="A1862" s="11" t="s">
        <v>2926</v>
      </c>
      <c r="B1862" s="11" t="s">
        <v>451</v>
      </c>
      <c r="C1862" s="11" t="s">
        <v>539</v>
      </c>
      <c r="D1862" s="11" t="s">
        <v>540</v>
      </c>
      <c r="E1862" s="11" t="s">
        <v>944</v>
      </c>
      <c r="F1862" s="11" t="s">
        <v>945</v>
      </c>
      <c r="G1862" s="11" t="s">
        <v>537</v>
      </c>
      <c r="H1862" s="11" t="s">
        <v>518</v>
      </c>
      <c r="I1862" s="11">
        <v>-0.85151792298598405</v>
      </c>
      <c r="J1862" s="11">
        <v>-0.368726082644387</v>
      </c>
      <c r="K1862" s="11">
        <v>0.11406575769721</v>
      </c>
      <c r="L1862" s="11">
        <v>2</v>
      </c>
      <c r="M1862" s="11">
        <v>531</v>
      </c>
      <c r="N1862" s="11">
        <v>0.36941533824946599</v>
      </c>
      <c r="O1862" s="11">
        <v>0.91191662220133596</v>
      </c>
    </row>
    <row r="1863" spans="1:15" x14ac:dyDescent="0.2">
      <c r="A1863" s="11" t="s">
        <v>2927</v>
      </c>
      <c r="B1863" s="11" t="s">
        <v>451</v>
      </c>
      <c r="C1863" s="11" t="s">
        <v>744</v>
      </c>
      <c r="D1863" s="11" t="s">
        <v>745</v>
      </c>
      <c r="E1863" s="11" t="s">
        <v>1505</v>
      </c>
      <c r="F1863" s="11" t="s">
        <v>1506</v>
      </c>
      <c r="G1863" s="11" t="s">
        <v>2207</v>
      </c>
      <c r="I1863" s="11">
        <v>-0.44972209553223802</v>
      </c>
      <c r="J1863" s="11">
        <v>2.90733122442478E-2</v>
      </c>
      <c r="K1863" s="11">
        <v>0.50786872002073302</v>
      </c>
      <c r="L1863" s="11">
        <v>1</v>
      </c>
      <c r="M1863" s="11">
        <v>589</v>
      </c>
      <c r="N1863" s="11">
        <v>0.82844096632984998</v>
      </c>
      <c r="O1863" s="11">
        <v>0.91191662220133596</v>
      </c>
    </row>
    <row r="1864" spans="1:15" x14ac:dyDescent="0.2">
      <c r="A1864" s="11" t="s">
        <v>2928</v>
      </c>
      <c r="B1864" s="11" t="s">
        <v>451</v>
      </c>
      <c r="C1864" s="11" t="s">
        <v>654</v>
      </c>
      <c r="D1864" s="11" t="s">
        <v>655</v>
      </c>
      <c r="E1864" s="11" t="s">
        <v>656</v>
      </c>
      <c r="F1864" s="11" t="s">
        <v>657</v>
      </c>
      <c r="G1864" s="11" t="s">
        <v>658</v>
      </c>
      <c r="H1864" s="11" t="s">
        <v>518</v>
      </c>
      <c r="I1864" s="11">
        <v>-0.84529911981294004</v>
      </c>
      <c r="J1864" s="11">
        <v>-0.362638443213532</v>
      </c>
      <c r="K1864" s="11">
        <v>0.120022233385876</v>
      </c>
      <c r="L1864" s="11">
        <v>2</v>
      </c>
      <c r="M1864" s="11">
        <v>532</v>
      </c>
      <c r="N1864" s="11">
        <v>0.37572766677639302</v>
      </c>
      <c r="O1864" s="11">
        <v>0.91191662220133596</v>
      </c>
    </row>
    <row r="1865" spans="1:15" x14ac:dyDescent="0.2">
      <c r="A1865" s="11" t="s">
        <v>2929</v>
      </c>
      <c r="B1865" s="11" t="s">
        <v>451</v>
      </c>
      <c r="C1865" s="11" t="s">
        <v>452</v>
      </c>
      <c r="D1865" s="11" t="s">
        <v>453</v>
      </c>
      <c r="E1865" s="11" t="s">
        <v>462</v>
      </c>
      <c r="F1865" s="11" t="s">
        <v>479</v>
      </c>
      <c r="G1865" s="11" t="s">
        <v>480</v>
      </c>
      <c r="I1865" s="11">
        <v>-0.322498728663142</v>
      </c>
      <c r="J1865" s="11">
        <v>0.15700320031969001</v>
      </c>
      <c r="K1865" s="11">
        <v>0.63650512930252301</v>
      </c>
      <c r="L1865" s="11">
        <v>1</v>
      </c>
      <c r="M1865" s="11">
        <v>680</v>
      </c>
      <c r="N1865" s="11">
        <v>0.40162769800146297</v>
      </c>
      <c r="O1865" s="11">
        <v>0.91191662220133596</v>
      </c>
    </row>
    <row r="1866" spans="1:15" x14ac:dyDescent="0.2">
      <c r="A1866" s="11" t="s">
        <v>2930</v>
      </c>
      <c r="B1866" s="11" t="s">
        <v>451</v>
      </c>
      <c r="C1866" s="11" t="s">
        <v>452</v>
      </c>
      <c r="D1866" s="11" t="s">
        <v>453</v>
      </c>
      <c r="E1866" s="11" t="s">
        <v>489</v>
      </c>
      <c r="F1866" s="11" t="s">
        <v>490</v>
      </c>
      <c r="I1866" s="11">
        <v>-0.88645844916726702</v>
      </c>
      <c r="J1866" s="11">
        <v>-0.40289071625488998</v>
      </c>
      <c r="K1866" s="11">
        <v>8.0677016657487E-2</v>
      </c>
      <c r="L1866" s="11">
        <v>2</v>
      </c>
      <c r="M1866" s="11">
        <v>536</v>
      </c>
      <c r="N1866" s="11">
        <v>0.40162769800146297</v>
      </c>
      <c r="O1866" s="11">
        <v>0.91191662220133596</v>
      </c>
    </row>
    <row r="1867" spans="1:15" x14ac:dyDescent="0.2">
      <c r="A1867" s="11" t="s">
        <v>2931</v>
      </c>
      <c r="B1867" s="11" t="s">
        <v>451</v>
      </c>
      <c r="C1867" s="11" t="s">
        <v>511</v>
      </c>
      <c r="D1867" s="11" t="s">
        <v>512</v>
      </c>
      <c r="E1867" s="11" t="s">
        <v>561</v>
      </c>
      <c r="F1867" s="11" t="s">
        <v>562</v>
      </c>
      <c r="G1867" s="11" t="s">
        <v>563</v>
      </c>
      <c r="I1867" s="11">
        <v>-0.32829866962063198</v>
      </c>
      <c r="J1867" s="11">
        <v>0.15114976065713701</v>
      </c>
      <c r="K1867" s="11">
        <v>0.63059819093490599</v>
      </c>
      <c r="L1867" s="11">
        <v>1</v>
      </c>
      <c r="M1867" s="11">
        <v>589</v>
      </c>
      <c r="N1867" s="11">
        <v>0.82844096632984998</v>
      </c>
      <c r="O1867" s="11">
        <v>0.91191662220133596</v>
      </c>
    </row>
    <row r="1868" spans="1:15" x14ac:dyDescent="0.2">
      <c r="A1868" s="11" t="s">
        <v>2932</v>
      </c>
      <c r="B1868" s="11" t="s">
        <v>451</v>
      </c>
      <c r="C1868" s="11" t="s">
        <v>473</v>
      </c>
      <c r="D1868" s="11" t="s">
        <v>474</v>
      </c>
      <c r="E1868" s="11" t="s">
        <v>523</v>
      </c>
      <c r="F1868" s="11" t="s">
        <v>524</v>
      </c>
      <c r="G1868" s="11" t="s">
        <v>525</v>
      </c>
      <c r="I1868" s="11">
        <v>-0.79481884871837005</v>
      </c>
      <c r="J1868" s="11">
        <v>-0.31314466058595503</v>
      </c>
      <c r="K1868" s="11">
        <v>0.168529527546461</v>
      </c>
      <c r="L1868" s="11">
        <v>2</v>
      </c>
      <c r="M1868" s="11">
        <v>557</v>
      </c>
      <c r="N1868" s="11">
        <v>0.55389988734932005</v>
      </c>
      <c r="O1868" s="11">
        <v>0.91191662220133596</v>
      </c>
    </row>
    <row r="1869" spans="1:15" x14ac:dyDescent="0.2">
      <c r="A1869" s="11" t="s">
        <v>2933</v>
      </c>
      <c r="B1869" s="11" t="s">
        <v>451</v>
      </c>
      <c r="C1869" s="11" t="s">
        <v>529</v>
      </c>
      <c r="D1869" s="11" t="s">
        <v>530</v>
      </c>
      <c r="E1869" s="11" t="s">
        <v>531</v>
      </c>
      <c r="F1869" s="11" t="s">
        <v>532</v>
      </c>
      <c r="G1869" s="11" t="s">
        <v>533</v>
      </c>
      <c r="I1869" s="11">
        <v>-0.42578183233057998</v>
      </c>
      <c r="J1869" s="11">
        <v>5.3072125674960002E-2</v>
      </c>
      <c r="K1869" s="11">
        <v>0.53192608368049998</v>
      </c>
      <c r="L1869" s="11">
        <v>1</v>
      </c>
      <c r="M1869" s="11">
        <v>586</v>
      </c>
      <c r="N1869" s="11">
        <v>0.80115600235985196</v>
      </c>
      <c r="O1869" s="11">
        <v>0.91191662220133596</v>
      </c>
    </row>
    <row r="1870" spans="1:15" x14ac:dyDescent="0.2">
      <c r="A1870" s="14" t="s">
        <v>2934</v>
      </c>
      <c r="B1870" s="11" t="s">
        <v>451</v>
      </c>
      <c r="C1870" s="11" t="s">
        <v>473</v>
      </c>
      <c r="D1870" s="11" t="s">
        <v>474</v>
      </c>
      <c r="E1870" s="11" t="s">
        <v>475</v>
      </c>
      <c r="F1870" s="11" t="s">
        <v>884</v>
      </c>
      <c r="G1870" s="11" t="s">
        <v>885</v>
      </c>
      <c r="I1870" s="11">
        <v>-0.80805285044865305</v>
      </c>
      <c r="J1870" s="11">
        <v>-0.326133569465828</v>
      </c>
      <c r="K1870" s="11">
        <v>0.15578571151699699</v>
      </c>
      <c r="L1870" s="11">
        <v>2</v>
      </c>
      <c r="M1870" s="11">
        <v>536</v>
      </c>
      <c r="N1870" s="11">
        <v>0.40162769800146297</v>
      </c>
      <c r="O1870" s="11">
        <v>0.91191662220133596</v>
      </c>
    </row>
    <row r="1871" spans="1:15" x14ac:dyDescent="0.2">
      <c r="A1871" s="11" t="s">
        <v>2935</v>
      </c>
      <c r="B1871" s="11" t="s">
        <v>451</v>
      </c>
      <c r="C1871" s="11" t="s">
        <v>511</v>
      </c>
      <c r="D1871" s="11" t="s">
        <v>512</v>
      </c>
      <c r="E1871" s="11" t="s">
        <v>561</v>
      </c>
      <c r="F1871" s="11" t="s">
        <v>562</v>
      </c>
      <c r="G1871" s="11" t="s">
        <v>563</v>
      </c>
      <c r="I1871" s="11">
        <v>-0.36794980844763098</v>
      </c>
      <c r="J1871" s="11">
        <v>0.111187564568054</v>
      </c>
      <c r="K1871" s="11">
        <v>0.59032493758373905</v>
      </c>
      <c r="L1871" s="11">
        <v>1</v>
      </c>
      <c r="M1871" s="11">
        <v>589</v>
      </c>
      <c r="N1871" s="11">
        <v>0.82844096632984998</v>
      </c>
      <c r="O1871" s="11">
        <v>0.91191662220133596</v>
      </c>
    </row>
    <row r="1872" spans="1:15" x14ac:dyDescent="0.2">
      <c r="A1872" s="11" t="s">
        <v>2936</v>
      </c>
      <c r="B1872" s="11" t="s">
        <v>451</v>
      </c>
      <c r="C1872" s="11" t="s">
        <v>452</v>
      </c>
      <c r="D1872" s="11" t="s">
        <v>453</v>
      </c>
      <c r="E1872" s="11" t="s">
        <v>454</v>
      </c>
      <c r="F1872" s="11" t="s">
        <v>455</v>
      </c>
      <c r="G1872" s="11" t="s">
        <v>1191</v>
      </c>
      <c r="H1872" s="11" t="s">
        <v>518</v>
      </c>
      <c r="I1872" s="11">
        <v>-0.83251702657809001</v>
      </c>
      <c r="J1872" s="11">
        <v>-0.350119330649792</v>
      </c>
      <c r="K1872" s="11">
        <v>0.132278365278506</v>
      </c>
      <c r="L1872" s="11">
        <v>2</v>
      </c>
      <c r="M1872" s="11">
        <v>536</v>
      </c>
      <c r="N1872" s="11">
        <v>0.40162769800146297</v>
      </c>
      <c r="O1872" s="11">
        <v>0.91191662220133596</v>
      </c>
    </row>
    <row r="1873" spans="1:15" x14ac:dyDescent="0.2">
      <c r="A1873" s="11" t="s">
        <v>2937</v>
      </c>
      <c r="B1873" s="11" t="s">
        <v>552</v>
      </c>
      <c r="I1873" s="11">
        <v>-0.41459502508382801</v>
      </c>
      <c r="J1873" s="11">
        <v>6.4298061262019299E-2</v>
      </c>
      <c r="K1873" s="11">
        <v>0.54319114760786602</v>
      </c>
      <c r="L1873" s="11">
        <v>1</v>
      </c>
      <c r="M1873" s="11">
        <v>560</v>
      </c>
      <c r="N1873" s="11">
        <v>0.57772318267063805</v>
      </c>
      <c r="O1873" s="11">
        <v>0.91191662220133596</v>
      </c>
    </row>
    <row r="1874" spans="1:15" x14ac:dyDescent="0.2">
      <c r="A1874" s="11" t="s">
        <v>2938</v>
      </c>
      <c r="B1874" s="11" t="s">
        <v>552</v>
      </c>
      <c r="I1874" s="11">
        <v>-0.54970959840004996</v>
      </c>
      <c r="J1874" s="11">
        <v>-7.0790468171041204E-2</v>
      </c>
      <c r="K1874" s="11">
        <v>0.408128662057967</v>
      </c>
      <c r="L1874" s="11">
        <v>1</v>
      </c>
      <c r="M1874" s="11">
        <v>570</v>
      </c>
      <c r="N1874" s="11">
        <v>0.66037234894408103</v>
      </c>
      <c r="O1874" s="11">
        <v>0.91191662220133596</v>
      </c>
    </row>
    <row r="1875" spans="1:15" x14ac:dyDescent="0.2">
      <c r="A1875" s="11" t="s">
        <v>2939</v>
      </c>
      <c r="B1875" s="11" t="s">
        <v>451</v>
      </c>
      <c r="C1875" s="11" t="s">
        <v>572</v>
      </c>
      <c r="D1875" s="11" t="s">
        <v>666</v>
      </c>
      <c r="E1875" s="11" t="s">
        <v>667</v>
      </c>
      <c r="F1875" s="11" t="s">
        <v>668</v>
      </c>
      <c r="G1875" s="11" t="s">
        <v>669</v>
      </c>
      <c r="I1875" s="11">
        <v>-0.41172406600011102</v>
      </c>
      <c r="J1875" s="11">
        <v>6.7180273347032304E-2</v>
      </c>
      <c r="K1875" s="11">
        <v>0.54608461269417496</v>
      </c>
      <c r="L1875" s="11">
        <v>1</v>
      </c>
      <c r="M1875" s="11">
        <v>589</v>
      </c>
      <c r="N1875" s="11">
        <v>0.82844096632984998</v>
      </c>
      <c r="O1875" s="11">
        <v>0.91191662220133596</v>
      </c>
    </row>
    <row r="1876" spans="1:15" x14ac:dyDescent="0.2">
      <c r="A1876" s="11" t="s">
        <v>2940</v>
      </c>
      <c r="B1876" s="11" t="s">
        <v>451</v>
      </c>
      <c r="C1876" s="11" t="s">
        <v>654</v>
      </c>
      <c r="D1876" s="11" t="s">
        <v>655</v>
      </c>
      <c r="E1876" s="11" t="s">
        <v>656</v>
      </c>
      <c r="F1876" s="11" t="s">
        <v>657</v>
      </c>
      <c r="G1876" s="11" t="s">
        <v>658</v>
      </c>
      <c r="H1876" s="11" t="s">
        <v>518</v>
      </c>
      <c r="I1876" s="11">
        <v>-0.25003265616119802</v>
      </c>
      <c r="J1876" s="11">
        <v>0.23031061291598101</v>
      </c>
      <c r="K1876" s="11">
        <v>0.71065388199316004</v>
      </c>
      <c r="L1876" s="11">
        <v>2</v>
      </c>
      <c r="M1876" s="11">
        <v>627</v>
      </c>
      <c r="N1876" s="11">
        <v>0.82844096632984998</v>
      </c>
      <c r="O1876" s="11">
        <v>0.91191662220133596</v>
      </c>
    </row>
    <row r="1877" spans="1:15" x14ac:dyDescent="0.2">
      <c r="A1877" s="11" t="s">
        <v>2941</v>
      </c>
      <c r="B1877" s="11" t="s">
        <v>451</v>
      </c>
      <c r="C1877" s="11" t="s">
        <v>511</v>
      </c>
      <c r="D1877" s="11" t="s">
        <v>512</v>
      </c>
      <c r="E1877" s="11" t="s">
        <v>596</v>
      </c>
      <c r="F1877" s="11" t="s">
        <v>597</v>
      </c>
      <c r="G1877" s="11" t="s">
        <v>700</v>
      </c>
      <c r="I1877" s="11">
        <v>-0.37510044318364699</v>
      </c>
      <c r="J1877" s="11">
        <v>0.103990965714574</v>
      </c>
      <c r="K1877" s="11">
        <v>0.583082374612795</v>
      </c>
      <c r="L1877" s="11">
        <v>1</v>
      </c>
      <c r="M1877" s="11">
        <v>585</v>
      </c>
      <c r="N1877" s="11">
        <v>0.79211222657651903</v>
      </c>
      <c r="O1877" s="11">
        <v>0.91191662220133596</v>
      </c>
    </row>
    <row r="1878" spans="1:15" x14ac:dyDescent="0.2">
      <c r="A1878" s="11" t="s">
        <v>2942</v>
      </c>
      <c r="B1878" s="11" t="s">
        <v>451</v>
      </c>
      <c r="C1878" s="11" t="s">
        <v>452</v>
      </c>
      <c r="D1878" s="11" t="s">
        <v>453</v>
      </c>
      <c r="E1878" s="11" t="s">
        <v>462</v>
      </c>
      <c r="F1878" s="11" t="s">
        <v>499</v>
      </c>
      <c r="G1878" s="11" t="s">
        <v>825</v>
      </c>
      <c r="I1878" s="11">
        <v>-0.82555860648384005</v>
      </c>
      <c r="J1878" s="11">
        <v>-0.343300324644772</v>
      </c>
      <c r="K1878" s="11">
        <v>0.13895795719429699</v>
      </c>
      <c r="L1878" s="11">
        <v>2</v>
      </c>
      <c r="M1878" s="11">
        <v>531</v>
      </c>
      <c r="N1878" s="11">
        <v>0.36941533824946599</v>
      </c>
      <c r="O1878" s="11">
        <v>0.91191662220133596</v>
      </c>
    </row>
    <row r="1879" spans="1:15" x14ac:dyDescent="0.2">
      <c r="A1879" s="11" t="s">
        <v>2943</v>
      </c>
      <c r="B1879" s="11" t="s">
        <v>451</v>
      </c>
      <c r="C1879" s="11" t="s">
        <v>452</v>
      </c>
      <c r="D1879" s="11" t="s">
        <v>453</v>
      </c>
      <c r="E1879" s="11" t="s">
        <v>1416</v>
      </c>
      <c r="F1879" s="11" t="s">
        <v>1417</v>
      </c>
      <c r="G1879" s="11" t="s">
        <v>1418</v>
      </c>
      <c r="I1879" s="11">
        <v>-0.38117638279743299</v>
      </c>
      <c r="J1879" s="11">
        <v>9.7878397166473799E-2</v>
      </c>
      <c r="K1879" s="11">
        <v>0.57693317713037995</v>
      </c>
      <c r="L1879" s="11">
        <v>1</v>
      </c>
      <c r="M1879" s="11">
        <v>586</v>
      </c>
      <c r="N1879" s="11">
        <v>0.80115600235985196</v>
      </c>
      <c r="O1879" s="11">
        <v>0.91191662220133596</v>
      </c>
    </row>
    <row r="1880" spans="1:15" x14ac:dyDescent="0.2">
      <c r="A1880" s="11" t="s">
        <v>2944</v>
      </c>
      <c r="B1880" s="11" t="s">
        <v>451</v>
      </c>
      <c r="C1880" s="11" t="s">
        <v>511</v>
      </c>
      <c r="D1880" s="11" t="s">
        <v>512</v>
      </c>
      <c r="E1880" s="11" t="s">
        <v>513</v>
      </c>
      <c r="F1880" s="11" t="s">
        <v>672</v>
      </c>
      <c r="G1880" s="11" t="s">
        <v>673</v>
      </c>
      <c r="I1880" s="11">
        <v>-0.59975964926295</v>
      </c>
      <c r="J1880" s="11">
        <v>-0.12055782881723</v>
      </c>
      <c r="K1880" s="11">
        <v>0.35864399162848998</v>
      </c>
      <c r="L1880" s="11">
        <v>1</v>
      </c>
      <c r="M1880" s="11">
        <v>560</v>
      </c>
      <c r="N1880" s="11">
        <v>0.57772318267063805</v>
      </c>
      <c r="O1880" s="11">
        <v>0.91191662220133596</v>
      </c>
    </row>
    <row r="1881" spans="1:15" x14ac:dyDescent="0.2">
      <c r="A1881" s="11" t="s">
        <v>2945</v>
      </c>
      <c r="B1881" s="11" t="s">
        <v>451</v>
      </c>
      <c r="C1881" s="11" t="s">
        <v>511</v>
      </c>
      <c r="D1881" s="11" t="s">
        <v>512</v>
      </c>
      <c r="E1881" s="11" t="s">
        <v>513</v>
      </c>
      <c r="F1881" s="11" t="s">
        <v>672</v>
      </c>
      <c r="G1881" s="11" t="s">
        <v>673</v>
      </c>
      <c r="I1881" s="11">
        <v>-0.36527774577106698</v>
      </c>
      <c r="J1881" s="11">
        <v>0.113877596472771</v>
      </c>
      <c r="K1881" s="11">
        <v>0.593032938716608</v>
      </c>
      <c r="L1881" s="11">
        <v>1</v>
      </c>
      <c r="M1881" s="11">
        <v>578</v>
      </c>
      <c r="N1881" s="11">
        <v>0.72963927388002403</v>
      </c>
      <c r="O1881" s="11">
        <v>0.91191662220133596</v>
      </c>
    </row>
    <row r="1882" spans="1:15" x14ac:dyDescent="0.2">
      <c r="A1882" s="11" t="s">
        <v>2946</v>
      </c>
      <c r="B1882" s="11" t="s">
        <v>451</v>
      </c>
      <c r="C1882" s="11" t="s">
        <v>511</v>
      </c>
      <c r="D1882" s="11" t="s">
        <v>512</v>
      </c>
      <c r="E1882" s="11" t="s">
        <v>513</v>
      </c>
      <c r="F1882" s="11" t="s">
        <v>514</v>
      </c>
      <c r="G1882" s="11" t="s">
        <v>517</v>
      </c>
      <c r="I1882" s="11">
        <v>-0.37939155026737198</v>
      </c>
      <c r="J1882" s="11">
        <v>9.9673758416610705E-2</v>
      </c>
      <c r="K1882" s="11">
        <v>0.57873906710059297</v>
      </c>
      <c r="L1882" s="11">
        <v>1</v>
      </c>
      <c r="M1882" s="11">
        <v>588</v>
      </c>
      <c r="N1882" s="11">
        <v>0.81932153368752303</v>
      </c>
      <c r="O1882" s="11">
        <v>0.91191662220133596</v>
      </c>
    </row>
    <row r="1883" spans="1:15" x14ac:dyDescent="0.2">
      <c r="A1883" s="11" t="s">
        <v>2947</v>
      </c>
      <c r="B1883" s="11" t="s">
        <v>451</v>
      </c>
      <c r="C1883" s="11" t="s">
        <v>473</v>
      </c>
      <c r="D1883" s="11" t="s">
        <v>474</v>
      </c>
      <c r="E1883" s="11" t="s">
        <v>523</v>
      </c>
      <c r="F1883" s="11" t="s">
        <v>524</v>
      </c>
      <c r="G1883" s="11" t="s">
        <v>525</v>
      </c>
      <c r="I1883" s="11">
        <v>-0.79145014309958195</v>
      </c>
      <c r="J1883" s="11">
        <v>-0.309836800434306</v>
      </c>
      <c r="K1883" s="11">
        <v>0.17177654223097</v>
      </c>
      <c r="L1883" s="11">
        <v>2</v>
      </c>
      <c r="M1883" s="11">
        <v>521</v>
      </c>
      <c r="N1883" s="11">
        <v>0.30991660834729001</v>
      </c>
      <c r="O1883" s="11">
        <v>0.91191662220133596</v>
      </c>
    </row>
    <row r="1884" spans="1:15" x14ac:dyDescent="0.2">
      <c r="A1884" s="11" t="s">
        <v>2948</v>
      </c>
      <c r="B1884" s="11" t="s">
        <v>451</v>
      </c>
      <c r="C1884" s="11" t="s">
        <v>511</v>
      </c>
      <c r="D1884" s="11" t="s">
        <v>512</v>
      </c>
      <c r="E1884" s="11" t="s">
        <v>513</v>
      </c>
      <c r="F1884" s="11" t="s">
        <v>514</v>
      </c>
      <c r="G1884" s="11" t="s">
        <v>517</v>
      </c>
      <c r="I1884" s="11">
        <v>-0.14938554295187301</v>
      </c>
      <c r="J1884" s="11">
        <v>0.33266061024640697</v>
      </c>
      <c r="K1884" s="11">
        <v>0.81470676344468695</v>
      </c>
      <c r="L1884" s="11">
        <v>2</v>
      </c>
      <c r="M1884" s="11">
        <v>650</v>
      </c>
      <c r="N1884" s="11">
        <v>0.62674438448380698</v>
      </c>
      <c r="O1884" s="11">
        <v>0.91191662220133596</v>
      </c>
    </row>
    <row r="1885" spans="1:15" x14ac:dyDescent="0.2">
      <c r="A1885" s="11" t="s">
        <v>2949</v>
      </c>
      <c r="B1885" s="11" t="s">
        <v>451</v>
      </c>
      <c r="C1885" s="11" t="s">
        <v>452</v>
      </c>
      <c r="D1885" s="11" t="s">
        <v>453</v>
      </c>
      <c r="E1885" s="11" t="s">
        <v>489</v>
      </c>
      <c r="F1885" s="11" t="s">
        <v>490</v>
      </c>
      <c r="G1885" s="11" t="s">
        <v>491</v>
      </c>
      <c r="I1885" s="11">
        <v>-0.886198828382882</v>
      </c>
      <c r="J1885" s="11">
        <v>-0.40263710345774001</v>
      </c>
      <c r="K1885" s="11">
        <v>8.09246214674023E-2</v>
      </c>
      <c r="L1885" s="11">
        <v>2</v>
      </c>
      <c r="M1885" s="11">
        <v>526</v>
      </c>
      <c r="N1885" s="11">
        <v>0.33883927124339802</v>
      </c>
      <c r="O1885" s="11">
        <v>0.91191662220133596</v>
      </c>
    </row>
    <row r="1886" spans="1:15" x14ac:dyDescent="0.2">
      <c r="A1886" s="11" t="s">
        <v>2950</v>
      </c>
      <c r="B1886" s="11" t="s">
        <v>552</v>
      </c>
      <c r="I1886" s="11">
        <v>-0.83069919650685098</v>
      </c>
      <c r="J1886" s="11">
        <v>-0.34833817680263401</v>
      </c>
      <c r="K1886" s="11">
        <v>0.13402284290158301</v>
      </c>
      <c r="L1886" s="11">
        <v>2</v>
      </c>
      <c r="M1886" s="11">
        <v>532</v>
      </c>
      <c r="N1886" s="11">
        <v>0.37572766677639302</v>
      </c>
      <c r="O1886" s="11">
        <v>0.91191662220133596</v>
      </c>
    </row>
    <row r="1887" spans="1:15" x14ac:dyDescent="0.2">
      <c r="A1887" s="11" t="s">
        <v>2951</v>
      </c>
      <c r="B1887" s="11" t="s">
        <v>552</v>
      </c>
      <c r="I1887" s="11">
        <v>-0.349727186615925</v>
      </c>
      <c r="J1887" s="11">
        <v>0.12954130527382901</v>
      </c>
      <c r="K1887" s="11">
        <v>0.60880979716358297</v>
      </c>
      <c r="L1887" s="11">
        <v>1</v>
      </c>
      <c r="M1887" s="11">
        <v>589</v>
      </c>
      <c r="N1887" s="11">
        <v>0.82844096632984998</v>
      </c>
      <c r="O1887" s="11">
        <v>0.91191662220133596</v>
      </c>
    </row>
    <row r="1888" spans="1:15" x14ac:dyDescent="0.2">
      <c r="A1888" s="11" t="s">
        <v>2952</v>
      </c>
      <c r="B1888" s="11" t="s">
        <v>451</v>
      </c>
      <c r="C1888" s="11" t="s">
        <v>511</v>
      </c>
      <c r="D1888" s="11" t="s">
        <v>512</v>
      </c>
      <c r="E1888" s="11" t="s">
        <v>640</v>
      </c>
      <c r="F1888" s="11" t="s">
        <v>821</v>
      </c>
      <c r="G1888" s="11" t="s">
        <v>822</v>
      </c>
      <c r="I1888" s="11">
        <v>-0.39535843955516697</v>
      </c>
      <c r="J1888" s="11">
        <v>8.3619508991979896E-2</v>
      </c>
      <c r="K1888" s="11">
        <v>0.56259745753912704</v>
      </c>
      <c r="L1888" s="11">
        <v>1</v>
      </c>
      <c r="M1888" s="11">
        <v>589</v>
      </c>
      <c r="N1888" s="11">
        <v>0.82844096632984998</v>
      </c>
      <c r="O1888" s="11">
        <v>0.91191662220133596</v>
      </c>
    </row>
    <row r="1889" spans="1:15" x14ac:dyDescent="0.2">
      <c r="A1889" s="11" t="s">
        <v>2953</v>
      </c>
      <c r="B1889" s="11" t="s">
        <v>451</v>
      </c>
      <c r="C1889" s="11" t="s">
        <v>473</v>
      </c>
      <c r="D1889" s="11" t="s">
        <v>762</v>
      </c>
      <c r="E1889" s="11" t="s">
        <v>763</v>
      </c>
      <c r="F1889" s="11" t="s">
        <v>764</v>
      </c>
      <c r="G1889" s="11" t="s">
        <v>765</v>
      </c>
      <c r="H1889" s="11" t="s">
        <v>518</v>
      </c>
      <c r="I1889" s="11">
        <v>-0.82932334099260796</v>
      </c>
      <c r="J1889" s="11">
        <v>-0.34698996024273498</v>
      </c>
      <c r="K1889" s="11">
        <v>0.13534342050713899</v>
      </c>
      <c r="L1889" s="11">
        <v>2</v>
      </c>
      <c r="M1889" s="11">
        <v>536</v>
      </c>
      <c r="N1889" s="11">
        <v>0.40162769800146297</v>
      </c>
      <c r="O1889" s="11">
        <v>0.91191662220133596</v>
      </c>
    </row>
    <row r="1890" spans="1:15" x14ac:dyDescent="0.2">
      <c r="A1890" s="11" t="s">
        <v>2954</v>
      </c>
      <c r="B1890" s="11" t="s">
        <v>451</v>
      </c>
      <c r="C1890" s="11" t="s">
        <v>452</v>
      </c>
      <c r="D1890" s="11" t="s">
        <v>453</v>
      </c>
      <c r="E1890" s="11" t="s">
        <v>581</v>
      </c>
      <c r="F1890" s="11" t="s">
        <v>1560</v>
      </c>
      <c r="G1890" s="11" t="s">
        <v>1560</v>
      </c>
      <c r="I1890" s="11">
        <v>-0.410578717313548</v>
      </c>
      <c r="J1890" s="11">
        <v>6.8330249495934095E-2</v>
      </c>
      <c r="K1890" s="11">
        <v>0.54723921630541705</v>
      </c>
      <c r="L1890" s="11">
        <v>1</v>
      </c>
      <c r="M1890" s="11">
        <v>589</v>
      </c>
      <c r="N1890" s="11">
        <v>0.82844096632984998</v>
      </c>
      <c r="O1890" s="11">
        <v>0.91191662220133596</v>
      </c>
    </row>
    <row r="1891" spans="1:15" x14ac:dyDescent="0.2">
      <c r="A1891" s="11" t="s">
        <v>2955</v>
      </c>
      <c r="B1891" s="11" t="s">
        <v>451</v>
      </c>
      <c r="C1891" s="11" t="s">
        <v>452</v>
      </c>
      <c r="D1891" s="11" t="s">
        <v>457</v>
      </c>
      <c r="E1891" s="11" t="s">
        <v>465</v>
      </c>
      <c r="F1891" s="11" t="s">
        <v>466</v>
      </c>
      <c r="I1891" s="11">
        <v>-0.458616503602082</v>
      </c>
      <c r="J1891" s="11">
        <v>2.0165876964527901E-2</v>
      </c>
      <c r="K1891" s="11">
        <v>0.49894825753113797</v>
      </c>
      <c r="L1891" s="11">
        <v>1</v>
      </c>
      <c r="M1891" s="11">
        <v>547</v>
      </c>
      <c r="N1891" s="11">
        <v>0.47809169820150299</v>
      </c>
      <c r="O1891" s="11">
        <v>0.91191662220133596</v>
      </c>
    </row>
    <row r="1892" spans="1:15" x14ac:dyDescent="0.2">
      <c r="A1892" s="11" t="s">
        <v>2956</v>
      </c>
      <c r="B1892" s="11" t="s">
        <v>451</v>
      </c>
      <c r="C1892" s="11" t="s">
        <v>511</v>
      </c>
      <c r="D1892" s="11" t="s">
        <v>512</v>
      </c>
      <c r="E1892" s="11" t="s">
        <v>513</v>
      </c>
      <c r="F1892" s="11" t="s">
        <v>514</v>
      </c>
      <c r="I1892" s="11">
        <v>-0.83163136344732602</v>
      </c>
      <c r="J1892" s="11">
        <v>-0.34925155905879401</v>
      </c>
      <c r="K1892" s="11">
        <v>0.13312824532973799</v>
      </c>
      <c r="L1892" s="11">
        <v>2</v>
      </c>
      <c r="M1892" s="11">
        <v>532</v>
      </c>
      <c r="N1892" s="11">
        <v>0.37572766677639302</v>
      </c>
      <c r="O1892" s="11">
        <v>0.91191662220133596</v>
      </c>
    </row>
    <row r="1893" spans="1:15" x14ac:dyDescent="0.2">
      <c r="A1893" s="11" t="s">
        <v>2957</v>
      </c>
      <c r="B1893" s="11" t="s">
        <v>451</v>
      </c>
      <c r="C1893" s="11" t="s">
        <v>511</v>
      </c>
      <c r="D1893" s="11" t="s">
        <v>512</v>
      </c>
      <c r="E1893" s="11" t="s">
        <v>513</v>
      </c>
      <c r="F1893" s="11" t="s">
        <v>672</v>
      </c>
      <c r="G1893" s="11" t="s">
        <v>673</v>
      </c>
      <c r="H1893" s="11" t="s">
        <v>518</v>
      </c>
      <c r="I1893" s="11">
        <v>-0.62378126454909499</v>
      </c>
      <c r="J1893" s="11">
        <v>-0.144392076812565</v>
      </c>
      <c r="K1893" s="11">
        <v>0.334997110923964</v>
      </c>
      <c r="L1893" s="11">
        <v>1</v>
      </c>
      <c r="M1893" s="11">
        <v>547</v>
      </c>
      <c r="N1893" s="11">
        <v>0.47809169820150299</v>
      </c>
      <c r="O1893" s="11">
        <v>0.91191662220133596</v>
      </c>
    </row>
    <row r="1894" spans="1:15" x14ac:dyDescent="0.2">
      <c r="A1894" s="11" t="s">
        <v>2958</v>
      </c>
      <c r="B1894" s="11" t="s">
        <v>451</v>
      </c>
      <c r="C1894" s="11" t="s">
        <v>1058</v>
      </c>
      <c r="D1894" s="11" t="s">
        <v>1059</v>
      </c>
      <c r="E1894" s="11" t="s">
        <v>1060</v>
      </c>
      <c r="F1894" s="11" t="s">
        <v>2959</v>
      </c>
      <c r="G1894" s="11" t="s">
        <v>2960</v>
      </c>
      <c r="H1894" s="11" t="s">
        <v>518</v>
      </c>
      <c r="I1894" s="11">
        <v>-0.80102756487148197</v>
      </c>
      <c r="J1894" s="11">
        <v>-0.31923959377567601</v>
      </c>
      <c r="K1894" s="11">
        <v>0.16254837732013</v>
      </c>
      <c r="L1894" s="11">
        <v>2</v>
      </c>
      <c r="M1894" s="11">
        <v>546</v>
      </c>
      <c r="N1894" s="11">
        <v>0.47083154524334397</v>
      </c>
      <c r="O1894" s="11">
        <v>0.91191662220133596</v>
      </c>
    </row>
    <row r="1895" spans="1:15" x14ac:dyDescent="0.2">
      <c r="A1895" s="11" t="s">
        <v>2961</v>
      </c>
      <c r="B1895" s="11" t="s">
        <v>451</v>
      </c>
      <c r="C1895" s="11" t="s">
        <v>452</v>
      </c>
      <c r="D1895" s="11" t="s">
        <v>453</v>
      </c>
      <c r="E1895" s="11" t="s">
        <v>462</v>
      </c>
      <c r="F1895" s="11" t="s">
        <v>479</v>
      </c>
      <c r="G1895" s="11" t="s">
        <v>480</v>
      </c>
      <c r="I1895" s="11">
        <v>-0.25254007855403399</v>
      </c>
      <c r="J1895" s="11">
        <v>0.22776871631012</v>
      </c>
      <c r="K1895" s="11">
        <v>0.70807751117427498</v>
      </c>
      <c r="L1895" s="11">
        <v>2</v>
      </c>
      <c r="M1895" s="11">
        <v>652</v>
      </c>
      <c r="N1895" s="11">
        <v>0.61020774020436797</v>
      </c>
      <c r="O1895" s="11">
        <v>0.91191662220133596</v>
      </c>
    </row>
    <row r="1896" spans="1:15" x14ac:dyDescent="0.2">
      <c r="A1896" s="11" t="s">
        <v>2962</v>
      </c>
      <c r="B1896" s="11" t="s">
        <v>451</v>
      </c>
      <c r="C1896" s="11" t="s">
        <v>452</v>
      </c>
      <c r="D1896" s="11" t="s">
        <v>453</v>
      </c>
      <c r="E1896" s="11" t="s">
        <v>462</v>
      </c>
      <c r="F1896" s="11" t="s">
        <v>479</v>
      </c>
      <c r="G1896" s="11" t="s">
        <v>1003</v>
      </c>
      <c r="I1896" s="11">
        <v>-0.71881376173133105</v>
      </c>
      <c r="J1896" s="11">
        <v>-0.23835883301715999</v>
      </c>
      <c r="K1896" s="11">
        <v>0.24209609569701099</v>
      </c>
      <c r="L1896" s="11">
        <v>2</v>
      </c>
      <c r="M1896" s="11">
        <v>536</v>
      </c>
      <c r="N1896" s="11">
        <v>0.40162769800146297</v>
      </c>
      <c r="O1896" s="11">
        <v>0.91191662220133596</v>
      </c>
    </row>
    <row r="1897" spans="1:15" x14ac:dyDescent="0.2">
      <c r="A1897" s="11" t="s">
        <v>2963</v>
      </c>
      <c r="B1897" s="11" t="s">
        <v>451</v>
      </c>
      <c r="C1897" s="11" t="s">
        <v>511</v>
      </c>
      <c r="D1897" s="11" t="s">
        <v>512</v>
      </c>
      <c r="E1897" s="11" t="s">
        <v>640</v>
      </c>
      <c r="F1897" s="11" t="s">
        <v>660</v>
      </c>
      <c r="G1897" s="11" t="s">
        <v>661</v>
      </c>
      <c r="I1897" s="11">
        <v>-0.35869776091418698</v>
      </c>
      <c r="J1897" s="11">
        <v>0.12050367210103401</v>
      </c>
      <c r="K1897" s="11">
        <v>0.59970510511625597</v>
      </c>
      <c r="L1897" s="11">
        <v>1</v>
      </c>
      <c r="M1897" s="11">
        <v>589</v>
      </c>
      <c r="N1897" s="11">
        <v>0.82844096632984998</v>
      </c>
      <c r="O1897" s="11">
        <v>0.91191662220133596</v>
      </c>
    </row>
    <row r="1898" spans="1:15" x14ac:dyDescent="0.2">
      <c r="A1898" s="11" t="s">
        <v>2964</v>
      </c>
      <c r="B1898" s="11" t="s">
        <v>552</v>
      </c>
      <c r="I1898" s="11">
        <v>-0.37197342426851898</v>
      </c>
      <c r="J1898" s="11">
        <v>0.107137704885667</v>
      </c>
      <c r="K1898" s="11">
        <v>0.58624883403985395</v>
      </c>
      <c r="L1898" s="11">
        <v>1</v>
      </c>
      <c r="M1898" s="11">
        <v>576</v>
      </c>
      <c r="N1898" s="11">
        <v>0.71209067046085395</v>
      </c>
      <c r="O1898" s="11">
        <v>0.91191662220133596</v>
      </c>
    </row>
    <row r="1899" spans="1:15" x14ac:dyDescent="0.2">
      <c r="A1899" s="11" t="s">
        <v>2965</v>
      </c>
      <c r="B1899" s="11" t="s">
        <v>451</v>
      </c>
      <c r="C1899" s="11" t="s">
        <v>511</v>
      </c>
      <c r="D1899" s="11" t="s">
        <v>512</v>
      </c>
      <c r="E1899" s="11" t="s">
        <v>640</v>
      </c>
      <c r="F1899" s="11" t="s">
        <v>821</v>
      </c>
      <c r="G1899" s="11" t="s">
        <v>822</v>
      </c>
      <c r="I1899" s="11">
        <v>-0.44314273499537099</v>
      </c>
      <c r="J1899" s="11">
        <v>3.5665348116365098E-2</v>
      </c>
      <c r="K1899" s="11">
        <v>0.51447343122810096</v>
      </c>
      <c r="L1899" s="11">
        <v>1</v>
      </c>
      <c r="M1899" s="11">
        <v>577</v>
      </c>
      <c r="N1899" s="11">
        <v>0.72084683567853403</v>
      </c>
      <c r="O1899" s="11">
        <v>0.91191662220133596</v>
      </c>
    </row>
    <row r="1900" spans="1:15" x14ac:dyDescent="0.2">
      <c r="A1900" s="11" t="s">
        <v>2966</v>
      </c>
      <c r="B1900" s="11" t="s">
        <v>451</v>
      </c>
      <c r="C1900" s="11" t="s">
        <v>572</v>
      </c>
      <c r="D1900" s="11" t="s">
        <v>573</v>
      </c>
      <c r="E1900" s="11" t="s">
        <v>574</v>
      </c>
      <c r="F1900" s="11" t="s">
        <v>575</v>
      </c>
      <c r="G1900" s="11" t="s">
        <v>575</v>
      </c>
      <c r="H1900" s="11" t="s">
        <v>518</v>
      </c>
      <c r="I1900" s="11">
        <v>-0.37414028658439002</v>
      </c>
      <c r="J1900" s="11">
        <v>0.104957114609824</v>
      </c>
      <c r="K1900" s="11">
        <v>0.584054515804038</v>
      </c>
      <c r="L1900" s="11">
        <v>1</v>
      </c>
      <c r="M1900" s="11">
        <v>589</v>
      </c>
      <c r="N1900" s="11">
        <v>0.82844096632984998</v>
      </c>
      <c r="O1900" s="11">
        <v>0.91191662220133596</v>
      </c>
    </row>
    <row r="1901" spans="1:15" x14ac:dyDescent="0.2">
      <c r="A1901" s="11" t="s">
        <v>2967</v>
      </c>
      <c r="B1901" s="11" t="s">
        <v>451</v>
      </c>
      <c r="C1901" s="11" t="s">
        <v>511</v>
      </c>
      <c r="D1901" s="11" t="s">
        <v>512</v>
      </c>
      <c r="E1901" s="11" t="s">
        <v>513</v>
      </c>
      <c r="F1901" s="11" t="s">
        <v>514</v>
      </c>
      <c r="I1901" s="11">
        <v>-0.31581976584946198</v>
      </c>
      <c r="J1901" s="11">
        <v>0.16374630452383901</v>
      </c>
      <c r="K1901" s="11">
        <v>0.64331237489713999</v>
      </c>
      <c r="L1901" s="11">
        <v>1</v>
      </c>
      <c r="M1901" s="11">
        <v>667</v>
      </c>
      <c r="N1901" s="11">
        <v>0.49279140597622201</v>
      </c>
      <c r="O1901" s="11">
        <v>0.91191662220133596</v>
      </c>
    </row>
    <row r="1902" spans="1:15" x14ac:dyDescent="0.2">
      <c r="A1902" s="11" t="s">
        <v>2968</v>
      </c>
      <c r="B1902" s="11" t="s">
        <v>451</v>
      </c>
      <c r="C1902" s="11" t="s">
        <v>473</v>
      </c>
      <c r="D1902" s="11" t="s">
        <v>474</v>
      </c>
      <c r="E1902" s="11" t="s">
        <v>475</v>
      </c>
      <c r="F1902" s="11" t="s">
        <v>476</v>
      </c>
      <c r="G1902" s="11" t="s">
        <v>477</v>
      </c>
      <c r="I1902" s="11">
        <v>0.12211486782044501</v>
      </c>
      <c r="J1902" s="11">
        <v>0.61187974983979798</v>
      </c>
      <c r="K1902" s="11">
        <v>1.10164463185915</v>
      </c>
      <c r="L1902" s="11">
        <v>3</v>
      </c>
      <c r="M1902" s="11">
        <v>699</v>
      </c>
      <c r="N1902" s="11">
        <v>0.28797290509059598</v>
      </c>
      <c r="O1902" s="11">
        <v>0.91191662220133596</v>
      </c>
    </row>
    <row r="1903" spans="1:15" x14ac:dyDescent="0.2">
      <c r="A1903" s="11" t="s">
        <v>2969</v>
      </c>
      <c r="B1903" s="11" t="s">
        <v>451</v>
      </c>
      <c r="C1903" s="11" t="s">
        <v>572</v>
      </c>
      <c r="D1903" s="11" t="s">
        <v>666</v>
      </c>
      <c r="E1903" s="11" t="s">
        <v>667</v>
      </c>
      <c r="F1903" s="11" t="s">
        <v>668</v>
      </c>
      <c r="G1903" s="11" t="s">
        <v>669</v>
      </c>
      <c r="I1903" s="11">
        <v>-0.41092050395590501</v>
      </c>
      <c r="J1903" s="11">
        <v>6.7987073709609394E-2</v>
      </c>
      <c r="K1903" s="11">
        <v>0.54689465137512305</v>
      </c>
      <c r="L1903" s="11">
        <v>1</v>
      </c>
      <c r="M1903" s="11">
        <v>586</v>
      </c>
      <c r="N1903" s="11">
        <v>0.80115600235985196</v>
      </c>
      <c r="O1903" s="11">
        <v>0.91191662220133596</v>
      </c>
    </row>
    <row r="1904" spans="1:15" x14ac:dyDescent="0.2">
      <c r="A1904" s="11" t="s">
        <v>2970</v>
      </c>
      <c r="B1904" s="11" t="s">
        <v>451</v>
      </c>
      <c r="C1904" s="11" t="s">
        <v>452</v>
      </c>
      <c r="D1904" s="11" t="s">
        <v>453</v>
      </c>
      <c r="E1904" s="11" t="s">
        <v>462</v>
      </c>
      <c r="F1904" s="11" t="s">
        <v>479</v>
      </c>
      <c r="G1904" s="11" t="s">
        <v>480</v>
      </c>
      <c r="I1904" s="11">
        <v>-0.35819307962185198</v>
      </c>
      <c r="J1904" s="11">
        <v>0.121011996724205</v>
      </c>
      <c r="K1904" s="11">
        <v>0.60021707307026295</v>
      </c>
      <c r="L1904" s="11">
        <v>1</v>
      </c>
      <c r="M1904" s="11">
        <v>589</v>
      </c>
      <c r="N1904" s="11">
        <v>0.82844096632984998</v>
      </c>
      <c r="O1904" s="11">
        <v>0.91191662220133596</v>
      </c>
    </row>
    <row r="1905" spans="1:15" x14ac:dyDescent="0.2">
      <c r="A1905" s="11" t="s">
        <v>2971</v>
      </c>
      <c r="B1905" s="11" t="s">
        <v>451</v>
      </c>
      <c r="C1905" s="11" t="s">
        <v>473</v>
      </c>
      <c r="D1905" s="11" t="s">
        <v>474</v>
      </c>
      <c r="E1905" s="11" t="s">
        <v>589</v>
      </c>
      <c r="F1905" s="11" t="s">
        <v>594</v>
      </c>
      <c r="G1905" s="11" t="s">
        <v>2972</v>
      </c>
      <c r="I1905" s="11">
        <v>-0.83682875049838101</v>
      </c>
      <c r="J1905" s="11">
        <v>-0.35434334033251402</v>
      </c>
      <c r="K1905" s="11">
        <v>0.128142069833352</v>
      </c>
      <c r="L1905" s="11">
        <v>2</v>
      </c>
      <c r="M1905" s="11">
        <v>536</v>
      </c>
      <c r="N1905" s="11">
        <v>0.40162769800146297</v>
      </c>
      <c r="O1905" s="11">
        <v>0.91191662220133596</v>
      </c>
    </row>
    <row r="1906" spans="1:15" x14ac:dyDescent="0.2">
      <c r="A1906" s="11" t="s">
        <v>2973</v>
      </c>
      <c r="B1906" s="11" t="s">
        <v>451</v>
      </c>
      <c r="C1906" s="11" t="s">
        <v>452</v>
      </c>
      <c r="D1906" s="11" t="s">
        <v>453</v>
      </c>
      <c r="E1906" s="11" t="s">
        <v>1416</v>
      </c>
      <c r="F1906" s="11" t="s">
        <v>1417</v>
      </c>
      <c r="G1906" s="11" t="s">
        <v>1418</v>
      </c>
      <c r="I1906" s="11">
        <v>-0.24879147727393899</v>
      </c>
      <c r="J1906" s="11">
        <v>0.23156899920068399</v>
      </c>
      <c r="K1906" s="11">
        <v>0.71192947567530795</v>
      </c>
      <c r="L1906" s="11">
        <v>2</v>
      </c>
      <c r="M1906" s="11">
        <v>576</v>
      </c>
      <c r="N1906" s="11">
        <v>0.71209067046085395</v>
      </c>
      <c r="O1906" s="11">
        <v>0.91191662220133596</v>
      </c>
    </row>
    <row r="1907" spans="1:15" x14ac:dyDescent="0.2">
      <c r="A1907" s="11" t="s">
        <v>2974</v>
      </c>
      <c r="B1907" s="11" t="s">
        <v>451</v>
      </c>
      <c r="C1907" s="11" t="s">
        <v>529</v>
      </c>
      <c r="D1907" s="11" t="s">
        <v>530</v>
      </c>
      <c r="E1907" s="11" t="s">
        <v>812</v>
      </c>
      <c r="F1907" s="11" t="s">
        <v>813</v>
      </c>
      <c r="G1907" s="11" t="s">
        <v>814</v>
      </c>
      <c r="H1907" s="11" t="s">
        <v>518</v>
      </c>
      <c r="I1907" s="11">
        <v>-0.83477407124228498</v>
      </c>
      <c r="J1907" s="11">
        <v>-0.35233058639263298</v>
      </c>
      <c r="K1907" s="11">
        <v>0.13011289845701901</v>
      </c>
      <c r="L1907" s="11">
        <v>2</v>
      </c>
      <c r="M1907" s="11">
        <v>526</v>
      </c>
      <c r="N1907" s="11">
        <v>0.33883927124339802</v>
      </c>
      <c r="O1907" s="11">
        <v>0.91191662220133596</v>
      </c>
    </row>
    <row r="1908" spans="1:15" x14ac:dyDescent="0.2">
      <c r="A1908" s="11" t="s">
        <v>2975</v>
      </c>
      <c r="B1908" s="11" t="s">
        <v>451</v>
      </c>
      <c r="C1908" s="11" t="s">
        <v>539</v>
      </c>
      <c r="D1908" s="11" t="s">
        <v>540</v>
      </c>
      <c r="E1908" s="11" t="s">
        <v>944</v>
      </c>
      <c r="F1908" s="11" t="s">
        <v>945</v>
      </c>
      <c r="G1908" s="11" t="s">
        <v>537</v>
      </c>
      <c r="H1908" s="11" t="s">
        <v>518</v>
      </c>
      <c r="I1908" s="11">
        <v>-0.41280871266796398</v>
      </c>
      <c r="J1908" s="11">
        <v>6.6091317117551202E-2</v>
      </c>
      <c r="K1908" s="11">
        <v>0.54499134690306605</v>
      </c>
      <c r="L1908" s="11">
        <v>1</v>
      </c>
      <c r="M1908" s="11">
        <v>585</v>
      </c>
      <c r="N1908" s="11">
        <v>0.79211222657651903</v>
      </c>
      <c r="O1908" s="11">
        <v>0.91191662220133596</v>
      </c>
    </row>
    <row r="1909" spans="1:15" x14ac:dyDescent="0.2">
      <c r="A1909" s="11" t="s">
        <v>2976</v>
      </c>
      <c r="B1909" s="11" t="s">
        <v>451</v>
      </c>
      <c r="C1909" s="11" t="s">
        <v>452</v>
      </c>
      <c r="D1909" s="11" t="s">
        <v>453</v>
      </c>
      <c r="E1909" s="11" t="s">
        <v>489</v>
      </c>
      <c r="F1909" s="11" t="s">
        <v>490</v>
      </c>
      <c r="G1909" s="11" t="s">
        <v>491</v>
      </c>
      <c r="I1909" s="11">
        <v>-0.35836378039450201</v>
      </c>
      <c r="J1909" s="11">
        <v>0.12084006192463501</v>
      </c>
      <c r="K1909" s="11">
        <v>0.60004390424377296</v>
      </c>
      <c r="L1909" s="11">
        <v>1</v>
      </c>
      <c r="M1909" s="11">
        <v>589</v>
      </c>
      <c r="N1909" s="11">
        <v>0.82844096632984998</v>
      </c>
      <c r="O1909" s="11">
        <v>0.91191662220133596</v>
      </c>
    </row>
    <row r="1910" spans="1:15" x14ac:dyDescent="0.2">
      <c r="A1910" s="11" t="s">
        <v>2977</v>
      </c>
      <c r="B1910" s="11" t="s">
        <v>451</v>
      </c>
      <c r="C1910" s="11" t="s">
        <v>744</v>
      </c>
      <c r="D1910" s="11" t="s">
        <v>1034</v>
      </c>
      <c r="E1910" s="11" t="s">
        <v>1035</v>
      </c>
      <c r="F1910" s="11" t="s">
        <v>2978</v>
      </c>
      <c r="G1910" s="11" t="s">
        <v>2978</v>
      </c>
      <c r="I1910" s="11">
        <v>-0.42578183233057998</v>
      </c>
      <c r="J1910" s="11">
        <v>5.3072125674960002E-2</v>
      </c>
      <c r="K1910" s="11">
        <v>0.53192608368049998</v>
      </c>
      <c r="L1910" s="11">
        <v>1</v>
      </c>
      <c r="M1910" s="11">
        <v>586</v>
      </c>
      <c r="N1910" s="11">
        <v>0.80115600235985196</v>
      </c>
      <c r="O1910" s="11">
        <v>0.91191662220133596</v>
      </c>
    </row>
    <row r="1911" spans="1:15" x14ac:dyDescent="0.2">
      <c r="A1911" s="11" t="s">
        <v>2979</v>
      </c>
      <c r="B1911" s="11" t="s">
        <v>552</v>
      </c>
      <c r="I1911" s="11">
        <v>-0.36107862515184402</v>
      </c>
      <c r="J1911" s="11">
        <v>0.118105828158341</v>
      </c>
      <c r="K1911" s="11">
        <v>0.59729028146852703</v>
      </c>
      <c r="L1911" s="11">
        <v>1</v>
      </c>
      <c r="M1911" s="11">
        <v>589</v>
      </c>
      <c r="N1911" s="11">
        <v>0.82844096632984998</v>
      </c>
      <c r="O1911" s="11">
        <v>0.91191662220133596</v>
      </c>
    </row>
    <row r="1912" spans="1:15" x14ac:dyDescent="0.2">
      <c r="A1912" s="11" t="s">
        <v>2980</v>
      </c>
      <c r="B1912" s="11" t="s">
        <v>552</v>
      </c>
      <c r="I1912" s="11">
        <v>-0.35653273911812899</v>
      </c>
      <c r="J1912" s="11">
        <v>0.122684432163118</v>
      </c>
      <c r="K1912" s="11">
        <v>0.60190160344436605</v>
      </c>
      <c r="L1912" s="11">
        <v>1</v>
      </c>
      <c r="M1912" s="11">
        <v>576</v>
      </c>
      <c r="N1912" s="11">
        <v>0.71209067046085395</v>
      </c>
      <c r="O1912" s="11">
        <v>0.91191662220133596</v>
      </c>
    </row>
    <row r="1913" spans="1:15" x14ac:dyDescent="0.2">
      <c r="A1913" s="11" t="s">
        <v>2981</v>
      </c>
      <c r="B1913" s="11" t="s">
        <v>451</v>
      </c>
      <c r="C1913" s="11" t="s">
        <v>2982</v>
      </c>
      <c r="D1913" s="11" t="s">
        <v>2982</v>
      </c>
      <c r="E1913" s="11" t="s">
        <v>2982</v>
      </c>
      <c r="F1913" s="11" t="s">
        <v>2982</v>
      </c>
      <c r="G1913" s="11" t="s">
        <v>2982</v>
      </c>
      <c r="H1913" s="11" t="s">
        <v>518</v>
      </c>
      <c r="I1913" s="11">
        <v>-0.68729768499268595</v>
      </c>
      <c r="J1913" s="11">
        <v>-0.20725320666702499</v>
      </c>
      <c r="K1913" s="11">
        <v>0.27279127165863698</v>
      </c>
      <c r="L1913" s="11">
        <v>2</v>
      </c>
      <c r="M1913" s="11">
        <v>554</v>
      </c>
      <c r="N1913" s="11">
        <v>0.53056167399014498</v>
      </c>
      <c r="O1913" s="11">
        <v>0.91191662220133596</v>
      </c>
    </row>
    <row r="1914" spans="1:15" x14ac:dyDescent="0.2">
      <c r="A1914" s="11" t="s">
        <v>2983</v>
      </c>
      <c r="B1914" s="11" t="s">
        <v>451</v>
      </c>
      <c r="C1914" s="11" t="s">
        <v>511</v>
      </c>
      <c r="D1914" s="11" t="s">
        <v>512</v>
      </c>
      <c r="E1914" s="11" t="s">
        <v>513</v>
      </c>
      <c r="F1914" s="11" t="s">
        <v>672</v>
      </c>
      <c r="G1914" s="11" t="s">
        <v>673</v>
      </c>
      <c r="H1914" s="11" t="s">
        <v>518</v>
      </c>
      <c r="I1914" s="11">
        <v>-0.82835291751371098</v>
      </c>
      <c r="J1914" s="11">
        <v>-0.34603896893161801</v>
      </c>
      <c r="K1914" s="11">
        <v>0.136274979650474</v>
      </c>
      <c r="L1914" s="11">
        <v>2</v>
      </c>
      <c r="M1914" s="11">
        <v>525</v>
      </c>
      <c r="N1914" s="11">
        <v>0.332922129026619</v>
      </c>
      <c r="O1914" s="11">
        <v>0.91191662220133596</v>
      </c>
    </row>
    <row r="1915" spans="1:15" x14ac:dyDescent="0.2">
      <c r="A1915" s="11" t="s">
        <v>2984</v>
      </c>
      <c r="B1915" s="11" t="s">
        <v>451</v>
      </c>
      <c r="C1915" s="11" t="s">
        <v>511</v>
      </c>
      <c r="D1915" s="11" t="s">
        <v>512</v>
      </c>
      <c r="E1915" s="11" t="s">
        <v>640</v>
      </c>
      <c r="F1915" s="11" t="s">
        <v>821</v>
      </c>
      <c r="G1915" s="11" t="s">
        <v>822</v>
      </c>
      <c r="H1915" s="11" t="s">
        <v>518</v>
      </c>
      <c r="I1915" s="11">
        <v>-0.40776282585339402</v>
      </c>
      <c r="J1915" s="11">
        <v>7.1157852908355801E-2</v>
      </c>
      <c r="K1915" s="11">
        <v>0.55007853167010601</v>
      </c>
      <c r="L1915" s="11">
        <v>1</v>
      </c>
      <c r="M1915" s="11">
        <v>589</v>
      </c>
      <c r="N1915" s="11">
        <v>0.82844096632984998</v>
      </c>
      <c r="O1915" s="11">
        <v>0.91191662220133596</v>
      </c>
    </row>
    <row r="1916" spans="1:15" x14ac:dyDescent="0.2">
      <c r="A1916" s="11" t="s">
        <v>2985</v>
      </c>
      <c r="B1916" s="11" t="s">
        <v>451</v>
      </c>
      <c r="C1916" s="11" t="s">
        <v>654</v>
      </c>
      <c r="D1916" s="11" t="s">
        <v>655</v>
      </c>
      <c r="E1916" s="11" t="s">
        <v>656</v>
      </c>
      <c r="F1916" s="11" t="s">
        <v>657</v>
      </c>
      <c r="G1916" s="11" t="s">
        <v>658</v>
      </c>
      <c r="I1916" s="11">
        <v>-0.39148050041023202</v>
      </c>
      <c r="J1916" s="11">
        <v>8.7517252642002497E-2</v>
      </c>
      <c r="K1916" s="11">
        <v>0.56651500569423696</v>
      </c>
      <c r="L1916" s="11">
        <v>1</v>
      </c>
      <c r="M1916" s="11">
        <v>586</v>
      </c>
      <c r="N1916" s="11">
        <v>0.80115600235985196</v>
      </c>
      <c r="O1916" s="11">
        <v>0.91191662220133596</v>
      </c>
    </row>
    <row r="1917" spans="1:15" x14ac:dyDescent="0.2">
      <c r="A1917" s="11" t="s">
        <v>2986</v>
      </c>
      <c r="B1917" s="11" t="s">
        <v>451</v>
      </c>
      <c r="C1917" s="11" t="s">
        <v>452</v>
      </c>
      <c r="D1917" s="11" t="s">
        <v>453</v>
      </c>
      <c r="E1917" s="11" t="s">
        <v>462</v>
      </c>
      <c r="F1917" s="11" t="s">
        <v>479</v>
      </c>
      <c r="G1917" s="11" t="s">
        <v>1003</v>
      </c>
      <c r="I1917" s="11">
        <v>-0.32248447174372302</v>
      </c>
      <c r="J1917" s="11">
        <v>0.15701759126515999</v>
      </c>
      <c r="K1917" s="11">
        <v>0.636519654274044</v>
      </c>
      <c r="L1917" s="11">
        <v>1</v>
      </c>
      <c r="M1917" s="11">
        <v>659</v>
      </c>
      <c r="N1917" s="11">
        <v>0.55389988734932005</v>
      </c>
      <c r="O1917" s="11">
        <v>0.91191662220133596</v>
      </c>
    </row>
    <row r="1918" spans="1:15" x14ac:dyDescent="0.2">
      <c r="A1918" s="11" t="s">
        <v>2987</v>
      </c>
      <c r="B1918" s="11" t="s">
        <v>451</v>
      </c>
      <c r="C1918" s="11" t="s">
        <v>452</v>
      </c>
      <c r="D1918" s="11" t="s">
        <v>453</v>
      </c>
      <c r="E1918" s="11" t="s">
        <v>577</v>
      </c>
      <c r="F1918" s="11" t="s">
        <v>578</v>
      </c>
      <c r="G1918" s="11" t="s">
        <v>704</v>
      </c>
      <c r="I1918" s="11">
        <v>-0.37953341555906001</v>
      </c>
      <c r="J1918" s="11">
        <v>9.9531049228159696E-2</v>
      </c>
      <c r="K1918" s="11">
        <v>0.57859551401537901</v>
      </c>
      <c r="L1918" s="11">
        <v>1</v>
      </c>
      <c r="M1918" s="11">
        <v>589</v>
      </c>
      <c r="N1918" s="11">
        <v>0.82844096632984998</v>
      </c>
      <c r="O1918" s="11">
        <v>0.91191662220133596</v>
      </c>
    </row>
    <row r="1919" spans="1:15" x14ac:dyDescent="0.2">
      <c r="A1919" s="11" t="s">
        <v>2988</v>
      </c>
      <c r="B1919" s="11" t="s">
        <v>451</v>
      </c>
      <c r="C1919" s="11" t="s">
        <v>511</v>
      </c>
      <c r="D1919" s="11" t="s">
        <v>512</v>
      </c>
      <c r="E1919" s="11" t="s">
        <v>513</v>
      </c>
      <c r="F1919" s="11" t="s">
        <v>672</v>
      </c>
      <c r="G1919" s="11" t="s">
        <v>673</v>
      </c>
      <c r="H1919" s="11" t="s">
        <v>518</v>
      </c>
      <c r="I1919" s="11">
        <v>-0.34937877440583898</v>
      </c>
      <c r="J1919" s="11">
        <v>0.12989242036999099</v>
      </c>
      <c r="K1919" s="11">
        <v>0.60916361514582196</v>
      </c>
      <c r="L1919" s="11">
        <v>1</v>
      </c>
      <c r="M1919" s="11">
        <v>588</v>
      </c>
      <c r="N1919" s="11">
        <v>0.81932153368752303</v>
      </c>
      <c r="O1919" s="11">
        <v>0.91191662220133596</v>
      </c>
    </row>
    <row r="1920" spans="1:15" x14ac:dyDescent="0.2">
      <c r="A1920" s="11" t="s">
        <v>2989</v>
      </c>
      <c r="B1920" s="11" t="s">
        <v>451</v>
      </c>
      <c r="C1920" s="11" t="s">
        <v>654</v>
      </c>
      <c r="D1920" s="11" t="s">
        <v>655</v>
      </c>
      <c r="E1920" s="11" t="s">
        <v>656</v>
      </c>
      <c r="F1920" s="11" t="s">
        <v>657</v>
      </c>
      <c r="G1920" s="11" t="s">
        <v>658</v>
      </c>
      <c r="I1920" s="11">
        <v>-0.34729905018269502</v>
      </c>
      <c r="J1920" s="11">
        <v>0.13198843157253501</v>
      </c>
      <c r="K1920" s="11">
        <v>0.61127591332776599</v>
      </c>
      <c r="L1920" s="11">
        <v>1</v>
      </c>
      <c r="M1920" s="11">
        <v>589</v>
      </c>
      <c r="N1920" s="11">
        <v>0.82844096632984998</v>
      </c>
      <c r="O1920" s="11">
        <v>0.91191662220133596</v>
      </c>
    </row>
    <row r="1921" spans="1:15" x14ac:dyDescent="0.2">
      <c r="A1921" s="11" t="s">
        <v>2990</v>
      </c>
      <c r="B1921" s="11" t="s">
        <v>451</v>
      </c>
      <c r="C1921" s="11" t="s">
        <v>511</v>
      </c>
      <c r="D1921" s="11" t="s">
        <v>512</v>
      </c>
      <c r="E1921" s="11" t="s">
        <v>513</v>
      </c>
      <c r="F1921" s="11" t="s">
        <v>514</v>
      </c>
      <c r="G1921" s="11" t="s">
        <v>517</v>
      </c>
      <c r="I1921" s="11">
        <v>-0.34357697396483999</v>
      </c>
      <c r="J1921" s="11">
        <v>0.13574031121826999</v>
      </c>
      <c r="K1921" s="11">
        <v>0.61505759640138102</v>
      </c>
      <c r="L1921" s="11">
        <v>1</v>
      </c>
      <c r="M1921" s="11">
        <v>589</v>
      </c>
      <c r="N1921" s="11">
        <v>0.82844096632984998</v>
      </c>
      <c r="O1921" s="11">
        <v>0.91191662220133596</v>
      </c>
    </row>
    <row r="1922" spans="1:15" x14ac:dyDescent="0.2">
      <c r="A1922" s="11" t="s">
        <v>2991</v>
      </c>
      <c r="B1922" s="11" t="s">
        <v>552</v>
      </c>
      <c r="I1922" s="11">
        <v>0.12486710517296699</v>
      </c>
      <c r="J1922" s="11">
        <v>0.61473362174486301</v>
      </c>
      <c r="K1922" s="11">
        <v>1.1046001383167601</v>
      </c>
      <c r="L1922" s="11">
        <v>3</v>
      </c>
      <c r="M1922" s="11">
        <v>650</v>
      </c>
      <c r="N1922" s="11">
        <v>0.62674438448380698</v>
      </c>
      <c r="O1922" s="11">
        <v>0.91191662220133596</v>
      </c>
    </row>
    <row r="1923" spans="1:15" x14ac:dyDescent="0.2">
      <c r="A1923" s="11" t="s">
        <v>2992</v>
      </c>
      <c r="B1923" s="11" t="s">
        <v>552</v>
      </c>
      <c r="I1923" s="11">
        <v>-0.35950245084322602</v>
      </c>
      <c r="J1923" s="11">
        <v>0.119693204948165</v>
      </c>
      <c r="K1923" s="11">
        <v>0.59888886073955605</v>
      </c>
      <c r="L1923" s="11">
        <v>1</v>
      </c>
      <c r="M1923" s="11">
        <v>589</v>
      </c>
      <c r="N1923" s="11">
        <v>0.82844096632984998</v>
      </c>
      <c r="O1923" s="11">
        <v>0.91191662220133596</v>
      </c>
    </row>
    <row r="1924" spans="1:15" x14ac:dyDescent="0.2">
      <c r="A1924" s="11" t="s">
        <v>2993</v>
      </c>
      <c r="B1924" s="11" t="s">
        <v>451</v>
      </c>
      <c r="C1924" s="11" t="s">
        <v>452</v>
      </c>
      <c r="D1924" s="11" t="s">
        <v>453</v>
      </c>
      <c r="E1924" s="11" t="s">
        <v>462</v>
      </c>
      <c r="F1924" s="11" t="s">
        <v>479</v>
      </c>
      <c r="G1924" s="11" t="s">
        <v>789</v>
      </c>
      <c r="I1924" s="11">
        <v>-0.41492802545236501</v>
      </c>
      <c r="J1924" s="11">
        <v>6.3963787702830593E-2</v>
      </c>
      <c r="K1924" s="11">
        <v>0.54285560085802598</v>
      </c>
      <c r="L1924" s="11">
        <v>1</v>
      </c>
      <c r="M1924" s="11">
        <v>589</v>
      </c>
      <c r="N1924" s="11">
        <v>0.82844096632984998</v>
      </c>
      <c r="O1924" s="11">
        <v>0.91191662220133596</v>
      </c>
    </row>
    <row r="1925" spans="1:15" x14ac:dyDescent="0.2">
      <c r="A1925" s="11" t="s">
        <v>2994</v>
      </c>
      <c r="B1925" s="11" t="s">
        <v>451</v>
      </c>
      <c r="C1925" s="11" t="s">
        <v>511</v>
      </c>
      <c r="D1925" s="11" t="s">
        <v>512</v>
      </c>
      <c r="E1925" s="11" t="s">
        <v>561</v>
      </c>
      <c r="F1925" s="11" t="s">
        <v>562</v>
      </c>
      <c r="G1925" s="11" t="s">
        <v>563</v>
      </c>
      <c r="I1925" s="11">
        <v>-0.51323173857369397</v>
      </c>
      <c r="J1925" s="11">
        <v>-3.44262350384828E-2</v>
      </c>
      <c r="K1925" s="11">
        <v>0.44437926849672799</v>
      </c>
      <c r="L1925" s="11">
        <v>1</v>
      </c>
      <c r="M1925" s="11">
        <v>588</v>
      </c>
      <c r="N1925" s="11">
        <v>0.81932153368752303</v>
      </c>
      <c r="O1925" s="11">
        <v>0.91191662220133596</v>
      </c>
    </row>
    <row r="1926" spans="1:15" x14ac:dyDescent="0.2">
      <c r="A1926" s="11" t="s">
        <v>2995</v>
      </c>
      <c r="B1926" s="11" t="s">
        <v>451</v>
      </c>
      <c r="C1926" s="11" t="s">
        <v>572</v>
      </c>
      <c r="D1926" s="11" t="s">
        <v>573</v>
      </c>
      <c r="E1926" s="11" t="s">
        <v>574</v>
      </c>
      <c r="F1926" s="11" t="s">
        <v>1070</v>
      </c>
      <c r="G1926" s="11" t="s">
        <v>1070</v>
      </c>
      <c r="H1926" s="11" t="s">
        <v>518</v>
      </c>
      <c r="I1926" s="11">
        <v>-0.37186765547463801</v>
      </c>
      <c r="J1926" s="11">
        <v>0.107244151029812</v>
      </c>
      <c r="K1926" s="11">
        <v>0.58635595753426195</v>
      </c>
      <c r="L1926" s="11">
        <v>1</v>
      </c>
      <c r="M1926" s="11">
        <v>589</v>
      </c>
      <c r="N1926" s="11">
        <v>0.82844096632984998</v>
      </c>
      <c r="O1926" s="11">
        <v>0.91191662220133596</v>
      </c>
    </row>
    <row r="1927" spans="1:15" x14ac:dyDescent="0.2">
      <c r="A1927" s="11" t="s">
        <v>2996</v>
      </c>
      <c r="B1927" s="11" t="s">
        <v>451</v>
      </c>
      <c r="C1927" s="11" t="s">
        <v>473</v>
      </c>
      <c r="D1927" s="11" t="s">
        <v>474</v>
      </c>
      <c r="E1927" s="11" t="s">
        <v>523</v>
      </c>
      <c r="F1927" s="11" t="s">
        <v>524</v>
      </c>
      <c r="G1927" s="11" t="s">
        <v>525</v>
      </c>
      <c r="H1927" s="11" t="s">
        <v>518</v>
      </c>
      <c r="I1927" s="11">
        <v>-9.7465907654196104E-2</v>
      </c>
      <c r="J1927" s="11">
        <v>0.38570305399437899</v>
      </c>
      <c r="K1927" s="11">
        <v>0.86887201564295402</v>
      </c>
      <c r="L1927" s="11">
        <v>2</v>
      </c>
      <c r="M1927" s="11">
        <v>684</v>
      </c>
      <c r="N1927" s="11">
        <v>0.37572766677639302</v>
      </c>
      <c r="O1927" s="11">
        <v>0.91191662220133596</v>
      </c>
    </row>
    <row r="1928" spans="1:15" x14ac:dyDescent="0.2">
      <c r="A1928" s="11" t="s">
        <v>2997</v>
      </c>
      <c r="B1928" s="11" t="s">
        <v>451</v>
      </c>
      <c r="C1928" s="11" t="s">
        <v>572</v>
      </c>
      <c r="D1928" s="11" t="s">
        <v>666</v>
      </c>
      <c r="E1928" s="11" t="s">
        <v>667</v>
      </c>
      <c r="F1928" s="11" t="s">
        <v>668</v>
      </c>
      <c r="G1928" s="11" t="s">
        <v>669</v>
      </c>
      <c r="I1928" s="11">
        <v>-0.37682951975119</v>
      </c>
      <c r="J1928" s="11">
        <v>0.10225123847383701</v>
      </c>
      <c r="K1928" s="11">
        <v>0.58133199669886404</v>
      </c>
      <c r="L1928" s="11">
        <v>1</v>
      </c>
      <c r="M1928" s="11">
        <v>588</v>
      </c>
      <c r="N1928" s="11">
        <v>0.81932153368752303</v>
      </c>
      <c r="O1928" s="11">
        <v>0.91191662220133596</v>
      </c>
    </row>
    <row r="1929" spans="1:15" x14ac:dyDescent="0.2">
      <c r="A1929" s="11" t="s">
        <v>2998</v>
      </c>
      <c r="B1929" s="11" t="s">
        <v>552</v>
      </c>
      <c r="I1929" s="11">
        <v>-0.44063188751451998</v>
      </c>
      <c r="J1929" s="11">
        <v>3.81817147838939E-2</v>
      </c>
      <c r="K1929" s="11">
        <v>0.51699531708230795</v>
      </c>
      <c r="L1929" s="11">
        <v>1</v>
      </c>
      <c r="M1929" s="11">
        <v>547</v>
      </c>
      <c r="N1929" s="11">
        <v>0.47809169820150299</v>
      </c>
      <c r="O1929" s="11">
        <v>0.91191662220133596</v>
      </c>
    </row>
    <row r="1930" spans="1:15" x14ac:dyDescent="0.2">
      <c r="A1930" s="11" t="s">
        <v>2999</v>
      </c>
      <c r="B1930" s="11" t="s">
        <v>451</v>
      </c>
      <c r="C1930" s="11" t="s">
        <v>794</v>
      </c>
      <c r="D1930" s="11" t="s">
        <v>795</v>
      </c>
      <c r="E1930" s="11" t="s">
        <v>796</v>
      </c>
      <c r="F1930" s="11" t="s">
        <v>797</v>
      </c>
      <c r="G1930" s="11" t="s">
        <v>798</v>
      </c>
      <c r="H1930" s="11" t="s">
        <v>518</v>
      </c>
      <c r="I1930" s="11">
        <v>-0.53832882543024896</v>
      </c>
      <c r="J1930" s="11">
        <v>-5.9453542482149402E-2</v>
      </c>
      <c r="K1930" s="11">
        <v>0.41942174046594999</v>
      </c>
      <c r="L1930" s="11">
        <v>1</v>
      </c>
      <c r="M1930" s="11">
        <v>579</v>
      </c>
      <c r="N1930" s="11">
        <v>0.73846693625211401</v>
      </c>
      <c r="O1930" s="11">
        <v>0.91191662220133596</v>
      </c>
    </row>
    <row r="1931" spans="1:15" x14ac:dyDescent="0.2">
      <c r="A1931" s="11" t="s">
        <v>3000</v>
      </c>
      <c r="B1931" s="11" t="s">
        <v>451</v>
      </c>
      <c r="C1931" s="11" t="s">
        <v>452</v>
      </c>
      <c r="D1931" s="11" t="s">
        <v>457</v>
      </c>
      <c r="E1931" s="11" t="s">
        <v>1844</v>
      </c>
      <c r="F1931" s="11" t="s">
        <v>1845</v>
      </c>
      <c r="G1931" s="11" t="s">
        <v>1846</v>
      </c>
      <c r="H1931" s="11" t="s">
        <v>518</v>
      </c>
      <c r="I1931" s="11">
        <v>-8.5761411827115802E-2</v>
      </c>
      <c r="J1931" s="11">
        <v>0.397683712968252</v>
      </c>
      <c r="K1931" s="11">
        <v>0.88112883776361905</v>
      </c>
      <c r="L1931" s="11">
        <v>2</v>
      </c>
      <c r="M1931" s="11">
        <v>708</v>
      </c>
      <c r="N1931" s="11">
        <v>0.242462110528081</v>
      </c>
      <c r="O1931" s="11">
        <v>0.91191662220133596</v>
      </c>
    </row>
    <row r="1932" spans="1:15" x14ac:dyDescent="0.2">
      <c r="A1932" s="11" t="s">
        <v>3001</v>
      </c>
      <c r="B1932" s="11" t="s">
        <v>451</v>
      </c>
      <c r="C1932" s="11" t="s">
        <v>473</v>
      </c>
      <c r="D1932" s="11" t="s">
        <v>762</v>
      </c>
      <c r="E1932" s="11" t="s">
        <v>763</v>
      </c>
      <c r="F1932" s="11" t="s">
        <v>764</v>
      </c>
      <c r="G1932" s="11" t="s">
        <v>765</v>
      </c>
      <c r="H1932" s="11" t="s">
        <v>518</v>
      </c>
      <c r="I1932" s="11">
        <v>-0.39403885341422701</v>
      </c>
      <c r="J1932" s="11">
        <v>8.4945732535216797E-2</v>
      </c>
      <c r="K1932" s="11">
        <v>0.56393031848466002</v>
      </c>
      <c r="L1932" s="11">
        <v>1</v>
      </c>
      <c r="M1932" s="11">
        <v>573</v>
      </c>
      <c r="N1932" s="11">
        <v>0.68605009011246698</v>
      </c>
      <c r="O1932" s="11">
        <v>0.91191662220133596</v>
      </c>
    </row>
    <row r="1933" spans="1:15" x14ac:dyDescent="0.2">
      <c r="A1933" s="11" t="s">
        <v>3002</v>
      </c>
      <c r="B1933" s="11" t="s">
        <v>451</v>
      </c>
      <c r="C1933" s="11" t="s">
        <v>572</v>
      </c>
      <c r="D1933" s="11" t="s">
        <v>666</v>
      </c>
      <c r="E1933" s="11" t="s">
        <v>838</v>
      </c>
      <c r="F1933" s="11" t="s">
        <v>839</v>
      </c>
      <c r="I1933" s="11">
        <v>-0.84641801506856995</v>
      </c>
      <c r="J1933" s="11">
        <v>-0.36373389446460103</v>
      </c>
      <c r="K1933" s="11">
        <v>0.11895022613936899</v>
      </c>
      <c r="L1933" s="11">
        <v>2</v>
      </c>
      <c r="M1933" s="11">
        <v>525</v>
      </c>
      <c r="N1933" s="11">
        <v>0.332922129026619</v>
      </c>
      <c r="O1933" s="11">
        <v>0.91191662220133596</v>
      </c>
    </row>
    <row r="1934" spans="1:15" x14ac:dyDescent="0.2">
      <c r="A1934" s="11" t="s">
        <v>3003</v>
      </c>
      <c r="B1934" s="11" t="s">
        <v>451</v>
      </c>
      <c r="C1934" s="11" t="s">
        <v>452</v>
      </c>
      <c r="D1934" s="11" t="s">
        <v>453</v>
      </c>
      <c r="E1934" s="11" t="s">
        <v>489</v>
      </c>
      <c r="F1934" s="11" t="s">
        <v>490</v>
      </c>
      <c r="I1934" s="11">
        <v>-0.36624350999703598</v>
      </c>
      <c r="J1934" s="11">
        <v>0.112905287799499</v>
      </c>
      <c r="K1934" s="11">
        <v>0.59205408559603401</v>
      </c>
      <c r="L1934" s="11">
        <v>1</v>
      </c>
      <c r="M1934" s="11">
        <v>589</v>
      </c>
      <c r="N1934" s="11">
        <v>0.82844096632984998</v>
      </c>
      <c r="O1934" s="11">
        <v>0.91191662220133596</v>
      </c>
    </row>
    <row r="1935" spans="1:15" x14ac:dyDescent="0.2">
      <c r="A1935" s="11" t="s">
        <v>3004</v>
      </c>
      <c r="B1935" s="11" t="s">
        <v>451</v>
      </c>
      <c r="C1935" s="11" t="s">
        <v>452</v>
      </c>
      <c r="D1935" s="11" t="s">
        <v>453</v>
      </c>
      <c r="E1935" s="11" t="s">
        <v>577</v>
      </c>
      <c r="F1935" s="11" t="s">
        <v>578</v>
      </c>
      <c r="G1935" s="11" t="s">
        <v>2294</v>
      </c>
      <c r="I1935" s="11">
        <v>-0.43034820566851001</v>
      </c>
      <c r="J1935" s="11">
        <v>4.8491937094364897E-2</v>
      </c>
      <c r="K1935" s="11">
        <v>0.52733207985723995</v>
      </c>
      <c r="L1935" s="11">
        <v>1</v>
      </c>
      <c r="M1935" s="11">
        <v>589</v>
      </c>
      <c r="N1935" s="11">
        <v>0.82844096632984998</v>
      </c>
      <c r="O1935" s="11">
        <v>0.91191662220133596</v>
      </c>
    </row>
    <row r="1936" spans="1:15" x14ac:dyDescent="0.2">
      <c r="A1936" s="11" t="s">
        <v>3005</v>
      </c>
      <c r="B1936" s="11" t="s">
        <v>451</v>
      </c>
      <c r="C1936" s="11" t="s">
        <v>452</v>
      </c>
      <c r="D1936" s="11" t="s">
        <v>453</v>
      </c>
      <c r="E1936" s="11" t="s">
        <v>462</v>
      </c>
      <c r="F1936" s="11" t="s">
        <v>479</v>
      </c>
      <c r="G1936" s="11" t="s">
        <v>480</v>
      </c>
      <c r="I1936" s="11">
        <v>-0.82272252962905501</v>
      </c>
      <c r="J1936" s="11">
        <v>-0.34052030956090701</v>
      </c>
      <c r="K1936" s="11">
        <v>0.14168191050724199</v>
      </c>
      <c r="L1936" s="11">
        <v>2</v>
      </c>
      <c r="M1936" s="11">
        <v>526</v>
      </c>
      <c r="N1936" s="11">
        <v>0.33883927124339802</v>
      </c>
      <c r="O1936" s="11">
        <v>0.91191662220133596</v>
      </c>
    </row>
    <row r="1937" spans="1:15" x14ac:dyDescent="0.2">
      <c r="A1937" s="11" t="s">
        <v>3006</v>
      </c>
      <c r="B1937" s="11" t="s">
        <v>451</v>
      </c>
      <c r="C1937" s="11" t="s">
        <v>572</v>
      </c>
      <c r="D1937" s="11" t="s">
        <v>573</v>
      </c>
      <c r="E1937" s="11" t="s">
        <v>574</v>
      </c>
      <c r="F1937" s="11" t="s">
        <v>575</v>
      </c>
      <c r="G1937" s="11" t="s">
        <v>1685</v>
      </c>
      <c r="I1937" s="11">
        <v>-0.35355459226932301</v>
      </c>
      <c r="J1937" s="11">
        <v>0.12568469192616699</v>
      </c>
      <c r="K1937" s="11">
        <v>0.60492397612165605</v>
      </c>
      <c r="L1937" s="11">
        <v>1</v>
      </c>
      <c r="M1937" s="11">
        <v>589</v>
      </c>
      <c r="N1937" s="11">
        <v>0.82844096632984998</v>
      </c>
      <c r="O1937" s="11">
        <v>0.91191662220133596</v>
      </c>
    </row>
    <row r="1938" spans="1:15" x14ac:dyDescent="0.2">
      <c r="A1938" s="11" t="s">
        <v>3007</v>
      </c>
      <c r="B1938" s="11" t="s">
        <v>552</v>
      </c>
      <c r="I1938" s="11">
        <v>-0.85401512095027199</v>
      </c>
      <c r="J1938" s="11">
        <v>-0.37117001967389501</v>
      </c>
      <c r="K1938" s="11">
        <v>0.111675081602482</v>
      </c>
      <c r="L1938" s="11">
        <v>2</v>
      </c>
      <c r="M1938" s="11">
        <v>532</v>
      </c>
      <c r="N1938" s="11">
        <v>0.37572766677639302</v>
      </c>
      <c r="O1938" s="11">
        <v>0.91191662220133596</v>
      </c>
    </row>
    <row r="1939" spans="1:15" x14ac:dyDescent="0.2">
      <c r="A1939" s="11" t="s">
        <v>3008</v>
      </c>
      <c r="B1939" s="11" t="s">
        <v>451</v>
      </c>
      <c r="C1939" s="11" t="s">
        <v>452</v>
      </c>
      <c r="D1939" s="11" t="s">
        <v>453</v>
      </c>
      <c r="E1939" s="11" t="s">
        <v>462</v>
      </c>
      <c r="F1939" s="11" t="s">
        <v>499</v>
      </c>
      <c r="G1939" s="11" t="s">
        <v>1160</v>
      </c>
      <c r="I1939" s="11">
        <v>-0.37953341555906001</v>
      </c>
      <c r="J1939" s="11">
        <v>9.9531049228159696E-2</v>
      </c>
      <c r="K1939" s="11">
        <v>0.57859551401537901</v>
      </c>
      <c r="L1939" s="11">
        <v>1</v>
      </c>
      <c r="M1939" s="11">
        <v>589</v>
      </c>
      <c r="N1939" s="11">
        <v>0.82844096632984998</v>
      </c>
      <c r="O1939" s="11">
        <v>0.91191662220133596</v>
      </c>
    </row>
    <row r="1940" spans="1:15" x14ac:dyDescent="0.2">
      <c r="A1940" s="11" t="s">
        <v>3009</v>
      </c>
      <c r="B1940" s="11" t="s">
        <v>451</v>
      </c>
      <c r="C1940" s="11" t="s">
        <v>452</v>
      </c>
      <c r="D1940" s="11" t="s">
        <v>453</v>
      </c>
      <c r="E1940" s="11" t="s">
        <v>462</v>
      </c>
      <c r="F1940" s="11" t="s">
        <v>499</v>
      </c>
      <c r="G1940" s="11" t="s">
        <v>825</v>
      </c>
      <c r="H1940" s="11" t="s">
        <v>518</v>
      </c>
      <c r="I1940" s="11">
        <v>-0.38910574911523199</v>
      </c>
      <c r="J1940" s="11">
        <v>8.9904579041180294E-2</v>
      </c>
      <c r="K1940" s="11">
        <v>0.56891490719759197</v>
      </c>
      <c r="L1940" s="11">
        <v>1</v>
      </c>
      <c r="M1940" s="11">
        <v>553</v>
      </c>
      <c r="N1940" s="11">
        <v>0.52289326166608496</v>
      </c>
      <c r="O1940" s="11">
        <v>0.91191662220133596</v>
      </c>
    </row>
    <row r="1941" spans="1:15" x14ac:dyDescent="0.2">
      <c r="A1941" s="11" t="s">
        <v>3010</v>
      </c>
      <c r="B1941" s="11" t="s">
        <v>451</v>
      </c>
      <c r="C1941" s="11" t="s">
        <v>452</v>
      </c>
      <c r="D1941" s="11" t="s">
        <v>453</v>
      </c>
      <c r="E1941" s="11" t="s">
        <v>489</v>
      </c>
      <c r="F1941" s="11" t="s">
        <v>490</v>
      </c>
      <c r="G1941" s="11" t="s">
        <v>491</v>
      </c>
      <c r="I1941" s="11">
        <v>-0.81597237287034396</v>
      </c>
      <c r="J1941" s="11">
        <v>-0.333901812598495</v>
      </c>
      <c r="K1941" s="11">
        <v>0.148168747673355</v>
      </c>
      <c r="L1941" s="11">
        <v>2</v>
      </c>
      <c r="M1941" s="11">
        <v>532</v>
      </c>
      <c r="N1941" s="11">
        <v>0.37572766677639302</v>
      </c>
      <c r="O1941" s="11">
        <v>0.91191662220133596</v>
      </c>
    </row>
    <row r="1942" spans="1:15" x14ac:dyDescent="0.2">
      <c r="A1942" s="11" t="s">
        <v>3011</v>
      </c>
      <c r="B1942" s="11" t="s">
        <v>451</v>
      </c>
      <c r="C1942" s="11" t="s">
        <v>452</v>
      </c>
      <c r="D1942" s="11" t="s">
        <v>453</v>
      </c>
      <c r="E1942" s="11" t="s">
        <v>462</v>
      </c>
      <c r="I1942" s="11">
        <v>-0.865693867862944</v>
      </c>
      <c r="J1942" s="11">
        <v>-0.38259519018520699</v>
      </c>
      <c r="K1942" s="11">
        <v>0.100503487492531</v>
      </c>
      <c r="L1942" s="11">
        <v>2</v>
      </c>
      <c r="M1942" s="11">
        <v>537</v>
      </c>
      <c r="N1942" s="11">
        <v>0.40826416412357502</v>
      </c>
      <c r="O1942" s="11">
        <v>0.91191662220133596</v>
      </c>
    </row>
    <row r="1943" spans="1:15" x14ac:dyDescent="0.2">
      <c r="A1943" s="11" t="s">
        <v>3012</v>
      </c>
      <c r="B1943" s="11" t="s">
        <v>552</v>
      </c>
      <c r="I1943" s="11">
        <v>-0.385828338920361</v>
      </c>
      <c r="J1943" s="11">
        <v>9.3199902550194905E-2</v>
      </c>
      <c r="K1943" s="11">
        <v>0.57222814402075095</v>
      </c>
      <c r="L1943" s="11">
        <v>1</v>
      </c>
      <c r="M1943" s="11">
        <v>576</v>
      </c>
      <c r="N1943" s="11">
        <v>0.71209067046085395</v>
      </c>
      <c r="O1943" s="11">
        <v>0.91191662220133596</v>
      </c>
    </row>
    <row r="1944" spans="1:15" x14ac:dyDescent="0.2">
      <c r="A1944" s="11" t="s">
        <v>3013</v>
      </c>
      <c r="B1944" s="11" t="s">
        <v>451</v>
      </c>
      <c r="C1944" s="11" t="s">
        <v>572</v>
      </c>
      <c r="D1944" s="11" t="s">
        <v>666</v>
      </c>
      <c r="E1944" s="11" t="s">
        <v>1046</v>
      </c>
      <c r="F1944" s="11" t="s">
        <v>1047</v>
      </c>
      <c r="I1944" s="11">
        <v>-0.41082203675685802</v>
      </c>
      <c r="J1944" s="11">
        <v>6.8085940395055403E-2</v>
      </c>
      <c r="K1944" s="11">
        <v>0.54699391754696902</v>
      </c>
      <c r="L1944" s="11">
        <v>1</v>
      </c>
      <c r="M1944" s="11">
        <v>571</v>
      </c>
      <c r="N1944" s="11">
        <v>0.66888965441286696</v>
      </c>
      <c r="O1944" s="11">
        <v>0.91191662220133596</v>
      </c>
    </row>
    <row r="1945" spans="1:15" x14ac:dyDescent="0.2">
      <c r="A1945" s="11" t="s">
        <v>3014</v>
      </c>
      <c r="B1945" s="11" t="s">
        <v>451</v>
      </c>
      <c r="C1945" s="11" t="s">
        <v>452</v>
      </c>
      <c r="D1945" s="11" t="s">
        <v>453</v>
      </c>
      <c r="E1945" s="11" t="s">
        <v>502</v>
      </c>
      <c r="F1945" s="11" t="s">
        <v>503</v>
      </c>
      <c r="G1945" s="11" t="s">
        <v>504</v>
      </c>
      <c r="I1945" s="11">
        <v>-0.42697058004320698</v>
      </c>
      <c r="J1945" s="11">
        <v>5.1879661191337897E-2</v>
      </c>
      <c r="K1945" s="11">
        <v>0.53072990242588203</v>
      </c>
      <c r="L1945" s="11">
        <v>1</v>
      </c>
      <c r="M1945" s="11">
        <v>569</v>
      </c>
      <c r="N1945" s="11">
        <v>0.65189824941904095</v>
      </c>
      <c r="O1945" s="11">
        <v>0.91191662220133596</v>
      </c>
    </row>
    <row r="1946" spans="1:15" x14ac:dyDescent="0.2">
      <c r="A1946" s="11" t="s">
        <v>3015</v>
      </c>
      <c r="B1946" s="11" t="s">
        <v>451</v>
      </c>
      <c r="C1946" s="11" t="s">
        <v>452</v>
      </c>
      <c r="D1946" s="11" t="s">
        <v>453</v>
      </c>
      <c r="I1946" s="11">
        <v>-0.588703992700084</v>
      </c>
      <c r="J1946" s="11">
        <v>-0.10957717176664999</v>
      </c>
      <c r="K1946" s="11">
        <v>0.36954964916678301</v>
      </c>
      <c r="L1946" s="11">
        <v>1</v>
      </c>
      <c r="M1946" s="11">
        <v>589</v>
      </c>
      <c r="N1946" s="11">
        <v>0.82844096632984998</v>
      </c>
      <c r="O1946" s="11">
        <v>0.91191662220133596</v>
      </c>
    </row>
    <row r="1947" spans="1:15" x14ac:dyDescent="0.2">
      <c r="A1947" s="11" t="s">
        <v>3016</v>
      </c>
      <c r="B1947" s="11" t="s">
        <v>451</v>
      </c>
      <c r="C1947" s="11" t="s">
        <v>511</v>
      </c>
      <c r="D1947" s="11" t="s">
        <v>512</v>
      </c>
      <c r="E1947" s="11" t="s">
        <v>561</v>
      </c>
      <c r="F1947" s="11" t="s">
        <v>562</v>
      </c>
      <c r="G1947" s="11" t="s">
        <v>563</v>
      </c>
      <c r="H1947" s="11" t="s">
        <v>518</v>
      </c>
      <c r="I1947" s="11">
        <v>-0.18172699940235901</v>
      </c>
      <c r="J1947" s="11">
        <v>0.29970393236870302</v>
      </c>
      <c r="K1947" s="11">
        <v>0.78113486413976496</v>
      </c>
      <c r="L1947" s="11">
        <v>2</v>
      </c>
      <c r="M1947" s="11">
        <v>678</v>
      </c>
      <c r="N1947" s="11">
        <v>0.41496465539880101</v>
      </c>
      <c r="O1947" s="11">
        <v>0.91191662220133596</v>
      </c>
    </row>
    <row r="1948" spans="1:15" x14ac:dyDescent="0.2">
      <c r="A1948" s="11" t="s">
        <v>3017</v>
      </c>
      <c r="B1948" s="11" t="s">
        <v>451</v>
      </c>
      <c r="C1948" s="11" t="s">
        <v>473</v>
      </c>
      <c r="D1948" s="11" t="s">
        <v>474</v>
      </c>
      <c r="E1948" s="11" t="s">
        <v>523</v>
      </c>
      <c r="F1948" s="11" t="s">
        <v>524</v>
      </c>
      <c r="G1948" s="11" t="s">
        <v>727</v>
      </c>
      <c r="I1948" s="11">
        <v>-0.37313214404957301</v>
      </c>
      <c r="J1948" s="11">
        <v>0.105971608852672</v>
      </c>
      <c r="K1948" s="11">
        <v>0.58507536175491603</v>
      </c>
      <c r="L1948" s="11">
        <v>1</v>
      </c>
      <c r="M1948" s="11">
        <v>589</v>
      </c>
      <c r="N1948" s="11">
        <v>0.82844096632984998</v>
      </c>
      <c r="O1948" s="11">
        <v>0.91191662220133596</v>
      </c>
    </row>
    <row r="1949" spans="1:15" x14ac:dyDescent="0.2">
      <c r="A1949" s="11" t="s">
        <v>3018</v>
      </c>
      <c r="B1949" s="11" t="s">
        <v>451</v>
      </c>
      <c r="C1949" s="11" t="s">
        <v>754</v>
      </c>
      <c r="D1949" s="11" t="s">
        <v>1266</v>
      </c>
      <c r="E1949" s="11" t="s">
        <v>1267</v>
      </c>
      <c r="F1949" s="11" t="s">
        <v>2057</v>
      </c>
      <c r="G1949" s="11" t="s">
        <v>2058</v>
      </c>
      <c r="I1949" s="11">
        <v>-0.35876741008990798</v>
      </c>
      <c r="J1949" s="11">
        <v>0.12043352133366</v>
      </c>
      <c r="K1949" s="11">
        <v>0.59963445275722704</v>
      </c>
      <c r="L1949" s="11">
        <v>1</v>
      </c>
      <c r="M1949" s="11">
        <v>589</v>
      </c>
      <c r="N1949" s="11">
        <v>0.82844096632984998</v>
      </c>
      <c r="O1949" s="11">
        <v>0.91191662220133596</v>
      </c>
    </row>
    <row r="1950" spans="1:15" x14ac:dyDescent="0.2">
      <c r="A1950" s="11" t="s">
        <v>3019</v>
      </c>
      <c r="B1950" s="11" t="s">
        <v>451</v>
      </c>
      <c r="C1950" s="11" t="s">
        <v>452</v>
      </c>
      <c r="D1950" s="11" t="s">
        <v>453</v>
      </c>
      <c r="E1950" s="11" t="s">
        <v>489</v>
      </c>
      <c r="F1950" s="11" t="s">
        <v>490</v>
      </c>
      <c r="G1950" s="11" t="s">
        <v>491</v>
      </c>
      <c r="I1950" s="11">
        <v>-0.824125725613433</v>
      </c>
      <c r="J1950" s="11">
        <v>-0.34189582310359001</v>
      </c>
      <c r="K1950" s="11">
        <v>0.140334079406252</v>
      </c>
      <c r="L1950" s="11">
        <v>2</v>
      </c>
      <c r="M1950" s="11">
        <v>532</v>
      </c>
      <c r="N1950" s="11">
        <v>0.37572766677639302</v>
      </c>
      <c r="O1950" s="11">
        <v>0.91191662220133596</v>
      </c>
    </row>
    <row r="1951" spans="1:15" x14ac:dyDescent="0.2">
      <c r="A1951" s="11" t="s">
        <v>3020</v>
      </c>
      <c r="B1951" s="11" t="s">
        <v>451</v>
      </c>
      <c r="C1951" s="11" t="s">
        <v>511</v>
      </c>
      <c r="D1951" s="11" t="s">
        <v>512</v>
      </c>
      <c r="E1951" s="11" t="s">
        <v>596</v>
      </c>
      <c r="F1951" s="11" t="s">
        <v>597</v>
      </c>
      <c r="G1951" s="11" t="s">
        <v>723</v>
      </c>
      <c r="H1951" s="11" t="s">
        <v>518</v>
      </c>
      <c r="I1951" s="11">
        <v>-0.14041977112252599</v>
      </c>
      <c r="J1951" s="11">
        <v>0.341808368065246</v>
      </c>
      <c r="K1951" s="11">
        <v>0.82403650725301902</v>
      </c>
      <c r="L1951" s="11">
        <v>2</v>
      </c>
      <c r="M1951" s="11">
        <v>645</v>
      </c>
      <c r="N1951" s="11">
        <v>0.66888965441286696</v>
      </c>
      <c r="O1951" s="11">
        <v>0.91191662220133596</v>
      </c>
    </row>
    <row r="1952" spans="1:15" x14ac:dyDescent="0.2">
      <c r="A1952" s="11" t="s">
        <v>3021</v>
      </c>
      <c r="B1952" s="11" t="s">
        <v>451</v>
      </c>
      <c r="C1952" s="11" t="s">
        <v>452</v>
      </c>
      <c r="D1952" s="11" t="s">
        <v>453</v>
      </c>
      <c r="E1952" s="11" t="s">
        <v>577</v>
      </c>
      <c r="F1952" s="11" t="s">
        <v>578</v>
      </c>
      <c r="G1952" s="11" t="s">
        <v>704</v>
      </c>
      <c r="I1952" s="11">
        <v>-0.36492585747844303</v>
      </c>
      <c r="J1952" s="11">
        <v>0.114231883338024</v>
      </c>
      <c r="K1952" s="11">
        <v>0.59338962415449203</v>
      </c>
      <c r="L1952" s="11">
        <v>1</v>
      </c>
      <c r="M1952" s="11">
        <v>665</v>
      </c>
      <c r="N1952" s="11">
        <v>0.50772677182378001</v>
      </c>
      <c r="O1952" s="11">
        <v>0.91191662220133596</v>
      </c>
    </row>
    <row r="1953" spans="1:15" x14ac:dyDescent="0.2">
      <c r="A1953" s="11" t="s">
        <v>3022</v>
      </c>
      <c r="B1953" s="11" t="s">
        <v>451</v>
      </c>
      <c r="C1953" s="11" t="s">
        <v>452</v>
      </c>
      <c r="D1953" s="11" t="s">
        <v>453</v>
      </c>
      <c r="E1953" s="11" t="s">
        <v>462</v>
      </c>
      <c r="F1953" s="11" t="s">
        <v>479</v>
      </c>
      <c r="G1953" s="11" t="s">
        <v>480</v>
      </c>
      <c r="I1953" s="11">
        <v>-0.82849205051452002</v>
      </c>
      <c r="J1953" s="11">
        <v>-0.34617531903709597</v>
      </c>
      <c r="K1953" s="11">
        <v>0.13614141244032699</v>
      </c>
      <c r="L1953" s="11">
        <v>2</v>
      </c>
      <c r="M1953" s="11">
        <v>532</v>
      </c>
      <c r="N1953" s="11">
        <v>0.37572766677639302</v>
      </c>
      <c r="O1953" s="11">
        <v>0.91191662220133596</v>
      </c>
    </row>
    <row r="1954" spans="1:15" x14ac:dyDescent="0.2">
      <c r="A1954" s="11" t="s">
        <v>3023</v>
      </c>
      <c r="B1954" s="11" t="s">
        <v>451</v>
      </c>
      <c r="C1954" s="11" t="s">
        <v>452</v>
      </c>
      <c r="D1954" s="11" t="s">
        <v>453</v>
      </c>
      <c r="E1954" s="11" t="s">
        <v>462</v>
      </c>
      <c r="F1954" s="11" t="s">
        <v>463</v>
      </c>
      <c r="G1954" s="11" t="s">
        <v>537</v>
      </c>
      <c r="I1954" s="11">
        <v>-0.44972209553223802</v>
      </c>
      <c r="J1954" s="11">
        <v>2.90733122442478E-2</v>
      </c>
      <c r="K1954" s="11">
        <v>0.50786872002073302</v>
      </c>
      <c r="L1954" s="11">
        <v>1</v>
      </c>
      <c r="M1954" s="11">
        <v>589</v>
      </c>
      <c r="N1954" s="11">
        <v>0.82844096632984998</v>
      </c>
      <c r="O1954" s="11">
        <v>0.91191662220133596</v>
      </c>
    </row>
    <row r="1955" spans="1:15" x14ac:dyDescent="0.2">
      <c r="A1955" s="11" t="s">
        <v>3024</v>
      </c>
      <c r="B1955" s="11" t="s">
        <v>451</v>
      </c>
      <c r="C1955" s="11" t="s">
        <v>452</v>
      </c>
      <c r="D1955" s="11" t="s">
        <v>457</v>
      </c>
      <c r="E1955" s="11" t="s">
        <v>470</v>
      </c>
      <c r="F1955" s="11" t="s">
        <v>471</v>
      </c>
      <c r="G1955" s="11" t="s">
        <v>3025</v>
      </c>
      <c r="I1955" s="11">
        <v>-0.36981549691090998</v>
      </c>
      <c r="J1955" s="11">
        <v>0.109309585559629</v>
      </c>
      <c r="K1955" s="11">
        <v>0.58843466803016697</v>
      </c>
      <c r="L1955" s="11">
        <v>1</v>
      </c>
      <c r="M1955" s="11">
        <v>589</v>
      </c>
      <c r="N1955" s="11">
        <v>0.82844096632984998</v>
      </c>
      <c r="O1955" s="11">
        <v>0.91191662220133596</v>
      </c>
    </row>
    <row r="1956" spans="1:15" x14ac:dyDescent="0.2">
      <c r="A1956" s="11" t="s">
        <v>3026</v>
      </c>
      <c r="B1956" s="11" t="s">
        <v>451</v>
      </c>
      <c r="C1956" s="11" t="s">
        <v>794</v>
      </c>
      <c r="D1956" s="11" t="s">
        <v>795</v>
      </c>
      <c r="E1956" s="11" t="s">
        <v>796</v>
      </c>
      <c r="F1956" s="11" t="s">
        <v>797</v>
      </c>
      <c r="G1956" s="11" t="s">
        <v>798</v>
      </c>
      <c r="H1956" s="11" t="s">
        <v>518</v>
      </c>
      <c r="I1956" s="11">
        <v>-0.85117920067882502</v>
      </c>
      <c r="J1956" s="11">
        <v>-0.36839455861839099</v>
      </c>
      <c r="K1956" s="11">
        <v>0.114390083442043</v>
      </c>
      <c r="L1956" s="11">
        <v>2</v>
      </c>
      <c r="M1956" s="11">
        <v>525</v>
      </c>
      <c r="N1956" s="11">
        <v>0.332922129026619</v>
      </c>
      <c r="O1956" s="11">
        <v>0.91191662220133596</v>
      </c>
    </row>
    <row r="1957" spans="1:15" x14ac:dyDescent="0.2">
      <c r="A1957" s="11" t="s">
        <v>3027</v>
      </c>
      <c r="B1957" s="11" t="s">
        <v>451</v>
      </c>
      <c r="C1957" s="11" t="s">
        <v>511</v>
      </c>
      <c r="D1957" s="11" t="s">
        <v>512</v>
      </c>
      <c r="E1957" s="11" t="s">
        <v>561</v>
      </c>
      <c r="F1957" s="11" t="s">
        <v>562</v>
      </c>
      <c r="G1957" s="11" t="s">
        <v>1072</v>
      </c>
      <c r="I1957" s="11">
        <v>-0.42041501387047198</v>
      </c>
      <c r="J1957" s="11">
        <v>5.84567788393104E-2</v>
      </c>
      <c r="K1957" s="11">
        <v>0.53732857154909297</v>
      </c>
      <c r="L1957" s="11">
        <v>1</v>
      </c>
      <c r="M1957" s="11">
        <v>589</v>
      </c>
      <c r="N1957" s="11">
        <v>0.82844096632984998</v>
      </c>
      <c r="O1957" s="11">
        <v>0.91191662220133596</v>
      </c>
    </row>
    <row r="1958" spans="1:15" x14ac:dyDescent="0.2">
      <c r="A1958" s="11" t="s">
        <v>3028</v>
      </c>
      <c r="B1958" s="11" t="s">
        <v>451</v>
      </c>
      <c r="C1958" s="11" t="s">
        <v>539</v>
      </c>
      <c r="D1958" s="11" t="s">
        <v>624</v>
      </c>
      <c r="E1958" s="11" t="s">
        <v>625</v>
      </c>
      <c r="F1958" s="11" t="s">
        <v>626</v>
      </c>
      <c r="G1958" s="11" t="s">
        <v>626</v>
      </c>
      <c r="H1958" s="11" t="s">
        <v>518</v>
      </c>
      <c r="I1958" s="11">
        <v>-0.393079621791041</v>
      </c>
      <c r="J1958" s="11">
        <v>8.5909854840918801E-2</v>
      </c>
      <c r="K1958" s="11">
        <v>0.56489933147287796</v>
      </c>
      <c r="L1958" s="11">
        <v>1</v>
      </c>
      <c r="M1958" s="11">
        <v>589</v>
      </c>
      <c r="N1958" s="11">
        <v>0.82844096632984998</v>
      </c>
      <c r="O1958" s="11">
        <v>0.91191662220133596</v>
      </c>
    </row>
    <row r="1959" spans="1:15" x14ac:dyDescent="0.2">
      <c r="A1959" s="11" t="s">
        <v>3029</v>
      </c>
      <c r="B1959" s="11" t="s">
        <v>451</v>
      </c>
      <c r="C1959" s="11" t="s">
        <v>473</v>
      </c>
      <c r="D1959" s="11" t="s">
        <v>474</v>
      </c>
      <c r="E1959" s="11" t="s">
        <v>475</v>
      </c>
      <c r="F1959" s="11" t="s">
        <v>1567</v>
      </c>
      <c r="G1959" s="11" t="s">
        <v>1568</v>
      </c>
      <c r="I1959" s="11">
        <v>-0.801215601360318</v>
      </c>
      <c r="J1959" s="11">
        <v>-0.31942415107663003</v>
      </c>
      <c r="K1959" s="11">
        <v>0.162367299207059</v>
      </c>
      <c r="L1959" s="11">
        <v>2</v>
      </c>
      <c r="M1959" s="11">
        <v>557</v>
      </c>
      <c r="N1959" s="11">
        <v>0.55389988734932005</v>
      </c>
      <c r="O1959" s="11">
        <v>0.91191662220133596</v>
      </c>
    </row>
    <row r="1960" spans="1:15" x14ac:dyDescent="0.2">
      <c r="A1960" s="11" t="s">
        <v>3030</v>
      </c>
      <c r="B1960" s="11" t="s">
        <v>451</v>
      </c>
      <c r="C1960" s="11" t="s">
        <v>452</v>
      </c>
      <c r="D1960" s="11" t="s">
        <v>453</v>
      </c>
      <c r="E1960" s="11" t="s">
        <v>489</v>
      </c>
      <c r="F1960" s="11" t="s">
        <v>490</v>
      </c>
      <c r="G1960" s="11" t="s">
        <v>491</v>
      </c>
      <c r="I1960" s="11">
        <v>-0.81862928090266895</v>
      </c>
      <c r="J1960" s="11">
        <v>-0.336507196618198</v>
      </c>
      <c r="K1960" s="11">
        <v>0.14561488766627301</v>
      </c>
      <c r="L1960" s="11">
        <v>2</v>
      </c>
      <c r="M1960" s="11">
        <v>535</v>
      </c>
      <c r="N1960" s="11">
        <v>0.39505555112253798</v>
      </c>
      <c r="O1960" s="11">
        <v>0.91191662220133596</v>
      </c>
    </row>
    <row r="1961" spans="1:15" x14ac:dyDescent="0.2">
      <c r="A1961" s="11" t="s">
        <v>3031</v>
      </c>
      <c r="B1961" s="11" t="s">
        <v>451</v>
      </c>
      <c r="C1961" s="11" t="s">
        <v>452</v>
      </c>
      <c r="D1961" s="11" t="s">
        <v>453</v>
      </c>
      <c r="E1961" s="11" t="s">
        <v>577</v>
      </c>
      <c r="F1961" s="11" t="s">
        <v>578</v>
      </c>
      <c r="G1961" s="11" t="s">
        <v>1965</v>
      </c>
      <c r="I1961" s="11">
        <v>-0.82854857288705497</v>
      </c>
      <c r="J1961" s="11">
        <v>-0.34623071056418903</v>
      </c>
      <c r="K1961" s="11">
        <v>0.136087151758677</v>
      </c>
      <c r="L1961" s="11">
        <v>2</v>
      </c>
      <c r="M1961" s="11">
        <v>526</v>
      </c>
      <c r="N1961" s="11">
        <v>0.33883927124339802</v>
      </c>
      <c r="O1961" s="11">
        <v>0.91191662220133596</v>
      </c>
    </row>
    <row r="1962" spans="1:15" x14ac:dyDescent="0.2">
      <c r="A1962" s="11" t="s">
        <v>3032</v>
      </c>
      <c r="B1962" s="11" t="s">
        <v>451</v>
      </c>
      <c r="C1962" s="11" t="s">
        <v>452</v>
      </c>
      <c r="D1962" s="11" t="s">
        <v>453</v>
      </c>
      <c r="E1962" s="11" t="s">
        <v>489</v>
      </c>
      <c r="F1962" s="11" t="s">
        <v>490</v>
      </c>
      <c r="G1962" s="11" t="s">
        <v>491</v>
      </c>
      <c r="I1962" s="11">
        <v>-0.54260953068795603</v>
      </c>
      <c r="J1962" s="11">
        <v>-6.3718647015807595E-2</v>
      </c>
      <c r="K1962" s="11">
        <v>0.41517223665634101</v>
      </c>
      <c r="L1962" s="11">
        <v>1</v>
      </c>
      <c r="M1962" s="11">
        <v>571</v>
      </c>
      <c r="N1962" s="11">
        <v>0.66888965441286696</v>
      </c>
      <c r="O1962" s="11">
        <v>0.91191662220133596</v>
      </c>
    </row>
    <row r="1963" spans="1:15" x14ac:dyDescent="0.2">
      <c r="A1963" s="11" t="s">
        <v>3033</v>
      </c>
      <c r="B1963" s="11" t="s">
        <v>451</v>
      </c>
      <c r="C1963" s="11" t="s">
        <v>529</v>
      </c>
      <c r="D1963" s="11" t="s">
        <v>530</v>
      </c>
      <c r="E1963" s="11" t="s">
        <v>812</v>
      </c>
      <c r="F1963" s="11" t="s">
        <v>813</v>
      </c>
      <c r="G1963" s="11" t="s">
        <v>814</v>
      </c>
      <c r="H1963" s="11" t="s">
        <v>518</v>
      </c>
      <c r="I1963" s="11">
        <v>-0.80840018731812702</v>
      </c>
      <c r="J1963" s="11">
        <v>-0.32647434376722001</v>
      </c>
      <c r="K1963" s="11">
        <v>0.155451499783686</v>
      </c>
      <c r="L1963" s="11">
        <v>2</v>
      </c>
      <c r="M1963" s="11">
        <v>546</v>
      </c>
      <c r="N1963" s="11">
        <v>0.47083154524334397</v>
      </c>
      <c r="O1963" s="11">
        <v>0.91191662220133596</v>
      </c>
    </row>
    <row r="1964" spans="1:15" x14ac:dyDescent="0.2">
      <c r="A1964" s="11" t="s">
        <v>3034</v>
      </c>
      <c r="B1964" s="11" t="s">
        <v>451</v>
      </c>
      <c r="C1964" s="11" t="s">
        <v>452</v>
      </c>
      <c r="D1964" s="11" t="s">
        <v>453</v>
      </c>
      <c r="E1964" s="11" t="s">
        <v>454</v>
      </c>
      <c r="F1964" s="11" t="s">
        <v>455</v>
      </c>
      <c r="I1964" s="11">
        <v>-0.35017933406498303</v>
      </c>
      <c r="J1964" s="11">
        <v>0.129085661158481</v>
      </c>
      <c r="K1964" s="11">
        <v>0.60835065638194497</v>
      </c>
      <c r="L1964" s="11">
        <v>1</v>
      </c>
      <c r="M1964" s="11">
        <v>589</v>
      </c>
      <c r="N1964" s="11">
        <v>0.82844096632984998</v>
      </c>
      <c r="O1964" s="11">
        <v>0.91191662220133596</v>
      </c>
    </row>
    <row r="1965" spans="1:15" x14ac:dyDescent="0.2">
      <c r="A1965" s="11" t="s">
        <v>3035</v>
      </c>
      <c r="B1965" s="11" t="s">
        <v>451</v>
      </c>
      <c r="C1965" s="11" t="s">
        <v>473</v>
      </c>
      <c r="D1965" s="11" t="s">
        <v>474</v>
      </c>
      <c r="E1965" s="11" t="s">
        <v>493</v>
      </c>
      <c r="F1965" s="11" t="s">
        <v>494</v>
      </c>
      <c r="G1965" s="11" t="s">
        <v>495</v>
      </c>
      <c r="I1965" s="11">
        <v>-0.59907162154579996</v>
      </c>
      <c r="J1965" s="11">
        <v>-0.119874675565336</v>
      </c>
      <c r="K1965" s="11">
        <v>0.35932227041512799</v>
      </c>
      <c r="L1965" s="11">
        <v>1</v>
      </c>
      <c r="M1965" s="11">
        <v>557</v>
      </c>
      <c r="N1965" s="11">
        <v>0.55389988734932005</v>
      </c>
      <c r="O1965" s="11">
        <v>0.91191662220133596</v>
      </c>
    </row>
    <row r="1966" spans="1:15" x14ac:dyDescent="0.2">
      <c r="A1966" s="11" t="s">
        <v>3036</v>
      </c>
      <c r="B1966" s="11" t="s">
        <v>451</v>
      </c>
      <c r="C1966" s="11" t="s">
        <v>452</v>
      </c>
      <c r="D1966" s="11" t="s">
        <v>457</v>
      </c>
      <c r="E1966" s="11" t="s">
        <v>458</v>
      </c>
      <c r="F1966" s="11" t="s">
        <v>604</v>
      </c>
      <c r="G1966" s="11" t="s">
        <v>605</v>
      </c>
      <c r="I1966" s="11">
        <v>-0.83093530447155395</v>
      </c>
      <c r="J1966" s="11">
        <v>-0.34856953129715501</v>
      </c>
      <c r="K1966" s="11">
        <v>0.13379624187724301</v>
      </c>
      <c r="L1966" s="11">
        <v>2</v>
      </c>
      <c r="M1966" s="11">
        <v>528</v>
      </c>
      <c r="N1966" s="11">
        <v>0.35087197895496602</v>
      </c>
      <c r="O1966" s="11">
        <v>0.91191662220133596</v>
      </c>
    </row>
    <row r="1967" spans="1:15" x14ac:dyDescent="0.2">
      <c r="A1967" s="11" t="s">
        <v>3037</v>
      </c>
      <c r="B1967" s="11" t="s">
        <v>451</v>
      </c>
      <c r="C1967" s="11" t="s">
        <v>452</v>
      </c>
      <c r="D1967" s="11" t="s">
        <v>453</v>
      </c>
      <c r="E1967" s="11" t="s">
        <v>462</v>
      </c>
      <c r="F1967" s="11" t="s">
        <v>479</v>
      </c>
      <c r="G1967" s="11" t="s">
        <v>537</v>
      </c>
      <c r="H1967" s="11" t="s">
        <v>518</v>
      </c>
      <c r="I1967" s="11">
        <v>-0.37902431486728599</v>
      </c>
      <c r="J1967" s="11">
        <v>0.100043183987857</v>
      </c>
      <c r="K1967" s="11">
        <v>0.57911068284300105</v>
      </c>
      <c r="L1967" s="11">
        <v>1</v>
      </c>
      <c r="M1967" s="11">
        <v>586</v>
      </c>
      <c r="N1967" s="11">
        <v>0.80115600235985196</v>
      </c>
      <c r="O1967" s="11">
        <v>0.91191662220133596</v>
      </c>
    </row>
    <row r="1968" spans="1:15" x14ac:dyDescent="0.2">
      <c r="A1968" s="11" t="s">
        <v>3038</v>
      </c>
      <c r="B1968" s="11" t="s">
        <v>451</v>
      </c>
      <c r="C1968" s="11" t="s">
        <v>565</v>
      </c>
      <c r="D1968" s="11" t="s">
        <v>566</v>
      </c>
      <c r="E1968" s="11" t="s">
        <v>567</v>
      </c>
      <c r="F1968" s="11" t="s">
        <v>568</v>
      </c>
      <c r="G1968" s="11" t="s">
        <v>2754</v>
      </c>
      <c r="I1968" s="11">
        <v>-0.64270853546092699</v>
      </c>
      <c r="J1968" s="11">
        <v>-0.16314826238494701</v>
      </c>
      <c r="K1968" s="11">
        <v>0.31641201069103297</v>
      </c>
      <c r="L1968" s="11">
        <v>1</v>
      </c>
      <c r="M1968" s="11">
        <v>539</v>
      </c>
      <c r="N1968" s="11">
        <v>0.42172885763235102</v>
      </c>
      <c r="O1968" s="11">
        <v>0.91191662220133596</v>
      </c>
    </row>
    <row r="1969" spans="1:15" x14ac:dyDescent="0.2">
      <c r="A1969" s="11" t="s">
        <v>3039</v>
      </c>
      <c r="B1969" s="11" t="s">
        <v>451</v>
      </c>
      <c r="C1969" s="11" t="s">
        <v>452</v>
      </c>
      <c r="D1969" s="11" t="s">
        <v>453</v>
      </c>
      <c r="I1969" s="11">
        <v>-0.42112819276059499</v>
      </c>
      <c r="J1969" s="11">
        <v>5.7741130433467402E-2</v>
      </c>
      <c r="K1969" s="11">
        <v>0.53661045362753002</v>
      </c>
      <c r="L1969" s="11">
        <v>1</v>
      </c>
      <c r="M1969" s="11">
        <v>589</v>
      </c>
      <c r="N1969" s="11">
        <v>0.82844096632984998</v>
      </c>
      <c r="O1969" s="11">
        <v>0.91191662220133596</v>
      </c>
    </row>
    <row r="1970" spans="1:15" x14ac:dyDescent="0.2">
      <c r="A1970" s="11" t="s">
        <v>3040</v>
      </c>
      <c r="B1970" s="11" t="s">
        <v>451</v>
      </c>
      <c r="C1970" s="11" t="s">
        <v>572</v>
      </c>
      <c r="D1970" s="11" t="s">
        <v>666</v>
      </c>
      <c r="E1970" s="11" t="s">
        <v>667</v>
      </c>
      <c r="F1970" s="11" t="s">
        <v>668</v>
      </c>
      <c r="G1970" s="11" t="s">
        <v>978</v>
      </c>
      <c r="I1970" s="11">
        <v>-0.1283499483759</v>
      </c>
      <c r="J1970" s="11">
        <v>0.35413102827142801</v>
      </c>
      <c r="K1970" s="11">
        <v>0.83661200491875698</v>
      </c>
      <c r="L1970" s="11">
        <v>2</v>
      </c>
      <c r="M1970" s="11">
        <v>653</v>
      </c>
      <c r="N1970" s="11">
        <v>0.60201177871853595</v>
      </c>
      <c r="O1970" s="11">
        <v>0.91191662220133596</v>
      </c>
    </row>
    <row r="1971" spans="1:15" x14ac:dyDescent="0.2">
      <c r="A1971" s="11" t="s">
        <v>3041</v>
      </c>
      <c r="B1971" s="11" t="s">
        <v>451</v>
      </c>
      <c r="C1971" s="11" t="s">
        <v>511</v>
      </c>
      <c r="D1971" s="11" t="s">
        <v>512</v>
      </c>
      <c r="E1971" s="11" t="s">
        <v>596</v>
      </c>
      <c r="F1971" s="11" t="s">
        <v>597</v>
      </c>
      <c r="G1971" s="11" t="s">
        <v>700</v>
      </c>
      <c r="I1971" s="11">
        <v>-0.37257760038240001</v>
      </c>
      <c r="J1971" s="11">
        <v>0.106529672547412</v>
      </c>
      <c r="K1971" s="11">
        <v>0.585636945477223</v>
      </c>
      <c r="L1971" s="11">
        <v>1</v>
      </c>
      <c r="M1971" s="11">
        <v>585</v>
      </c>
      <c r="N1971" s="11">
        <v>0.79211222657651903</v>
      </c>
      <c r="O1971" s="11">
        <v>0.91191662220133596</v>
      </c>
    </row>
    <row r="1972" spans="1:15" x14ac:dyDescent="0.2">
      <c r="A1972" s="11" t="s">
        <v>3042</v>
      </c>
      <c r="B1972" s="11" t="s">
        <v>451</v>
      </c>
      <c r="C1972" s="11" t="s">
        <v>452</v>
      </c>
      <c r="D1972" s="11" t="s">
        <v>453</v>
      </c>
      <c r="E1972" s="11" t="s">
        <v>462</v>
      </c>
      <c r="F1972" s="11" t="s">
        <v>479</v>
      </c>
      <c r="I1972" s="11">
        <v>-0.38278495766677201</v>
      </c>
      <c r="J1972" s="11">
        <v>9.6260498024647895E-2</v>
      </c>
      <c r="K1972" s="11">
        <v>0.57530595371606796</v>
      </c>
      <c r="L1972" s="11">
        <v>1</v>
      </c>
      <c r="M1972" s="11">
        <v>589</v>
      </c>
      <c r="N1972" s="11">
        <v>0.82844096632984998</v>
      </c>
      <c r="O1972" s="11">
        <v>0.91191662220133596</v>
      </c>
    </row>
    <row r="1973" spans="1:15" x14ac:dyDescent="0.2">
      <c r="A1973" s="11" t="s">
        <v>3043</v>
      </c>
      <c r="B1973" s="11" t="s">
        <v>451</v>
      </c>
      <c r="C1973" s="11" t="s">
        <v>511</v>
      </c>
      <c r="D1973" s="11" t="s">
        <v>512</v>
      </c>
      <c r="E1973" s="11" t="s">
        <v>561</v>
      </c>
      <c r="F1973" s="11" t="s">
        <v>562</v>
      </c>
      <c r="G1973" s="11" t="s">
        <v>1102</v>
      </c>
      <c r="H1973" s="11" t="s">
        <v>518</v>
      </c>
      <c r="I1973" s="11">
        <v>-0.361842333731344</v>
      </c>
      <c r="J1973" s="11">
        <v>0.117336745679349</v>
      </c>
      <c r="K1973" s="11">
        <v>0.59651582509004097</v>
      </c>
      <c r="L1973" s="11">
        <v>1</v>
      </c>
      <c r="M1973" s="11">
        <v>588</v>
      </c>
      <c r="N1973" s="11">
        <v>0.81932153368752303</v>
      </c>
      <c r="O1973" s="11">
        <v>0.91191662220133596</v>
      </c>
    </row>
    <row r="1974" spans="1:15" x14ac:dyDescent="0.2">
      <c r="A1974" s="11" t="s">
        <v>3044</v>
      </c>
      <c r="B1974" s="11" t="s">
        <v>451</v>
      </c>
      <c r="C1974" s="11" t="s">
        <v>452</v>
      </c>
      <c r="D1974" s="11" t="s">
        <v>457</v>
      </c>
      <c r="E1974" s="11" t="s">
        <v>470</v>
      </c>
      <c r="F1974" s="11" t="s">
        <v>471</v>
      </c>
      <c r="I1974" s="11">
        <v>-0.38124901002024503</v>
      </c>
      <c r="J1974" s="11">
        <v>9.7805345586747805E-2</v>
      </c>
      <c r="K1974" s="11">
        <v>0.57685970119374097</v>
      </c>
      <c r="L1974" s="11">
        <v>1</v>
      </c>
      <c r="M1974" s="11">
        <v>589</v>
      </c>
      <c r="N1974" s="11">
        <v>0.82844096632984998</v>
      </c>
      <c r="O1974" s="11">
        <v>0.91191662220133596</v>
      </c>
    </row>
    <row r="1975" spans="1:15" x14ac:dyDescent="0.2">
      <c r="A1975" s="11" t="s">
        <v>3045</v>
      </c>
      <c r="B1975" s="11" t="s">
        <v>451</v>
      </c>
      <c r="C1975" s="11" t="s">
        <v>452</v>
      </c>
      <c r="D1975" s="11" t="s">
        <v>457</v>
      </c>
      <c r="E1975" s="11" t="s">
        <v>458</v>
      </c>
      <c r="F1975" s="11" t="s">
        <v>459</v>
      </c>
      <c r="G1975" s="11" t="s">
        <v>460</v>
      </c>
      <c r="I1975" s="11">
        <v>-0.80548228956882395</v>
      </c>
      <c r="J1975" s="11">
        <v>-0.32361137029980303</v>
      </c>
      <c r="K1975" s="11">
        <v>0.15825954896921801</v>
      </c>
      <c r="L1975" s="11">
        <v>2</v>
      </c>
      <c r="M1975" s="11">
        <v>537</v>
      </c>
      <c r="N1975" s="11">
        <v>0.40826416412357502</v>
      </c>
      <c r="O1975" s="11">
        <v>0.91191662220133596</v>
      </c>
    </row>
    <row r="1976" spans="1:15" x14ac:dyDescent="0.2">
      <c r="A1976" s="11" t="s">
        <v>3046</v>
      </c>
      <c r="B1976" s="11" t="s">
        <v>451</v>
      </c>
      <c r="C1976" s="11" t="s">
        <v>511</v>
      </c>
      <c r="D1976" s="11" t="s">
        <v>512</v>
      </c>
      <c r="E1976" s="11" t="s">
        <v>513</v>
      </c>
      <c r="F1976" s="11" t="s">
        <v>514</v>
      </c>
      <c r="G1976" s="11" t="s">
        <v>517</v>
      </c>
      <c r="I1976" s="11">
        <v>-0.37502207166028401</v>
      </c>
      <c r="J1976" s="11">
        <v>0.104069824264147</v>
      </c>
      <c r="K1976" s="11">
        <v>0.58316172018857804</v>
      </c>
      <c r="L1976" s="11">
        <v>1</v>
      </c>
      <c r="M1976" s="11">
        <v>585</v>
      </c>
      <c r="N1976" s="11">
        <v>0.79211222657651903</v>
      </c>
      <c r="O1976" s="11">
        <v>0.91191662220133596</v>
      </c>
    </row>
    <row r="1977" spans="1:15" x14ac:dyDescent="0.2">
      <c r="A1977" s="11" t="s">
        <v>3047</v>
      </c>
      <c r="B1977" s="11" t="s">
        <v>451</v>
      </c>
      <c r="C1977" s="11" t="s">
        <v>452</v>
      </c>
      <c r="D1977" s="11" t="s">
        <v>453</v>
      </c>
      <c r="E1977" s="11" t="s">
        <v>462</v>
      </c>
      <c r="F1977" s="11" t="s">
        <v>479</v>
      </c>
      <c r="G1977" s="11" t="s">
        <v>480</v>
      </c>
      <c r="I1977" s="11">
        <v>-0.81790031773249905</v>
      </c>
      <c r="J1977" s="11">
        <v>-0.335792408397246</v>
      </c>
      <c r="K1977" s="11">
        <v>0.14631550093800699</v>
      </c>
      <c r="L1977" s="11">
        <v>2</v>
      </c>
      <c r="M1977" s="11">
        <v>541</v>
      </c>
      <c r="N1977" s="11">
        <v>0.43544703736332802</v>
      </c>
      <c r="O1977" s="11">
        <v>0.91191662220133596</v>
      </c>
    </row>
    <row r="1978" spans="1:15" x14ac:dyDescent="0.2">
      <c r="A1978" s="11" t="s">
        <v>3048</v>
      </c>
      <c r="B1978" s="11" t="s">
        <v>451</v>
      </c>
      <c r="C1978" s="11" t="s">
        <v>511</v>
      </c>
      <c r="D1978" s="11" t="s">
        <v>512</v>
      </c>
      <c r="E1978" s="11" t="s">
        <v>596</v>
      </c>
      <c r="F1978" s="11" t="s">
        <v>597</v>
      </c>
      <c r="G1978" s="11" t="s">
        <v>700</v>
      </c>
      <c r="I1978" s="11">
        <v>-0.424742389432468</v>
      </c>
      <c r="J1978" s="11">
        <v>5.4114887936457003E-2</v>
      </c>
      <c r="K1978" s="11">
        <v>0.53297216530538205</v>
      </c>
      <c r="L1978" s="11">
        <v>1</v>
      </c>
      <c r="M1978" s="11">
        <v>589</v>
      </c>
      <c r="N1978" s="11">
        <v>0.82844096632984998</v>
      </c>
      <c r="O1978" s="11">
        <v>0.91191662220133596</v>
      </c>
    </row>
    <row r="1979" spans="1:15" x14ac:dyDescent="0.2">
      <c r="A1979" s="11" t="s">
        <v>3049</v>
      </c>
      <c r="B1979" s="11" t="s">
        <v>451</v>
      </c>
      <c r="C1979" s="11" t="s">
        <v>452</v>
      </c>
      <c r="D1979" s="11" t="s">
        <v>457</v>
      </c>
      <c r="E1979" s="11" t="s">
        <v>458</v>
      </c>
      <c r="F1979" s="11" t="s">
        <v>604</v>
      </c>
      <c r="G1979" s="11" t="s">
        <v>605</v>
      </c>
      <c r="I1979" s="11">
        <v>-0.92540462915368604</v>
      </c>
      <c r="J1979" s="11">
        <v>-0.440894760258076</v>
      </c>
      <c r="K1979" s="11">
        <v>4.3615108637534601E-2</v>
      </c>
      <c r="L1979" s="11">
        <v>2</v>
      </c>
      <c r="M1979" s="11">
        <v>494</v>
      </c>
      <c r="N1979" s="11">
        <v>0.18203128476535099</v>
      </c>
      <c r="O1979" s="11">
        <v>0.91191662220133596</v>
      </c>
    </row>
    <row r="1980" spans="1:15" x14ac:dyDescent="0.2">
      <c r="A1980" s="11" t="s">
        <v>3050</v>
      </c>
      <c r="B1980" s="11" t="s">
        <v>451</v>
      </c>
      <c r="C1980" s="11" t="s">
        <v>511</v>
      </c>
      <c r="D1980" s="11" t="s">
        <v>512</v>
      </c>
      <c r="E1980" s="11" t="s">
        <v>513</v>
      </c>
      <c r="F1980" s="11" t="s">
        <v>672</v>
      </c>
      <c r="G1980" s="11" t="s">
        <v>673</v>
      </c>
      <c r="I1980" s="11">
        <v>-0.39941449298050702</v>
      </c>
      <c r="J1980" s="11">
        <v>7.9543710421973196E-2</v>
      </c>
      <c r="K1980" s="11">
        <v>0.55850191382445302</v>
      </c>
      <c r="L1980" s="11">
        <v>1</v>
      </c>
      <c r="M1980" s="11">
        <v>589</v>
      </c>
      <c r="N1980" s="11">
        <v>0.82844096632984998</v>
      </c>
      <c r="O1980" s="11">
        <v>0.91191662220133596</v>
      </c>
    </row>
    <row r="1981" spans="1:15" x14ac:dyDescent="0.2">
      <c r="A1981" s="11" t="s">
        <v>3051</v>
      </c>
      <c r="B1981" s="11" t="s">
        <v>451</v>
      </c>
      <c r="C1981" s="11" t="s">
        <v>452</v>
      </c>
      <c r="D1981" s="11" t="s">
        <v>453</v>
      </c>
      <c r="E1981" s="11" t="s">
        <v>489</v>
      </c>
      <c r="F1981" s="11" t="s">
        <v>490</v>
      </c>
      <c r="G1981" s="11" t="s">
        <v>491</v>
      </c>
      <c r="I1981" s="11">
        <v>-0.79648501047620102</v>
      </c>
      <c r="J1981" s="11">
        <v>-0.31478049652794798</v>
      </c>
      <c r="K1981" s="11">
        <v>0.16692401742030499</v>
      </c>
      <c r="L1981" s="11">
        <v>2</v>
      </c>
      <c r="M1981" s="11">
        <v>426</v>
      </c>
      <c r="N1981" s="11">
        <v>3.1758703072507402E-2</v>
      </c>
      <c r="O1981" s="11">
        <v>0.91191662220133596</v>
      </c>
    </row>
    <row r="1982" spans="1:15" x14ac:dyDescent="0.2">
      <c r="A1982" s="11" t="s">
        <v>3052</v>
      </c>
      <c r="B1982" s="11" t="s">
        <v>451</v>
      </c>
      <c r="C1982" s="11" t="s">
        <v>452</v>
      </c>
      <c r="D1982" s="11" t="s">
        <v>457</v>
      </c>
      <c r="E1982" s="11" t="s">
        <v>483</v>
      </c>
      <c r="F1982" s="11" t="s">
        <v>484</v>
      </c>
      <c r="G1982" s="11" t="s">
        <v>1469</v>
      </c>
      <c r="I1982" s="11">
        <v>-0.374061889439676</v>
      </c>
      <c r="J1982" s="11">
        <v>0.105036003486806</v>
      </c>
      <c r="K1982" s="11">
        <v>0.58413389641328795</v>
      </c>
      <c r="L1982" s="11">
        <v>1</v>
      </c>
      <c r="M1982" s="11">
        <v>589</v>
      </c>
      <c r="N1982" s="11">
        <v>0.82844096632984998</v>
      </c>
      <c r="O1982" s="11">
        <v>0.91191662220133596</v>
      </c>
    </row>
    <row r="1983" spans="1:15" x14ac:dyDescent="0.2">
      <c r="A1983" s="11" t="s">
        <v>3053</v>
      </c>
      <c r="B1983" s="11" t="s">
        <v>451</v>
      </c>
      <c r="C1983" s="11" t="s">
        <v>511</v>
      </c>
      <c r="D1983" s="11" t="s">
        <v>512</v>
      </c>
      <c r="E1983" s="11" t="s">
        <v>513</v>
      </c>
      <c r="F1983" s="11" t="s">
        <v>672</v>
      </c>
      <c r="G1983" s="11" t="s">
        <v>673</v>
      </c>
      <c r="H1983" s="11" t="s">
        <v>518</v>
      </c>
      <c r="I1983" s="11">
        <v>-0.258257135221935</v>
      </c>
      <c r="J1983" s="11">
        <v>0.221974497231509</v>
      </c>
      <c r="K1983" s="11">
        <v>0.702206129684953</v>
      </c>
      <c r="L1983" s="11">
        <v>2</v>
      </c>
      <c r="M1983" s="11">
        <v>645</v>
      </c>
      <c r="N1983" s="11">
        <v>0.66888965441286696</v>
      </c>
      <c r="O1983" s="11">
        <v>0.91191662220133596</v>
      </c>
    </row>
    <row r="1984" spans="1:15" x14ac:dyDescent="0.2">
      <c r="A1984" s="11" t="s">
        <v>3054</v>
      </c>
      <c r="B1984" s="11" t="s">
        <v>451</v>
      </c>
      <c r="C1984" s="11" t="s">
        <v>565</v>
      </c>
      <c r="D1984" s="11" t="s">
        <v>566</v>
      </c>
      <c r="E1984" s="11" t="s">
        <v>567</v>
      </c>
      <c r="F1984" s="11" t="s">
        <v>568</v>
      </c>
      <c r="G1984" s="11" t="s">
        <v>537</v>
      </c>
      <c r="H1984" s="11" t="s">
        <v>518</v>
      </c>
      <c r="I1984" s="11">
        <v>-0.83612305719095104</v>
      </c>
      <c r="J1984" s="11">
        <v>-0.35365207252890601</v>
      </c>
      <c r="K1984" s="11">
        <v>0.12881891213314001</v>
      </c>
      <c r="L1984" s="11">
        <v>2</v>
      </c>
      <c r="M1984" s="11">
        <v>534</v>
      </c>
      <c r="N1984" s="11">
        <v>0.38854799754231001</v>
      </c>
      <c r="O1984" s="11">
        <v>0.91191662220133596</v>
      </c>
    </row>
    <row r="1985" spans="1:15" x14ac:dyDescent="0.2">
      <c r="A1985" s="11" t="s">
        <v>3055</v>
      </c>
      <c r="B1985" s="11" t="s">
        <v>451</v>
      </c>
      <c r="C1985" s="11" t="s">
        <v>452</v>
      </c>
      <c r="D1985" s="11" t="s">
        <v>453</v>
      </c>
      <c r="E1985" s="11" t="s">
        <v>801</v>
      </c>
      <c r="F1985" s="11" t="s">
        <v>537</v>
      </c>
      <c r="G1985" s="11" t="s">
        <v>537</v>
      </c>
      <c r="I1985" s="11">
        <v>-0.35457592500839402</v>
      </c>
      <c r="J1985" s="11">
        <v>0.124655715208459</v>
      </c>
      <c r="K1985" s="11">
        <v>0.60388735542531102</v>
      </c>
      <c r="L1985" s="11">
        <v>1</v>
      </c>
      <c r="M1985" s="11">
        <v>589</v>
      </c>
      <c r="N1985" s="11">
        <v>0.82844096632984998</v>
      </c>
      <c r="O1985" s="11">
        <v>0.91191662220133596</v>
      </c>
    </row>
    <row r="1986" spans="1:15" x14ac:dyDescent="0.2">
      <c r="A1986" s="11" t="s">
        <v>3056</v>
      </c>
      <c r="B1986" s="11" t="s">
        <v>451</v>
      </c>
      <c r="C1986" s="11" t="s">
        <v>529</v>
      </c>
      <c r="D1986" s="11" t="s">
        <v>530</v>
      </c>
      <c r="E1986" s="15">
        <v>45620</v>
      </c>
      <c r="F1986" s="15">
        <v>45620</v>
      </c>
      <c r="G1986" s="15">
        <v>45620</v>
      </c>
      <c r="H1986" s="11" t="s">
        <v>518</v>
      </c>
      <c r="I1986" s="11">
        <v>-0.41153160824504198</v>
      </c>
      <c r="J1986" s="11">
        <v>6.7373503165250703E-2</v>
      </c>
      <c r="K1986" s="11">
        <v>0.54627861457554305</v>
      </c>
      <c r="L1986" s="11">
        <v>1</v>
      </c>
      <c r="M1986" s="11">
        <v>577</v>
      </c>
      <c r="N1986" s="11">
        <v>0.72084683567853403</v>
      </c>
      <c r="O1986" s="11">
        <v>0.91191662220133596</v>
      </c>
    </row>
    <row r="1987" spans="1:15" x14ac:dyDescent="0.2">
      <c r="A1987" s="11" t="s">
        <v>3057</v>
      </c>
      <c r="B1987" s="11" t="s">
        <v>451</v>
      </c>
      <c r="C1987" s="11" t="s">
        <v>511</v>
      </c>
      <c r="D1987" s="11" t="s">
        <v>512</v>
      </c>
      <c r="E1987" s="11" t="s">
        <v>513</v>
      </c>
      <c r="F1987" s="11" t="s">
        <v>672</v>
      </c>
      <c r="G1987" s="11" t="s">
        <v>673</v>
      </c>
      <c r="I1987" s="11">
        <v>-0.395079820482796</v>
      </c>
      <c r="J1987" s="11">
        <v>8.3899520759911098E-2</v>
      </c>
      <c r="K1987" s="11">
        <v>0.56287886200261905</v>
      </c>
      <c r="L1987" s="11">
        <v>1</v>
      </c>
      <c r="M1987" s="11">
        <v>588</v>
      </c>
      <c r="N1987" s="11">
        <v>0.81932153368752303</v>
      </c>
      <c r="O1987" s="11">
        <v>0.91191662220133596</v>
      </c>
    </row>
    <row r="1988" spans="1:15" x14ac:dyDescent="0.2">
      <c r="A1988" s="11" t="s">
        <v>3058</v>
      </c>
      <c r="B1988" s="11" t="s">
        <v>451</v>
      </c>
      <c r="C1988" s="11" t="s">
        <v>452</v>
      </c>
      <c r="D1988" s="11" t="s">
        <v>457</v>
      </c>
      <c r="E1988" s="11" t="s">
        <v>458</v>
      </c>
      <c r="F1988" s="11" t="s">
        <v>459</v>
      </c>
      <c r="G1988" s="11" t="s">
        <v>3059</v>
      </c>
      <c r="I1988" s="11">
        <v>-0.822161847852659</v>
      </c>
      <c r="J1988" s="11">
        <v>-0.33997065883426603</v>
      </c>
      <c r="K1988" s="11">
        <v>0.142220530184127</v>
      </c>
      <c r="L1988" s="11">
        <v>2</v>
      </c>
      <c r="M1988" s="11">
        <v>505</v>
      </c>
      <c r="N1988" s="11">
        <v>0.228466626920028</v>
      </c>
      <c r="O1988" s="11">
        <v>0.91191662220133596</v>
      </c>
    </row>
    <row r="1989" spans="1:15" x14ac:dyDescent="0.2">
      <c r="A1989" s="11" t="s">
        <v>3060</v>
      </c>
      <c r="B1989" s="11" t="s">
        <v>451</v>
      </c>
      <c r="C1989" s="11" t="s">
        <v>473</v>
      </c>
      <c r="D1989" s="11" t="s">
        <v>474</v>
      </c>
      <c r="E1989" s="11" t="s">
        <v>608</v>
      </c>
      <c r="F1989" s="11" t="s">
        <v>890</v>
      </c>
      <c r="I1989" s="11">
        <v>-0.66666637346365099</v>
      </c>
      <c r="J1989" s="11">
        <v>-0.186860052289301</v>
      </c>
      <c r="K1989" s="11">
        <v>0.29294626888504899</v>
      </c>
      <c r="L1989" s="11">
        <v>1</v>
      </c>
      <c r="M1989" s="11">
        <v>557</v>
      </c>
      <c r="N1989" s="11">
        <v>0.55389988734932005</v>
      </c>
      <c r="O1989" s="11">
        <v>0.91191662220133596</v>
      </c>
    </row>
    <row r="1990" spans="1:15" x14ac:dyDescent="0.2">
      <c r="A1990" s="11" t="s">
        <v>3061</v>
      </c>
      <c r="B1990" s="11" t="s">
        <v>451</v>
      </c>
      <c r="C1990" s="11" t="s">
        <v>452</v>
      </c>
      <c r="D1990" s="11" t="s">
        <v>453</v>
      </c>
      <c r="E1990" s="11" t="s">
        <v>489</v>
      </c>
      <c r="F1990" s="11" t="s">
        <v>490</v>
      </c>
      <c r="G1990" s="11" t="s">
        <v>491</v>
      </c>
      <c r="I1990" s="11">
        <v>-0.402537505494998</v>
      </c>
      <c r="J1990" s="11">
        <v>7.6406169590342604E-2</v>
      </c>
      <c r="K1990" s="11">
        <v>0.55534984467568305</v>
      </c>
      <c r="L1990" s="11">
        <v>1</v>
      </c>
      <c r="M1990" s="11">
        <v>589</v>
      </c>
      <c r="N1990" s="11">
        <v>0.82844096632984998</v>
      </c>
      <c r="O1990" s="11">
        <v>0.91191662220133596</v>
      </c>
    </row>
    <row r="1991" spans="1:15" x14ac:dyDescent="0.2">
      <c r="A1991" s="11" t="s">
        <v>3062</v>
      </c>
      <c r="B1991" s="11" t="s">
        <v>451</v>
      </c>
      <c r="C1991" s="11" t="s">
        <v>452</v>
      </c>
      <c r="D1991" s="11" t="s">
        <v>453</v>
      </c>
      <c r="E1991" s="11" t="s">
        <v>462</v>
      </c>
      <c r="F1991" s="11" t="s">
        <v>479</v>
      </c>
      <c r="G1991" s="11" t="s">
        <v>480</v>
      </c>
      <c r="I1991" s="11">
        <v>-0.50827833153686497</v>
      </c>
      <c r="J1991" s="11">
        <v>-2.9482212600941901E-2</v>
      </c>
      <c r="K1991" s="11">
        <v>0.44931390633498097</v>
      </c>
      <c r="L1991" s="11">
        <v>1</v>
      </c>
      <c r="M1991" s="11">
        <v>541</v>
      </c>
      <c r="N1991" s="11">
        <v>0.43544703736332802</v>
      </c>
      <c r="O1991" s="11">
        <v>0.91191662220133596</v>
      </c>
    </row>
    <row r="1992" spans="1:15" x14ac:dyDescent="0.2">
      <c r="A1992" s="11" t="s">
        <v>3063</v>
      </c>
      <c r="B1992" s="11" t="s">
        <v>451</v>
      </c>
      <c r="C1992" s="11" t="s">
        <v>452</v>
      </c>
      <c r="D1992" s="11" t="s">
        <v>457</v>
      </c>
      <c r="E1992" s="11" t="s">
        <v>470</v>
      </c>
      <c r="F1992" s="11" t="s">
        <v>471</v>
      </c>
      <c r="G1992" s="11" t="s">
        <v>2091</v>
      </c>
      <c r="I1992" s="11">
        <v>-0.76268864950629001</v>
      </c>
      <c r="J1992" s="11">
        <v>-0.28156919753788701</v>
      </c>
      <c r="K1992" s="11">
        <v>0.19955025443051699</v>
      </c>
      <c r="L1992" s="11">
        <v>2</v>
      </c>
      <c r="M1992" s="11">
        <v>540</v>
      </c>
      <c r="N1992" s="11">
        <v>0.428556436473014</v>
      </c>
      <c r="O1992" s="11">
        <v>0.91191662220133596</v>
      </c>
    </row>
    <row r="1993" spans="1:15" x14ac:dyDescent="0.2">
      <c r="A1993" s="11" t="s">
        <v>3064</v>
      </c>
      <c r="B1993" s="11" t="s">
        <v>451</v>
      </c>
      <c r="C1993" s="11" t="s">
        <v>511</v>
      </c>
      <c r="D1993" s="11" t="s">
        <v>512</v>
      </c>
      <c r="E1993" s="11" t="s">
        <v>640</v>
      </c>
      <c r="F1993" s="11" t="s">
        <v>660</v>
      </c>
      <c r="G1993" s="11" t="s">
        <v>661</v>
      </c>
      <c r="I1993" s="11">
        <v>-0.36255072939107902</v>
      </c>
      <c r="J1993" s="11">
        <v>0.116623396885195</v>
      </c>
      <c r="K1993" s="11">
        <v>0.59579752316147006</v>
      </c>
      <c r="L1993" s="11">
        <v>1</v>
      </c>
      <c r="M1993" s="11">
        <v>584</v>
      </c>
      <c r="N1993" s="11">
        <v>0.78309597573526002</v>
      </c>
      <c r="O1993" s="11">
        <v>0.91191662220133596</v>
      </c>
    </row>
    <row r="1994" spans="1:15" x14ac:dyDescent="0.2">
      <c r="A1994" s="11" t="s">
        <v>3065</v>
      </c>
      <c r="B1994" s="11" t="s">
        <v>451</v>
      </c>
      <c r="C1994" s="11" t="s">
        <v>511</v>
      </c>
      <c r="D1994" s="11" t="s">
        <v>512</v>
      </c>
      <c r="E1994" s="11" t="s">
        <v>640</v>
      </c>
      <c r="F1994" s="11" t="s">
        <v>660</v>
      </c>
      <c r="G1994" s="11" t="s">
        <v>661</v>
      </c>
      <c r="I1994" s="11">
        <v>-0.31180619466446802</v>
      </c>
      <c r="J1994" s="11">
        <v>0.16779972595501899</v>
      </c>
      <c r="K1994" s="11">
        <v>0.64740564657450606</v>
      </c>
      <c r="L1994" s="11">
        <v>1</v>
      </c>
      <c r="M1994" s="11">
        <v>568</v>
      </c>
      <c r="N1994" s="11">
        <v>0.64346828391617195</v>
      </c>
      <c r="O1994" s="11">
        <v>0.91191662220133596</v>
      </c>
    </row>
    <row r="1995" spans="1:15" x14ac:dyDescent="0.2">
      <c r="A1995" s="11" t="s">
        <v>3066</v>
      </c>
      <c r="B1995" s="11" t="s">
        <v>451</v>
      </c>
      <c r="C1995" s="11" t="s">
        <v>452</v>
      </c>
      <c r="D1995" s="11" t="s">
        <v>453</v>
      </c>
      <c r="E1995" s="11" t="s">
        <v>462</v>
      </c>
      <c r="F1995" s="11" t="s">
        <v>499</v>
      </c>
      <c r="G1995" s="11" t="s">
        <v>716</v>
      </c>
      <c r="I1995" s="11">
        <v>-0.38585623885696002</v>
      </c>
      <c r="J1995" s="11">
        <v>9.3171847387858497E-2</v>
      </c>
      <c r="K1995" s="11">
        <v>0.57219993363267696</v>
      </c>
      <c r="L1995" s="11">
        <v>1</v>
      </c>
      <c r="M1995" s="11">
        <v>589</v>
      </c>
      <c r="N1995" s="11">
        <v>0.82844096632984998</v>
      </c>
      <c r="O1995" s="11">
        <v>0.91191662220133596</v>
      </c>
    </row>
    <row r="1996" spans="1:15" x14ac:dyDescent="0.2">
      <c r="A1996" s="11" t="s">
        <v>3067</v>
      </c>
      <c r="B1996" s="11" t="s">
        <v>451</v>
      </c>
      <c r="C1996" s="11" t="s">
        <v>473</v>
      </c>
      <c r="D1996" s="11" t="s">
        <v>474</v>
      </c>
      <c r="E1996" s="11" t="s">
        <v>493</v>
      </c>
      <c r="F1996" s="11" t="s">
        <v>494</v>
      </c>
      <c r="I1996" s="11">
        <v>-0.673503681336591</v>
      </c>
      <c r="J1996" s="11">
        <v>-0.19362112067926601</v>
      </c>
      <c r="K1996" s="11">
        <v>0.28626143997805897</v>
      </c>
      <c r="L1996" s="11">
        <v>1</v>
      </c>
      <c r="M1996" s="11">
        <v>537</v>
      </c>
      <c r="N1996" s="11">
        <v>0.40826416412357502</v>
      </c>
      <c r="O1996" s="11">
        <v>0.91191662220133596</v>
      </c>
    </row>
    <row r="1997" spans="1:15" x14ac:dyDescent="0.2">
      <c r="A1997" s="11" t="s">
        <v>3068</v>
      </c>
      <c r="B1997" s="11" t="s">
        <v>451</v>
      </c>
      <c r="C1997" s="11" t="s">
        <v>511</v>
      </c>
      <c r="D1997" s="11" t="s">
        <v>512</v>
      </c>
      <c r="E1997" s="11" t="s">
        <v>513</v>
      </c>
      <c r="F1997" s="11" t="s">
        <v>514</v>
      </c>
      <c r="G1997" s="11" t="s">
        <v>1285</v>
      </c>
      <c r="I1997" s="11">
        <v>-0.35373294220739099</v>
      </c>
      <c r="J1997" s="11">
        <v>0.12550500260693601</v>
      </c>
      <c r="K1997" s="11">
        <v>0.604742947421263</v>
      </c>
      <c r="L1997" s="11">
        <v>1</v>
      </c>
      <c r="M1997" s="11">
        <v>585</v>
      </c>
      <c r="N1997" s="11">
        <v>0.79211222657651903</v>
      </c>
      <c r="O1997" s="11">
        <v>0.91191662220133596</v>
      </c>
    </row>
    <row r="1998" spans="1:15" x14ac:dyDescent="0.2">
      <c r="A1998" s="11" t="s">
        <v>3069</v>
      </c>
      <c r="B1998" s="11" t="s">
        <v>451</v>
      </c>
      <c r="C1998" s="11" t="s">
        <v>572</v>
      </c>
      <c r="D1998" s="11" t="s">
        <v>666</v>
      </c>
      <c r="E1998" s="11" t="s">
        <v>667</v>
      </c>
      <c r="F1998" s="11" t="s">
        <v>668</v>
      </c>
      <c r="G1998" s="11" t="s">
        <v>669</v>
      </c>
      <c r="H1998" s="11" t="s">
        <v>518</v>
      </c>
      <c r="I1998" s="11">
        <v>-0.37414028658439002</v>
      </c>
      <c r="J1998" s="11">
        <v>0.104957114609824</v>
      </c>
      <c r="K1998" s="11">
        <v>0.584054515804038</v>
      </c>
      <c r="L1998" s="11">
        <v>1</v>
      </c>
      <c r="M1998" s="11">
        <v>589</v>
      </c>
      <c r="N1998" s="11">
        <v>0.82844096632984998</v>
      </c>
      <c r="O1998" s="11">
        <v>0.91191662220133596</v>
      </c>
    </row>
    <row r="1999" spans="1:15" x14ac:dyDescent="0.2">
      <c r="A1999" s="11" t="s">
        <v>3070</v>
      </c>
      <c r="B1999" s="11" t="s">
        <v>451</v>
      </c>
      <c r="C1999" s="11" t="s">
        <v>473</v>
      </c>
      <c r="D1999" s="11" t="s">
        <v>474</v>
      </c>
      <c r="E1999" s="11" t="s">
        <v>1327</v>
      </c>
      <c r="F1999" s="11" t="s">
        <v>1328</v>
      </c>
      <c r="G1999" s="11" t="s">
        <v>3071</v>
      </c>
      <c r="I1999" s="11">
        <v>-0.85522245297772703</v>
      </c>
      <c r="J1999" s="11">
        <v>-0.37235147999247498</v>
      </c>
      <c r="K1999" s="11">
        <v>0.110519492992777</v>
      </c>
      <c r="L1999" s="11">
        <v>2</v>
      </c>
      <c r="M1999" s="11">
        <v>536</v>
      </c>
      <c r="N1999" s="11">
        <v>0.40162769800146297</v>
      </c>
      <c r="O1999" s="11">
        <v>0.91191662220133596</v>
      </c>
    </row>
    <row r="2000" spans="1:15" x14ac:dyDescent="0.2">
      <c r="A2000" s="11" t="s">
        <v>3072</v>
      </c>
      <c r="B2000" s="11" t="s">
        <v>451</v>
      </c>
      <c r="C2000" s="11" t="s">
        <v>754</v>
      </c>
      <c r="D2000" s="11" t="s">
        <v>1266</v>
      </c>
      <c r="E2000" s="11" t="s">
        <v>3073</v>
      </c>
      <c r="F2000" s="11" t="s">
        <v>3074</v>
      </c>
      <c r="G2000" s="11" t="s">
        <v>3075</v>
      </c>
      <c r="I2000" s="11">
        <v>-0.34581489041999902</v>
      </c>
      <c r="J2000" s="11">
        <v>0.13348437459844101</v>
      </c>
      <c r="K2000" s="11">
        <v>0.61278363961687998</v>
      </c>
      <c r="L2000" s="11">
        <v>1</v>
      </c>
      <c r="M2000" s="11">
        <v>589</v>
      </c>
      <c r="N2000" s="11">
        <v>0.82844096632984998</v>
      </c>
      <c r="O2000" s="11">
        <v>0.91191662220133596</v>
      </c>
    </row>
    <row r="2001" spans="1:15" x14ac:dyDescent="0.2">
      <c r="A2001" s="11" t="s">
        <v>3076</v>
      </c>
      <c r="B2001" s="11" t="s">
        <v>451</v>
      </c>
      <c r="C2001" s="11" t="s">
        <v>452</v>
      </c>
      <c r="D2001" s="11" t="s">
        <v>453</v>
      </c>
      <c r="E2001" s="11" t="s">
        <v>462</v>
      </c>
      <c r="F2001" s="11" t="s">
        <v>499</v>
      </c>
      <c r="G2001" s="11" t="s">
        <v>716</v>
      </c>
      <c r="I2001" s="11">
        <v>-0.16143939217601</v>
      </c>
      <c r="J2001" s="11">
        <v>0.32036991843031098</v>
      </c>
      <c r="K2001" s="11">
        <v>0.80217922903663197</v>
      </c>
      <c r="L2001" s="11">
        <v>2</v>
      </c>
      <c r="M2001" s="11">
        <v>632</v>
      </c>
      <c r="N2001" s="11">
        <v>0.78309597573526002</v>
      </c>
      <c r="O2001" s="11">
        <v>0.91191662220133596</v>
      </c>
    </row>
    <row r="2002" spans="1:15" x14ac:dyDescent="0.2">
      <c r="A2002" s="11" t="s">
        <v>3077</v>
      </c>
      <c r="B2002" s="11" t="s">
        <v>451</v>
      </c>
      <c r="C2002" s="11" t="s">
        <v>452</v>
      </c>
      <c r="D2002" s="11" t="s">
        <v>453</v>
      </c>
      <c r="E2002" s="11" t="s">
        <v>489</v>
      </c>
      <c r="F2002" s="11" t="s">
        <v>490</v>
      </c>
      <c r="G2002" s="11" t="s">
        <v>491</v>
      </c>
      <c r="I2002" s="11">
        <v>-0.72670208124762903</v>
      </c>
      <c r="J2002" s="11">
        <v>-0.24613564118311901</v>
      </c>
      <c r="K2002" s="11">
        <v>0.23443079888139101</v>
      </c>
      <c r="L2002" s="11">
        <v>2</v>
      </c>
      <c r="M2002" s="11">
        <v>525</v>
      </c>
      <c r="N2002" s="11">
        <v>0.332922129026619</v>
      </c>
      <c r="O2002" s="11">
        <v>0.91191662220133596</v>
      </c>
    </row>
    <row r="2003" spans="1:15" x14ac:dyDescent="0.2">
      <c r="A2003" s="11" t="s">
        <v>3078</v>
      </c>
      <c r="B2003" s="11" t="s">
        <v>451</v>
      </c>
      <c r="C2003" s="11" t="s">
        <v>452</v>
      </c>
      <c r="D2003" s="11" t="s">
        <v>453</v>
      </c>
      <c r="E2003" s="11" t="s">
        <v>489</v>
      </c>
      <c r="F2003" s="11" t="s">
        <v>490</v>
      </c>
      <c r="G2003" s="11" t="s">
        <v>520</v>
      </c>
      <c r="I2003" s="11">
        <v>-0.31606009898332599</v>
      </c>
      <c r="J2003" s="11">
        <v>0.16350361627110599</v>
      </c>
      <c r="K2003" s="11">
        <v>0.64306733152553797</v>
      </c>
      <c r="L2003" s="11">
        <v>1</v>
      </c>
      <c r="M2003" s="11">
        <v>589</v>
      </c>
      <c r="N2003" s="11">
        <v>0.82844096632984998</v>
      </c>
      <c r="O2003" s="11">
        <v>0.91191662220133596</v>
      </c>
    </row>
    <row r="2004" spans="1:15" x14ac:dyDescent="0.2">
      <c r="A2004" s="11" t="s">
        <v>3079</v>
      </c>
      <c r="B2004" s="11" t="s">
        <v>552</v>
      </c>
      <c r="I2004" s="11">
        <v>-1.2637514142632899E-2</v>
      </c>
      <c r="J2004" s="11">
        <v>0.47272517014899001</v>
      </c>
      <c r="K2004" s="11">
        <v>0.95808785444061395</v>
      </c>
      <c r="L2004" s="11">
        <v>2</v>
      </c>
      <c r="M2004" s="11">
        <v>656</v>
      </c>
      <c r="N2004" s="11">
        <v>0.57772318267063805</v>
      </c>
      <c r="O2004" s="11">
        <v>0.91191662220133596</v>
      </c>
    </row>
    <row r="2005" spans="1:15" x14ac:dyDescent="0.2">
      <c r="A2005" s="11" t="s">
        <v>3080</v>
      </c>
      <c r="B2005" s="11" t="s">
        <v>451</v>
      </c>
      <c r="C2005" s="11" t="s">
        <v>452</v>
      </c>
      <c r="D2005" s="11" t="s">
        <v>453</v>
      </c>
      <c r="E2005" s="11" t="s">
        <v>462</v>
      </c>
      <c r="F2005" s="11" t="s">
        <v>463</v>
      </c>
      <c r="I2005" s="11">
        <v>-0.85298560246969501</v>
      </c>
      <c r="J2005" s="11">
        <v>-0.37016250007123702</v>
      </c>
      <c r="K2005" s="11">
        <v>0.112660602327221</v>
      </c>
      <c r="L2005" s="11">
        <v>2</v>
      </c>
      <c r="M2005" s="11">
        <v>537</v>
      </c>
      <c r="N2005" s="11">
        <v>0.40826416412357502</v>
      </c>
      <c r="O2005" s="11">
        <v>0.91191662220133596</v>
      </c>
    </row>
    <row r="2006" spans="1:15" x14ac:dyDescent="0.2">
      <c r="A2006" s="11" t="s">
        <v>3081</v>
      </c>
      <c r="B2006" s="11" t="s">
        <v>451</v>
      </c>
      <c r="C2006" s="11" t="s">
        <v>452</v>
      </c>
      <c r="D2006" s="11" t="s">
        <v>453</v>
      </c>
      <c r="E2006" s="11" t="s">
        <v>462</v>
      </c>
      <c r="F2006" s="11" t="s">
        <v>463</v>
      </c>
      <c r="I2006" s="11">
        <v>-0.36928643821587798</v>
      </c>
      <c r="J2006" s="11">
        <v>0.109842108146294</v>
      </c>
      <c r="K2006" s="11">
        <v>0.58897065450846697</v>
      </c>
      <c r="L2006" s="11">
        <v>1</v>
      </c>
      <c r="M2006" s="11">
        <v>589</v>
      </c>
      <c r="N2006" s="11">
        <v>0.82844096632984998</v>
      </c>
      <c r="O2006" s="11">
        <v>0.91191662220133596</v>
      </c>
    </row>
    <row r="2007" spans="1:15" x14ac:dyDescent="0.2">
      <c r="A2007" s="11" t="s">
        <v>3082</v>
      </c>
      <c r="B2007" s="11" t="s">
        <v>451</v>
      </c>
      <c r="C2007" s="11" t="s">
        <v>511</v>
      </c>
      <c r="D2007" s="11" t="s">
        <v>2843</v>
      </c>
      <c r="E2007" s="11" t="s">
        <v>2844</v>
      </c>
      <c r="F2007" s="11" t="s">
        <v>2844</v>
      </c>
      <c r="G2007" s="11" t="s">
        <v>2844</v>
      </c>
      <c r="H2007" s="11" t="s">
        <v>518</v>
      </c>
      <c r="I2007" s="11">
        <v>1.9755733321308401E-2</v>
      </c>
      <c r="J2007" s="11">
        <v>0.50607387377414603</v>
      </c>
      <c r="K2007" s="11">
        <v>0.99239201422698298</v>
      </c>
      <c r="L2007" s="11">
        <v>3</v>
      </c>
      <c r="M2007" s="11">
        <v>705</v>
      </c>
      <c r="N2007" s="11">
        <v>0.25704170041574398</v>
      </c>
      <c r="O2007" s="11">
        <v>0.91191662220133596</v>
      </c>
    </row>
    <row r="2008" spans="1:15" x14ac:dyDescent="0.2">
      <c r="A2008" s="11" t="s">
        <v>3083</v>
      </c>
      <c r="B2008" s="11" t="s">
        <v>451</v>
      </c>
      <c r="C2008" s="11" t="s">
        <v>654</v>
      </c>
      <c r="D2008" s="11" t="s">
        <v>655</v>
      </c>
      <c r="E2008" s="11" t="s">
        <v>777</v>
      </c>
      <c r="F2008" s="11" t="s">
        <v>778</v>
      </c>
      <c r="G2008" s="11" t="s">
        <v>947</v>
      </c>
      <c r="I2008" s="11">
        <v>-0.47938655247010598</v>
      </c>
      <c r="J2008" s="11">
        <v>-6.1623969241202104E-4</v>
      </c>
      <c r="K2008" s="11">
        <v>0.47815407308528202</v>
      </c>
      <c r="L2008" s="11">
        <v>1</v>
      </c>
      <c r="M2008" s="11">
        <v>589</v>
      </c>
      <c r="N2008" s="11">
        <v>0.82844096632984998</v>
      </c>
      <c r="O2008" s="11">
        <v>0.91191662220133596</v>
      </c>
    </row>
    <row r="2009" spans="1:15" x14ac:dyDescent="0.2">
      <c r="A2009" s="11" t="s">
        <v>3084</v>
      </c>
      <c r="B2009" s="11" t="s">
        <v>451</v>
      </c>
      <c r="C2009" s="11" t="s">
        <v>511</v>
      </c>
      <c r="D2009" s="11" t="s">
        <v>512</v>
      </c>
      <c r="E2009" s="11" t="s">
        <v>561</v>
      </c>
      <c r="F2009" s="11" t="s">
        <v>562</v>
      </c>
      <c r="I2009" s="11">
        <v>-0.58701901297925196</v>
      </c>
      <c r="J2009" s="11">
        <v>-0.10790299907301</v>
      </c>
      <c r="K2009" s="11">
        <v>0.37121301483323199</v>
      </c>
      <c r="L2009" s="11">
        <v>1</v>
      </c>
      <c r="M2009" s="11">
        <v>557</v>
      </c>
      <c r="N2009" s="11">
        <v>0.55389988734932005</v>
      </c>
      <c r="O2009" s="11">
        <v>0.91191662220133596</v>
      </c>
    </row>
    <row r="2010" spans="1:15" x14ac:dyDescent="0.2">
      <c r="A2010" s="11" t="s">
        <v>3085</v>
      </c>
      <c r="B2010" s="11" t="s">
        <v>451</v>
      </c>
      <c r="C2010" s="11" t="s">
        <v>921</v>
      </c>
      <c r="D2010" s="11" t="s">
        <v>922</v>
      </c>
      <c r="E2010" s="11" t="s">
        <v>923</v>
      </c>
      <c r="F2010" s="11" t="s">
        <v>924</v>
      </c>
      <c r="G2010" s="11" t="s">
        <v>924</v>
      </c>
      <c r="I2010" s="11">
        <v>-0.86218496011590695</v>
      </c>
      <c r="J2010" s="11">
        <v>-0.37916324651776201</v>
      </c>
      <c r="K2010" s="11">
        <v>0.103858467080382</v>
      </c>
      <c r="L2010" s="11">
        <v>2</v>
      </c>
      <c r="M2010" s="11">
        <v>526</v>
      </c>
      <c r="N2010" s="11">
        <v>0.33883927124339802</v>
      </c>
      <c r="O2010" s="11">
        <v>0.91191662220133596</v>
      </c>
    </row>
    <row r="2011" spans="1:15" x14ac:dyDescent="0.2">
      <c r="A2011" s="11" t="s">
        <v>3086</v>
      </c>
      <c r="B2011" s="11" t="s">
        <v>451</v>
      </c>
      <c r="C2011" s="11" t="s">
        <v>921</v>
      </c>
      <c r="D2011" s="11" t="s">
        <v>922</v>
      </c>
      <c r="E2011" s="11" t="s">
        <v>923</v>
      </c>
      <c r="F2011" s="11" t="s">
        <v>924</v>
      </c>
      <c r="G2011" s="11" t="s">
        <v>924</v>
      </c>
      <c r="I2011" s="11">
        <v>-0.446587110563198</v>
      </c>
      <c r="J2011" s="11">
        <v>3.2214014326073202E-2</v>
      </c>
      <c r="K2011" s="11">
        <v>0.51101513921534403</v>
      </c>
      <c r="L2011" s="11">
        <v>1</v>
      </c>
      <c r="M2011" s="11">
        <v>589</v>
      </c>
      <c r="N2011" s="11">
        <v>0.82844096632984998</v>
      </c>
      <c r="O2011" s="11">
        <v>0.91191662220133596</v>
      </c>
    </row>
    <row r="2012" spans="1:15" x14ac:dyDescent="0.2">
      <c r="A2012" s="11" t="s">
        <v>3087</v>
      </c>
      <c r="B2012" s="11" t="s">
        <v>451</v>
      </c>
      <c r="C2012" s="11" t="s">
        <v>452</v>
      </c>
      <c r="D2012" s="11" t="s">
        <v>453</v>
      </c>
      <c r="E2012" s="11" t="s">
        <v>462</v>
      </c>
      <c r="F2012" s="11" t="s">
        <v>649</v>
      </c>
      <c r="G2012" s="11" t="s">
        <v>650</v>
      </c>
      <c r="I2012" s="11">
        <v>-0.35083002555429799</v>
      </c>
      <c r="J2012" s="11">
        <v>0.128429959314695</v>
      </c>
      <c r="K2012" s="11">
        <v>0.60768994418368805</v>
      </c>
      <c r="L2012" s="11">
        <v>1</v>
      </c>
      <c r="M2012" s="11">
        <v>589</v>
      </c>
      <c r="N2012" s="11">
        <v>0.82844096632984998</v>
      </c>
      <c r="O2012" s="11">
        <v>0.91191662220133596</v>
      </c>
    </row>
    <row r="2013" spans="1:15" x14ac:dyDescent="0.2">
      <c r="A2013" s="11" t="s">
        <v>3088</v>
      </c>
      <c r="B2013" s="11" t="s">
        <v>451</v>
      </c>
      <c r="C2013" s="11" t="s">
        <v>452</v>
      </c>
      <c r="D2013" s="11" t="s">
        <v>457</v>
      </c>
      <c r="E2013" s="11" t="s">
        <v>470</v>
      </c>
      <c r="F2013" s="11" t="s">
        <v>471</v>
      </c>
      <c r="G2013" s="11" t="s">
        <v>3025</v>
      </c>
      <c r="I2013" s="11">
        <v>-0.84843215241056702</v>
      </c>
      <c r="J2013" s="11">
        <v>-0.36570565833479701</v>
      </c>
      <c r="K2013" s="11">
        <v>0.11702083574097299</v>
      </c>
      <c r="L2013" s="11">
        <v>2</v>
      </c>
      <c r="M2013" s="11">
        <v>525</v>
      </c>
      <c r="N2013" s="11">
        <v>0.332922129026619</v>
      </c>
      <c r="O2013" s="11">
        <v>0.91191662220133596</v>
      </c>
    </row>
    <row r="2014" spans="1:15" x14ac:dyDescent="0.2">
      <c r="A2014" s="11" t="s">
        <v>3089</v>
      </c>
      <c r="B2014" s="11" t="s">
        <v>451</v>
      </c>
      <c r="C2014" s="11" t="s">
        <v>452</v>
      </c>
      <c r="D2014" s="11" t="s">
        <v>453</v>
      </c>
      <c r="E2014" s="11" t="s">
        <v>454</v>
      </c>
      <c r="F2014" s="11" t="s">
        <v>455</v>
      </c>
      <c r="I2014" s="11">
        <v>-0.41191236987295698</v>
      </c>
      <c r="J2014" s="11">
        <v>6.6991216228323797E-2</v>
      </c>
      <c r="K2014" s="11">
        <v>0.54589480232960397</v>
      </c>
      <c r="L2014" s="11">
        <v>1</v>
      </c>
      <c r="M2014" s="11">
        <v>589</v>
      </c>
      <c r="N2014" s="11">
        <v>0.82844096632984998</v>
      </c>
      <c r="O2014" s="11">
        <v>0.91191662220133596</v>
      </c>
    </row>
    <row r="2015" spans="1:15" x14ac:dyDescent="0.2">
      <c r="A2015" s="11" t="s">
        <v>3090</v>
      </c>
      <c r="B2015" s="11" t="s">
        <v>451</v>
      </c>
      <c r="C2015" s="11" t="s">
        <v>452</v>
      </c>
      <c r="D2015" s="11" t="s">
        <v>453</v>
      </c>
      <c r="E2015" s="11" t="s">
        <v>454</v>
      </c>
      <c r="F2015" s="11" t="s">
        <v>455</v>
      </c>
      <c r="G2015" s="11" t="s">
        <v>1191</v>
      </c>
      <c r="H2015" s="11" t="s">
        <v>518</v>
      </c>
      <c r="I2015" s="11">
        <v>-0.34453989815365299</v>
      </c>
      <c r="J2015" s="11">
        <v>0.134769596135349</v>
      </c>
      <c r="K2015" s="11">
        <v>0.61407909042435205</v>
      </c>
      <c r="L2015" s="11">
        <v>1</v>
      </c>
      <c r="M2015" s="11">
        <v>571</v>
      </c>
      <c r="N2015" s="11">
        <v>0.66888965441286696</v>
      </c>
      <c r="O2015" s="11">
        <v>0.91191662220133596</v>
      </c>
    </row>
    <row r="2016" spans="1:15" x14ac:dyDescent="0.2">
      <c r="A2016" s="11" t="s">
        <v>3091</v>
      </c>
      <c r="B2016" s="11" t="s">
        <v>451</v>
      </c>
      <c r="C2016" s="11" t="s">
        <v>452</v>
      </c>
      <c r="D2016" s="11" t="s">
        <v>453</v>
      </c>
      <c r="E2016" s="11" t="s">
        <v>462</v>
      </c>
      <c r="F2016" s="11" t="s">
        <v>499</v>
      </c>
      <c r="G2016" s="11" t="s">
        <v>825</v>
      </c>
      <c r="I2016" s="11">
        <v>-0.284914337658287</v>
      </c>
      <c r="J2016" s="11">
        <v>0.19498391683710201</v>
      </c>
      <c r="K2016" s="11">
        <v>0.67488217133248996</v>
      </c>
      <c r="L2016" s="11">
        <v>1</v>
      </c>
      <c r="M2016" s="11">
        <v>668</v>
      </c>
      <c r="N2016" s="11">
        <v>0.48541182396862997</v>
      </c>
      <c r="O2016" s="11">
        <v>0.91191662220133596</v>
      </c>
    </row>
    <row r="2017" spans="1:15" x14ac:dyDescent="0.2">
      <c r="A2017" s="11" t="s">
        <v>3092</v>
      </c>
      <c r="B2017" s="11" t="s">
        <v>552</v>
      </c>
      <c r="I2017" s="11">
        <v>-0.36741298271683598</v>
      </c>
      <c r="J2017" s="11">
        <v>0.111727965716927</v>
      </c>
      <c r="K2017" s="11">
        <v>0.59086891415068998</v>
      </c>
      <c r="L2017" s="11">
        <v>1</v>
      </c>
      <c r="M2017" s="11">
        <v>589</v>
      </c>
      <c r="N2017" s="11">
        <v>0.82844096632984998</v>
      </c>
      <c r="O2017" s="11">
        <v>0.91191662220133596</v>
      </c>
    </row>
    <row r="2018" spans="1:15" x14ac:dyDescent="0.2">
      <c r="A2018" s="11" t="s">
        <v>3093</v>
      </c>
      <c r="B2018" s="11" t="s">
        <v>451</v>
      </c>
      <c r="C2018" s="11" t="s">
        <v>473</v>
      </c>
      <c r="D2018" s="11" t="s">
        <v>474</v>
      </c>
      <c r="E2018" s="11" t="s">
        <v>475</v>
      </c>
      <c r="F2018" s="11" t="s">
        <v>884</v>
      </c>
      <c r="G2018" s="11" t="s">
        <v>885</v>
      </c>
      <c r="H2018" s="11" t="s">
        <v>518</v>
      </c>
      <c r="I2018" s="11">
        <v>-0.91373177735426203</v>
      </c>
      <c r="J2018" s="11">
        <v>-0.42951277928405002</v>
      </c>
      <c r="K2018" s="11">
        <v>5.4706218786161803E-2</v>
      </c>
      <c r="L2018" s="11">
        <v>2</v>
      </c>
      <c r="M2018" s="11">
        <v>521</v>
      </c>
      <c r="N2018" s="11">
        <v>0.30991660834729001</v>
      </c>
      <c r="O2018" s="11">
        <v>0.91191662220133596</v>
      </c>
    </row>
    <row r="2019" spans="1:15" x14ac:dyDescent="0.2">
      <c r="A2019" s="11" t="s">
        <v>3094</v>
      </c>
      <c r="B2019" s="11" t="s">
        <v>451</v>
      </c>
      <c r="C2019" s="11" t="s">
        <v>452</v>
      </c>
      <c r="D2019" s="11" t="s">
        <v>457</v>
      </c>
      <c r="E2019" s="11" t="s">
        <v>483</v>
      </c>
      <c r="F2019" s="11" t="s">
        <v>1199</v>
      </c>
      <c r="I2019" s="11">
        <v>-0.84538312153545703</v>
      </c>
      <c r="J2019" s="11">
        <v>-0.362720687228623</v>
      </c>
      <c r="K2019" s="11">
        <v>0.11994174707821099</v>
      </c>
      <c r="L2019" s="11">
        <v>2</v>
      </c>
      <c r="M2019" s="11">
        <v>526</v>
      </c>
      <c r="N2019" s="11">
        <v>0.33883927124339802</v>
      </c>
      <c r="O2019" s="11">
        <v>0.91191662220133596</v>
      </c>
    </row>
    <row r="2020" spans="1:15" x14ac:dyDescent="0.2">
      <c r="A2020" s="11" t="s">
        <v>3095</v>
      </c>
      <c r="B2020" s="11" t="s">
        <v>451</v>
      </c>
      <c r="C2020" s="11" t="s">
        <v>452</v>
      </c>
      <c r="D2020" s="11" t="s">
        <v>453</v>
      </c>
      <c r="E2020" s="11" t="s">
        <v>489</v>
      </c>
      <c r="F2020" s="11" t="s">
        <v>490</v>
      </c>
      <c r="G2020" s="11" t="s">
        <v>964</v>
      </c>
      <c r="I2020" s="11">
        <v>-3.23704372339935E-2</v>
      </c>
      <c r="J2020" s="11">
        <v>0.45244211707597198</v>
      </c>
      <c r="K2020" s="11">
        <v>0.93725467138593699</v>
      </c>
      <c r="L2020" s="11">
        <v>2</v>
      </c>
      <c r="M2020" s="11">
        <v>742</v>
      </c>
      <c r="N2020" s="11">
        <v>0.115935577947559</v>
      </c>
      <c r="O2020" s="11">
        <v>0.91191662220133596</v>
      </c>
    </row>
    <row r="2021" spans="1:15" x14ac:dyDescent="0.2">
      <c r="A2021" s="11" t="s">
        <v>3096</v>
      </c>
      <c r="B2021" s="11" t="s">
        <v>451</v>
      </c>
      <c r="C2021" s="11" t="s">
        <v>633</v>
      </c>
      <c r="D2021" s="11" t="s">
        <v>634</v>
      </c>
      <c r="E2021" s="11" t="s">
        <v>1079</v>
      </c>
      <c r="F2021" s="11" t="s">
        <v>1080</v>
      </c>
      <c r="G2021" s="11" t="s">
        <v>1464</v>
      </c>
      <c r="H2021" s="11" t="s">
        <v>3097</v>
      </c>
      <c r="I2021" s="11">
        <v>-0.81398024123970503</v>
      </c>
      <c r="J2021" s="11">
        <v>-0.33194805917298897</v>
      </c>
      <c r="K2021" s="11">
        <v>0.150084122893727</v>
      </c>
      <c r="L2021" s="11">
        <v>2</v>
      </c>
      <c r="M2021" s="11">
        <v>534</v>
      </c>
      <c r="N2021" s="11">
        <v>0.38854799754231001</v>
      </c>
      <c r="O2021" s="11">
        <v>0.91191662220133596</v>
      </c>
    </row>
    <row r="2022" spans="1:15" x14ac:dyDescent="0.2">
      <c r="A2022" s="11" t="s">
        <v>3098</v>
      </c>
      <c r="B2022" s="11" t="s">
        <v>451</v>
      </c>
      <c r="C2022" s="11" t="s">
        <v>452</v>
      </c>
      <c r="D2022" s="11" t="s">
        <v>453</v>
      </c>
      <c r="E2022" s="11" t="s">
        <v>489</v>
      </c>
      <c r="F2022" s="11" t="s">
        <v>490</v>
      </c>
      <c r="G2022" s="11" t="s">
        <v>491</v>
      </c>
      <c r="I2022" s="11">
        <v>-0.90474847176683104</v>
      </c>
      <c r="J2022" s="11">
        <v>-0.42074838221009597</v>
      </c>
      <c r="K2022" s="11">
        <v>6.3251707346638805E-2</v>
      </c>
      <c r="L2022" s="11">
        <v>2</v>
      </c>
      <c r="M2022" s="11">
        <v>484</v>
      </c>
      <c r="N2022" s="11">
        <v>0.14617963910191001</v>
      </c>
      <c r="O2022" s="11">
        <v>0.91191662220133596</v>
      </c>
    </row>
    <row r="2023" spans="1:15" x14ac:dyDescent="0.2">
      <c r="A2023" s="11" t="s">
        <v>3099</v>
      </c>
      <c r="B2023" s="11" t="s">
        <v>451</v>
      </c>
      <c r="C2023" s="11" t="s">
        <v>511</v>
      </c>
      <c r="D2023" s="11" t="s">
        <v>512</v>
      </c>
      <c r="E2023" s="11" t="s">
        <v>513</v>
      </c>
      <c r="F2023" s="11" t="s">
        <v>514</v>
      </c>
      <c r="G2023" s="11" t="s">
        <v>1497</v>
      </c>
      <c r="I2023" s="11">
        <v>-0.61617404956293598</v>
      </c>
      <c r="J2023" s="11">
        <v>-0.136847807557021</v>
      </c>
      <c r="K2023" s="11">
        <v>0.34247843444889298</v>
      </c>
      <c r="L2023" s="11">
        <v>1</v>
      </c>
      <c r="M2023" s="11">
        <v>548</v>
      </c>
      <c r="N2023" s="11">
        <v>0.48541182396862997</v>
      </c>
      <c r="O2023" s="11">
        <v>0.91191662220133596</v>
      </c>
    </row>
    <row r="2024" spans="1:15" x14ac:dyDescent="0.2">
      <c r="A2024" s="11" t="s">
        <v>3100</v>
      </c>
      <c r="B2024" s="11" t="s">
        <v>451</v>
      </c>
      <c r="C2024" s="11" t="s">
        <v>452</v>
      </c>
      <c r="D2024" s="11" t="s">
        <v>453</v>
      </c>
      <c r="E2024" s="11" t="s">
        <v>489</v>
      </c>
      <c r="F2024" s="11" t="s">
        <v>490</v>
      </c>
      <c r="G2024" s="11" t="s">
        <v>491</v>
      </c>
      <c r="I2024" s="11">
        <v>-0.62046427706505602</v>
      </c>
      <c r="J2024" s="11">
        <v>-0.141102946429913</v>
      </c>
      <c r="K2024" s="11">
        <v>0.33825838420522902</v>
      </c>
      <c r="L2024" s="11">
        <v>1</v>
      </c>
      <c r="M2024" s="11">
        <v>565</v>
      </c>
      <c r="N2024" s="11">
        <v>0.61845222307641401</v>
      </c>
      <c r="O2024" s="11">
        <v>0.91191662220133596</v>
      </c>
    </row>
    <row r="2025" spans="1:15" x14ac:dyDescent="0.2">
      <c r="A2025" s="11" t="s">
        <v>3101</v>
      </c>
      <c r="B2025" s="11" t="s">
        <v>451</v>
      </c>
      <c r="C2025" s="11" t="s">
        <v>511</v>
      </c>
      <c r="D2025" s="11" t="s">
        <v>512</v>
      </c>
      <c r="E2025" s="11" t="s">
        <v>513</v>
      </c>
      <c r="F2025" s="11" t="s">
        <v>672</v>
      </c>
      <c r="G2025" s="11" t="s">
        <v>673</v>
      </c>
      <c r="I2025" s="11">
        <v>-0.35799499474600999</v>
      </c>
      <c r="J2025" s="11">
        <v>0.121211515802886</v>
      </c>
      <c r="K2025" s="11">
        <v>0.60041802635178299</v>
      </c>
      <c r="L2025" s="11">
        <v>1</v>
      </c>
      <c r="M2025" s="11">
        <v>671</v>
      </c>
      <c r="N2025" s="11">
        <v>0.463631861472736</v>
      </c>
      <c r="O2025" s="11">
        <v>0.91191662220133596</v>
      </c>
    </row>
    <row r="2026" spans="1:15" x14ac:dyDescent="0.2">
      <c r="A2026" s="11" t="s">
        <v>3102</v>
      </c>
      <c r="B2026" s="11" t="s">
        <v>451</v>
      </c>
      <c r="C2026" s="11" t="s">
        <v>452</v>
      </c>
      <c r="D2026" s="11" t="s">
        <v>453</v>
      </c>
      <c r="E2026" s="11" t="s">
        <v>454</v>
      </c>
      <c r="F2026" s="11" t="s">
        <v>455</v>
      </c>
      <c r="I2026" s="11">
        <v>-0.52237914061608004</v>
      </c>
      <c r="J2026" s="11">
        <v>-4.35525006096898E-2</v>
      </c>
      <c r="K2026" s="11">
        <v>0.43527413939670001</v>
      </c>
      <c r="L2026" s="11">
        <v>1</v>
      </c>
      <c r="M2026" s="11">
        <v>588</v>
      </c>
      <c r="N2026" s="11">
        <v>0.81932153368752303</v>
      </c>
      <c r="O2026" s="11">
        <v>0.91191662220133596</v>
      </c>
    </row>
    <row r="2027" spans="1:15" x14ac:dyDescent="0.2">
      <c r="A2027" s="11" t="s">
        <v>3103</v>
      </c>
      <c r="B2027" s="11" t="s">
        <v>451</v>
      </c>
      <c r="C2027" s="11" t="s">
        <v>473</v>
      </c>
      <c r="D2027" s="11" t="s">
        <v>762</v>
      </c>
      <c r="E2027" s="11" t="s">
        <v>763</v>
      </c>
      <c r="F2027" s="11" t="s">
        <v>764</v>
      </c>
      <c r="G2027" s="11" t="s">
        <v>768</v>
      </c>
      <c r="I2027" s="11">
        <v>-0.81421420920673904</v>
      </c>
      <c r="J2027" s="11">
        <v>-0.33217753106488002</v>
      </c>
      <c r="K2027" s="11">
        <v>0.14985914707698</v>
      </c>
      <c r="L2027" s="11">
        <v>2</v>
      </c>
      <c r="M2027" s="11">
        <v>536</v>
      </c>
      <c r="N2027" s="11">
        <v>0.40162769800146297</v>
      </c>
      <c r="O2027" s="11">
        <v>0.91191662220133596</v>
      </c>
    </row>
    <row r="2028" spans="1:15" x14ac:dyDescent="0.2">
      <c r="A2028" s="11" t="s">
        <v>3104</v>
      </c>
      <c r="B2028" s="11" t="s">
        <v>451</v>
      </c>
      <c r="C2028" s="11" t="s">
        <v>473</v>
      </c>
      <c r="D2028" s="11" t="s">
        <v>474</v>
      </c>
      <c r="E2028" s="11" t="s">
        <v>608</v>
      </c>
      <c r="F2028" s="11" t="s">
        <v>609</v>
      </c>
      <c r="I2028" s="11">
        <v>-0.872284158473838</v>
      </c>
      <c r="J2028" s="11">
        <v>-0.38903913059136302</v>
      </c>
      <c r="K2028" s="11">
        <v>9.4205897291111604E-2</v>
      </c>
      <c r="L2028" s="11">
        <v>2</v>
      </c>
      <c r="M2028" s="11">
        <v>532</v>
      </c>
      <c r="N2028" s="11">
        <v>0.37572766677639302</v>
      </c>
      <c r="O2028" s="11">
        <v>0.91191662220133596</v>
      </c>
    </row>
    <row r="2029" spans="1:15" x14ac:dyDescent="0.2">
      <c r="A2029" s="11" t="s">
        <v>3105</v>
      </c>
      <c r="B2029" s="11" t="s">
        <v>451</v>
      </c>
      <c r="C2029" s="11" t="s">
        <v>529</v>
      </c>
      <c r="D2029" s="11" t="s">
        <v>530</v>
      </c>
      <c r="E2029" s="11" t="s">
        <v>531</v>
      </c>
      <c r="F2029" s="11" t="s">
        <v>532</v>
      </c>
      <c r="I2029" s="11">
        <v>-0.39955742949964301</v>
      </c>
      <c r="J2029" s="11">
        <v>7.9400096142995494E-2</v>
      </c>
      <c r="K2029" s="11">
        <v>0.55835762178563397</v>
      </c>
      <c r="L2029" s="11">
        <v>1</v>
      </c>
      <c r="M2029" s="11">
        <v>589</v>
      </c>
      <c r="N2029" s="11">
        <v>0.82844096632984998</v>
      </c>
      <c r="O2029" s="11">
        <v>0.91191662220133596</v>
      </c>
    </row>
    <row r="2030" spans="1:15" x14ac:dyDescent="0.2">
      <c r="A2030" s="11" t="s">
        <v>3106</v>
      </c>
      <c r="B2030" s="11" t="s">
        <v>451</v>
      </c>
      <c r="C2030" s="11" t="s">
        <v>452</v>
      </c>
      <c r="D2030" s="11" t="s">
        <v>453</v>
      </c>
      <c r="E2030" s="11" t="s">
        <v>577</v>
      </c>
      <c r="F2030" s="11" t="s">
        <v>578</v>
      </c>
      <c r="G2030" s="11" t="s">
        <v>1965</v>
      </c>
      <c r="I2030" s="11">
        <v>-0.63965556537956203</v>
      </c>
      <c r="J2030" s="11">
        <v>-0.16012428239419599</v>
      </c>
      <c r="K2030" s="11">
        <v>0.31940700059117</v>
      </c>
      <c r="L2030" s="11">
        <v>1</v>
      </c>
      <c r="M2030" s="11">
        <v>543</v>
      </c>
      <c r="N2030" s="11">
        <v>0.44941578584745401</v>
      </c>
      <c r="O2030" s="11">
        <v>0.91191662220133596</v>
      </c>
    </row>
    <row r="2031" spans="1:15" x14ac:dyDescent="0.2">
      <c r="A2031" s="11" t="s">
        <v>3107</v>
      </c>
      <c r="B2031" s="11" t="s">
        <v>451</v>
      </c>
      <c r="C2031" s="11" t="s">
        <v>452</v>
      </c>
      <c r="D2031" s="11" t="s">
        <v>457</v>
      </c>
      <c r="E2031" s="11" t="s">
        <v>470</v>
      </c>
      <c r="F2031" s="11" t="s">
        <v>774</v>
      </c>
      <c r="I2031" s="11">
        <v>-0.35509066143588602</v>
      </c>
      <c r="J2031" s="11">
        <v>0.12413715027588999</v>
      </c>
      <c r="K2031" s="11">
        <v>0.60336496198766498</v>
      </c>
      <c r="L2031" s="11">
        <v>1</v>
      </c>
      <c r="M2031" s="11">
        <v>586</v>
      </c>
      <c r="N2031" s="11">
        <v>0.80115600235985196</v>
      </c>
      <c r="O2031" s="11">
        <v>0.91191662220133596</v>
      </c>
    </row>
    <row r="2032" spans="1:15" x14ac:dyDescent="0.2">
      <c r="A2032" s="11" t="s">
        <v>3108</v>
      </c>
      <c r="B2032" s="11" t="s">
        <v>552</v>
      </c>
      <c r="I2032" s="11">
        <v>-0.37321894959533602</v>
      </c>
      <c r="J2032" s="11">
        <v>0.105884253980848</v>
      </c>
      <c r="K2032" s="11">
        <v>0.58498745755703097</v>
      </c>
      <c r="L2032" s="11">
        <v>1</v>
      </c>
      <c r="M2032" s="11">
        <v>585</v>
      </c>
      <c r="N2032" s="11">
        <v>0.79211222657651903</v>
      </c>
      <c r="O2032" s="11">
        <v>0.91191662220133596</v>
      </c>
    </row>
    <row r="2033" spans="1:15" x14ac:dyDescent="0.2">
      <c r="A2033" s="11" t="s">
        <v>3109</v>
      </c>
      <c r="B2033" s="11" t="s">
        <v>451</v>
      </c>
      <c r="C2033" s="11" t="s">
        <v>511</v>
      </c>
      <c r="D2033" s="11" t="s">
        <v>512</v>
      </c>
      <c r="E2033" s="11" t="s">
        <v>513</v>
      </c>
      <c r="F2033" s="11" t="s">
        <v>1776</v>
      </c>
      <c r="G2033" s="11" t="s">
        <v>2865</v>
      </c>
      <c r="I2033" s="11">
        <v>-0.82558355477616796</v>
      </c>
      <c r="J2033" s="11">
        <v>-0.34332477782111398</v>
      </c>
      <c r="K2033" s="11">
        <v>0.138933999133941</v>
      </c>
      <c r="L2033" s="11">
        <v>2</v>
      </c>
      <c r="M2033" s="11">
        <v>526</v>
      </c>
      <c r="N2033" s="11">
        <v>0.33883927124339802</v>
      </c>
      <c r="O2033" s="11">
        <v>0.91191662220133596</v>
      </c>
    </row>
    <row r="2034" spans="1:15" x14ac:dyDescent="0.2">
      <c r="A2034" s="11" t="s">
        <v>3110</v>
      </c>
      <c r="B2034" s="11" t="s">
        <v>451</v>
      </c>
      <c r="C2034" s="11" t="s">
        <v>511</v>
      </c>
      <c r="D2034" s="11" t="s">
        <v>512</v>
      </c>
      <c r="E2034" s="11" t="s">
        <v>596</v>
      </c>
      <c r="F2034" s="11" t="s">
        <v>597</v>
      </c>
      <c r="G2034" s="11" t="s">
        <v>723</v>
      </c>
      <c r="I2034" s="11">
        <v>-0.32684603036264398</v>
      </c>
      <c r="J2034" s="11">
        <v>0.152615607115514</v>
      </c>
      <c r="K2034" s="11">
        <v>0.63207724459367198</v>
      </c>
      <c r="L2034" s="11">
        <v>1</v>
      </c>
      <c r="M2034" s="11">
        <v>588</v>
      </c>
      <c r="N2034" s="11">
        <v>0.81932153368752303</v>
      </c>
      <c r="O2034" s="11">
        <v>0.91191662220133596</v>
      </c>
    </row>
    <row r="2035" spans="1:15" x14ac:dyDescent="0.2">
      <c r="A2035" s="11" t="s">
        <v>3111</v>
      </c>
      <c r="B2035" s="11" t="s">
        <v>451</v>
      </c>
      <c r="C2035" s="11" t="s">
        <v>452</v>
      </c>
      <c r="D2035" s="11" t="s">
        <v>453</v>
      </c>
      <c r="E2035" s="11" t="s">
        <v>577</v>
      </c>
      <c r="F2035" s="11" t="s">
        <v>578</v>
      </c>
      <c r="G2035" s="11" t="s">
        <v>704</v>
      </c>
      <c r="I2035" s="11">
        <v>-0.36915840368526098</v>
      </c>
      <c r="J2035" s="11">
        <v>0.109970983496644</v>
      </c>
      <c r="K2035" s="11">
        <v>0.58910037067854903</v>
      </c>
      <c r="L2035" s="11">
        <v>1</v>
      </c>
      <c r="M2035" s="11">
        <v>588</v>
      </c>
      <c r="N2035" s="11">
        <v>0.81932153368752303</v>
      </c>
      <c r="O2035" s="11">
        <v>0.91191662220133596</v>
      </c>
    </row>
    <row r="2036" spans="1:15" x14ac:dyDescent="0.2">
      <c r="A2036" s="11" t="s">
        <v>3112</v>
      </c>
      <c r="B2036" s="11" t="s">
        <v>451</v>
      </c>
      <c r="C2036" s="11" t="s">
        <v>511</v>
      </c>
      <c r="D2036" s="11" t="s">
        <v>512</v>
      </c>
      <c r="E2036" s="11" t="s">
        <v>596</v>
      </c>
      <c r="F2036" s="11" t="s">
        <v>961</v>
      </c>
      <c r="G2036" s="11" t="s">
        <v>961</v>
      </c>
      <c r="I2036" s="11">
        <v>-0.47938655247010598</v>
      </c>
      <c r="J2036" s="11">
        <v>-6.1623969241202104E-4</v>
      </c>
      <c r="K2036" s="11">
        <v>0.47815407308528202</v>
      </c>
      <c r="L2036" s="11">
        <v>1</v>
      </c>
      <c r="M2036" s="11">
        <v>589</v>
      </c>
      <c r="N2036" s="11">
        <v>0.82844096632984998</v>
      </c>
      <c r="O2036" s="11">
        <v>0.91191662220133596</v>
      </c>
    </row>
    <row r="2037" spans="1:15" x14ac:dyDescent="0.2">
      <c r="A2037" s="11" t="s">
        <v>3113</v>
      </c>
      <c r="B2037" s="11" t="s">
        <v>451</v>
      </c>
      <c r="C2037" s="11" t="s">
        <v>539</v>
      </c>
      <c r="D2037" s="11" t="s">
        <v>783</v>
      </c>
      <c r="E2037" s="11" t="s">
        <v>784</v>
      </c>
      <c r="F2037" s="11" t="s">
        <v>784</v>
      </c>
      <c r="G2037" s="11" t="s">
        <v>784</v>
      </c>
      <c r="I2037" s="11">
        <v>-0.37414028658439002</v>
      </c>
      <c r="J2037" s="11">
        <v>0.104957114609824</v>
      </c>
      <c r="K2037" s="11">
        <v>0.584054515804038</v>
      </c>
      <c r="L2037" s="11">
        <v>1</v>
      </c>
      <c r="M2037" s="11">
        <v>589</v>
      </c>
      <c r="N2037" s="11">
        <v>0.82844096632984998</v>
      </c>
      <c r="O2037" s="11">
        <v>0.91191662220133596</v>
      </c>
    </row>
    <row r="2038" spans="1:15" x14ac:dyDescent="0.2">
      <c r="A2038" s="11" t="s">
        <v>3114</v>
      </c>
      <c r="B2038" s="11" t="s">
        <v>451</v>
      </c>
      <c r="C2038" s="11" t="s">
        <v>473</v>
      </c>
      <c r="D2038" s="11" t="s">
        <v>474</v>
      </c>
      <c r="E2038" s="11" t="s">
        <v>523</v>
      </c>
      <c r="F2038" s="11" t="s">
        <v>524</v>
      </c>
      <c r="G2038" s="11" t="s">
        <v>727</v>
      </c>
      <c r="I2038" s="11">
        <v>-0.92236644430623005</v>
      </c>
      <c r="J2038" s="11">
        <v>-0.43793298011512299</v>
      </c>
      <c r="K2038" s="11">
        <v>4.6500484075984699E-2</v>
      </c>
      <c r="L2038" s="11">
        <v>2</v>
      </c>
      <c r="M2038" s="11">
        <v>509</v>
      </c>
      <c r="N2038" s="11">
        <v>0.24725678900704401</v>
      </c>
      <c r="O2038" s="11">
        <v>0.91191662220133596</v>
      </c>
    </row>
    <row r="2039" spans="1:15" x14ac:dyDescent="0.2">
      <c r="A2039" s="11" t="s">
        <v>3115</v>
      </c>
      <c r="B2039" s="11" t="s">
        <v>451</v>
      </c>
      <c r="C2039" s="11" t="s">
        <v>452</v>
      </c>
      <c r="D2039" s="11" t="s">
        <v>457</v>
      </c>
      <c r="E2039" s="11" t="s">
        <v>470</v>
      </c>
      <c r="F2039" s="11" t="s">
        <v>613</v>
      </c>
      <c r="G2039" s="11" t="s">
        <v>537</v>
      </c>
      <c r="I2039" s="11">
        <v>-0.865326167501967</v>
      </c>
      <c r="J2039" s="11">
        <v>-0.38223558617984998</v>
      </c>
      <c r="K2039" s="11">
        <v>0.10085499514226599</v>
      </c>
      <c r="L2039" s="11">
        <v>2</v>
      </c>
      <c r="M2039" s="11">
        <v>526</v>
      </c>
      <c r="N2039" s="11">
        <v>0.33883927124339802</v>
      </c>
      <c r="O2039" s="11">
        <v>0.91191662220133596</v>
      </c>
    </row>
    <row r="2040" spans="1:15" x14ac:dyDescent="0.2">
      <c r="A2040" s="11" t="s">
        <v>3116</v>
      </c>
      <c r="B2040" s="11" t="s">
        <v>451</v>
      </c>
      <c r="C2040" s="11" t="s">
        <v>511</v>
      </c>
      <c r="D2040" s="11" t="s">
        <v>512</v>
      </c>
      <c r="E2040" s="11" t="s">
        <v>640</v>
      </c>
      <c r="F2040" s="11" t="s">
        <v>821</v>
      </c>
      <c r="G2040" s="11" t="s">
        <v>822</v>
      </c>
      <c r="I2040" s="11">
        <v>-0.61047707213125701</v>
      </c>
      <c r="J2040" s="11">
        <v>-0.13119578023362799</v>
      </c>
      <c r="K2040" s="11">
        <v>0.34808551166400098</v>
      </c>
      <c r="L2040" s="11">
        <v>1</v>
      </c>
      <c r="M2040" s="11">
        <v>557</v>
      </c>
      <c r="N2040" s="11">
        <v>0.55389988734932005</v>
      </c>
      <c r="O2040" s="11">
        <v>0.91191662220133596</v>
      </c>
    </row>
    <row r="2041" spans="1:15" x14ac:dyDescent="0.2">
      <c r="A2041" s="11" t="s">
        <v>3117</v>
      </c>
      <c r="B2041" s="11" t="s">
        <v>451</v>
      </c>
      <c r="C2041" s="11" t="s">
        <v>744</v>
      </c>
      <c r="D2041" s="11" t="s">
        <v>745</v>
      </c>
      <c r="E2041" s="11" t="s">
        <v>746</v>
      </c>
      <c r="F2041" s="11" t="s">
        <v>747</v>
      </c>
      <c r="G2041" s="11" t="s">
        <v>748</v>
      </c>
      <c r="I2041" s="11">
        <v>-0.41188277286379499</v>
      </c>
      <c r="J2041" s="11">
        <v>6.7020931489209304E-2</v>
      </c>
      <c r="K2041" s="11">
        <v>0.54592463584221396</v>
      </c>
      <c r="L2041" s="11">
        <v>1</v>
      </c>
      <c r="M2041" s="11">
        <v>589</v>
      </c>
      <c r="N2041" s="11">
        <v>0.82844096632984998</v>
      </c>
      <c r="O2041" s="11">
        <v>0.91191662220133596</v>
      </c>
    </row>
    <row r="2042" spans="1:15" x14ac:dyDescent="0.2">
      <c r="A2042" s="11" t="s">
        <v>3118</v>
      </c>
      <c r="B2042" s="11" t="s">
        <v>451</v>
      </c>
      <c r="C2042" s="11" t="s">
        <v>511</v>
      </c>
      <c r="D2042" s="11" t="s">
        <v>512</v>
      </c>
      <c r="E2042" s="11" t="s">
        <v>561</v>
      </c>
      <c r="F2042" s="11" t="s">
        <v>562</v>
      </c>
      <c r="I2042" s="11">
        <v>-0.34048322388017899</v>
      </c>
      <c r="J2042" s="11">
        <v>0.138859473102033</v>
      </c>
      <c r="K2042" s="11">
        <v>0.61820217008424505</v>
      </c>
      <c r="L2042" s="11">
        <v>1</v>
      </c>
      <c r="M2042" s="11">
        <v>589</v>
      </c>
      <c r="N2042" s="11">
        <v>0.82844096632984998</v>
      </c>
      <c r="O2042" s="11">
        <v>0.91191662220133596</v>
      </c>
    </row>
    <row r="2043" spans="1:15" x14ac:dyDescent="0.2">
      <c r="A2043" s="11" t="s">
        <v>3119</v>
      </c>
      <c r="B2043" s="11" t="s">
        <v>552</v>
      </c>
      <c r="I2043" s="11">
        <v>-0.34015780927348199</v>
      </c>
      <c r="J2043" s="11">
        <v>0.139187594391114</v>
      </c>
      <c r="K2043" s="11">
        <v>0.61853299805570905</v>
      </c>
      <c r="L2043" s="11">
        <v>1</v>
      </c>
      <c r="M2043" s="11">
        <v>584</v>
      </c>
      <c r="N2043" s="11">
        <v>0.78309597573526002</v>
      </c>
      <c r="O2043" s="11">
        <v>0.91191662220133596</v>
      </c>
    </row>
    <row r="2044" spans="1:15" x14ac:dyDescent="0.2">
      <c r="A2044" s="11" t="s">
        <v>3120</v>
      </c>
      <c r="B2044" s="11" t="s">
        <v>451</v>
      </c>
      <c r="C2044" s="11" t="s">
        <v>452</v>
      </c>
      <c r="D2044" s="11" t="s">
        <v>453</v>
      </c>
      <c r="E2044" s="11" t="s">
        <v>489</v>
      </c>
      <c r="F2044" s="11" t="s">
        <v>490</v>
      </c>
      <c r="G2044" s="11" t="s">
        <v>520</v>
      </c>
      <c r="I2044" s="11">
        <v>-0.40178770592831797</v>
      </c>
      <c r="J2044" s="11">
        <v>7.7159403706344401E-2</v>
      </c>
      <c r="K2044" s="11">
        <v>0.55610651334100702</v>
      </c>
      <c r="L2044" s="11">
        <v>1</v>
      </c>
      <c r="M2044" s="11">
        <v>568</v>
      </c>
      <c r="N2044" s="11">
        <v>0.64346828391617195</v>
      </c>
      <c r="O2044" s="11">
        <v>0.91191662220133596</v>
      </c>
    </row>
    <row r="2045" spans="1:15" x14ac:dyDescent="0.2">
      <c r="A2045" s="11" t="s">
        <v>3121</v>
      </c>
      <c r="B2045" s="11" t="s">
        <v>451</v>
      </c>
      <c r="C2045" s="11" t="s">
        <v>539</v>
      </c>
      <c r="D2045" s="11" t="s">
        <v>540</v>
      </c>
      <c r="E2045" s="11" t="s">
        <v>944</v>
      </c>
      <c r="F2045" s="11" t="s">
        <v>945</v>
      </c>
      <c r="G2045" s="11" t="s">
        <v>537</v>
      </c>
      <c r="H2045" s="11" t="s">
        <v>518</v>
      </c>
      <c r="I2045" s="11">
        <v>-0.43224504633553701</v>
      </c>
      <c r="J2045" s="11">
        <v>4.6589724878552501E-2</v>
      </c>
      <c r="K2045" s="11">
        <v>0.52542449609264197</v>
      </c>
      <c r="L2045" s="11">
        <v>1</v>
      </c>
      <c r="M2045" s="11">
        <v>589</v>
      </c>
      <c r="N2045" s="11">
        <v>0.82844096632984998</v>
      </c>
      <c r="O2045" s="11">
        <v>0.91191662220133596</v>
      </c>
    </row>
    <row r="2046" spans="1:15" x14ac:dyDescent="0.2">
      <c r="A2046" s="11" t="s">
        <v>3122</v>
      </c>
      <c r="B2046" s="11" t="s">
        <v>451</v>
      </c>
      <c r="C2046" s="11" t="s">
        <v>452</v>
      </c>
      <c r="D2046" s="11" t="s">
        <v>453</v>
      </c>
      <c r="E2046" s="11" t="s">
        <v>462</v>
      </c>
      <c r="F2046" s="11" t="s">
        <v>479</v>
      </c>
      <c r="G2046" s="11" t="s">
        <v>789</v>
      </c>
      <c r="H2046" s="11" t="s">
        <v>518</v>
      </c>
      <c r="I2046" s="11">
        <v>-0.89958952958154803</v>
      </c>
      <c r="J2046" s="11">
        <v>-0.41571320639131198</v>
      </c>
      <c r="K2046" s="11">
        <v>6.8163116798924506E-2</v>
      </c>
      <c r="L2046" s="11">
        <v>2</v>
      </c>
      <c r="M2046" s="11">
        <v>531</v>
      </c>
      <c r="N2046" s="11">
        <v>0.36941533824946599</v>
      </c>
      <c r="O2046" s="11">
        <v>0.91191662220133596</v>
      </c>
    </row>
    <row r="2047" spans="1:15" x14ac:dyDescent="0.2">
      <c r="A2047" s="11" t="s">
        <v>3123</v>
      </c>
      <c r="B2047" s="11" t="s">
        <v>451</v>
      </c>
      <c r="C2047" s="11" t="s">
        <v>452</v>
      </c>
      <c r="D2047" s="11" t="s">
        <v>457</v>
      </c>
      <c r="I2047" s="11">
        <v>-0.39865299362633799</v>
      </c>
      <c r="J2047" s="11">
        <v>8.0308841291997599E-2</v>
      </c>
      <c r="K2047" s="11">
        <v>0.559270676210333</v>
      </c>
      <c r="L2047" s="11">
        <v>1</v>
      </c>
      <c r="M2047" s="11">
        <v>585</v>
      </c>
      <c r="N2047" s="11">
        <v>0.79211222657651903</v>
      </c>
      <c r="O2047" s="11">
        <v>0.91191662220133596</v>
      </c>
    </row>
    <row r="2048" spans="1:15" x14ac:dyDescent="0.2">
      <c r="A2048" s="11" t="s">
        <v>3124</v>
      </c>
      <c r="B2048" s="11" t="s">
        <v>451</v>
      </c>
      <c r="C2048" s="11" t="s">
        <v>473</v>
      </c>
      <c r="D2048" s="11" t="s">
        <v>474</v>
      </c>
      <c r="E2048" s="11" t="s">
        <v>608</v>
      </c>
      <c r="F2048" s="11" t="s">
        <v>890</v>
      </c>
      <c r="G2048" s="11" t="s">
        <v>891</v>
      </c>
      <c r="I2048" s="11">
        <v>-0.86113226074122695</v>
      </c>
      <c r="J2048" s="11">
        <v>-0.378133506993515</v>
      </c>
      <c r="K2048" s="11">
        <v>0.10486524675419701</v>
      </c>
      <c r="L2048" s="11">
        <v>2</v>
      </c>
      <c r="M2048" s="11">
        <v>525</v>
      </c>
      <c r="N2048" s="11">
        <v>0.332922129026619</v>
      </c>
      <c r="O2048" s="11">
        <v>0.91191662220133596</v>
      </c>
    </row>
    <row r="2049" spans="1:15" x14ac:dyDescent="0.2">
      <c r="A2049" s="11" t="s">
        <v>3125</v>
      </c>
      <c r="B2049" s="11" t="s">
        <v>451</v>
      </c>
      <c r="C2049" s="11" t="s">
        <v>452</v>
      </c>
      <c r="D2049" s="11" t="s">
        <v>453</v>
      </c>
      <c r="E2049" s="11" t="s">
        <v>462</v>
      </c>
      <c r="F2049" s="11" t="s">
        <v>499</v>
      </c>
      <c r="G2049" s="11" t="s">
        <v>716</v>
      </c>
      <c r="I2049" s="11">
        <v>-0.85666824237362904</v>
      </c>
      <c r="J2049" s="11">
        <v>-0.373766183759145</v>
      </c>
      <c r="K2049" s="11">
        <v>0.109135874855339</v>
      </c>
      <c r="L2049" s="11">
        <v>2</v>
      </c>
      <c r="M2049" s="11">
        <v>525</v>
      </c>
      <c r="N2049" s="11">
        <v>0.332922129026619</v>
      </c>
      <c r="O2049" s="11">
        <v>0.91191662220133596</v>
      </c>
    </row>
    <row r="2050" spans="1:15" x14ac:dyDescent="0.2">
      <c r="A2050" s="11" t="s">
        <v>3126</v>
      </c>
      <c r="B2050" s="11" t="s">
        <v>451</v>
      </c>
      <c r="C2050" s="11" t="s">
        <v>452</v>
      </c>
      <c r="D2050" s="11" t="s">
        <v>453</v>
      </c>
      <c r="E2050" s="11" t="s">
        <v>577</v>
      </c>
      <c r="F2050" s="11" t="s">
        <v>578</v>
      </c>
      <c r="G2050" s="11" t="s">
        <v>704</v>
      </c>
      <c r="I2050" s="11">
        <v>-0.44794355952718101</v>
      </c>
      <c r="J2050" s="11">
        <v>3.08550196350185E-2</v>
      </c>
      <c r="K2050" s="11">
        <v>0.50965359879721805</v>
      </c>
      <c r="L2050" s="11">
        <v>1</v>
      </c>
      <c r="M2050" s="11">
        <v>638</v>
      </c>
      <c r="N2050" s="11">
        <v>0.72963927388002403</v>
      </c>
      <c r="O2050" s="11">
        <v>0.91191662220133596</v>
      </c>
    </row>
    <row r="2051" spans="1:15" x14ac:dyDescent="0.2">
      <c r="A2051" s="11" t="s">
        <v>3127</v>
      </c>
      <c r="B2051" s="11" t="s">
        <v>451</v>
      </c>
      <c r="C2051" s="11" t="s">
        <v>452</v>
      </c>
      <c r="D2051" s="11" t="s">
        <v>457</v>
      </c>
      <c r="E2051" s="11" t="s">
        <v>806</v>
      </c>
      <c r="F2051" s="11" t="s">
        <v>807</v>
      </c>
      <c r="G2051" s="11" t="s">
        <v>537</v>
      </c>
      <c r="I2051" s="11">
        <v>-0.56922414399325405</v>
      </c>
      <c r="J2051" s="11">
        <v>-9.0212171028098906E-2</v>
      </c>
      <c r="K2051" s="11">
        <v>0.38879980193705599</v>
      </c>
      <c r="L2051" s="11">
        <v>1</v>
      </c>
      <c r="M2051" s="11">
        <v>555</v>
      </c>
      <c r="N2051" s="11">
        <v>0.53828602284272997</v>
      </c>
      <c r="O2051" s="11">
        <v>0.91191662220133596</v>
      </c>
    </row>
    <row r="2052" spans="1:15" x14ac:dyDescent="0.2">
      <c r="A2052" s="11" t="s">
        <v>3128</v>
      </c>
      <c r="B2052" s="11" t="s">
        <v>451</v>
      </c>
      <c r="C2052" s="11" t="s">
        <v>452</v>
      </c>
      <c r="D2052" s="11" t="s">
        <v>453</v>
      </c>
      <c r="E2052" s="11" t="s">
        <v>489</v>
      </c>
      <c r="F2052" s="11" t="s">
        <v>490</v>
      </c>
      <c r="G2052" s="11" t="s">
        <v>520</v>
      </c>
      <c r="I2052" s="11">
        <v>-8.3655838912944605E-2</v>
      </c>
      <c r="J2052" s="11">
        <v>0.39983986663030602</v>
      </c>
      <c r="K2052" s="11">
        <v>0.88333557217355696</v>
      </c>
      <c r="L2052" s="11">
        <v>2</v>
      </c>
      <c r="M2052" s="11">
        <v>763</v>
      </c>
      <c r="N2052" s="11">
        <v>6.8338344251493904E-2</v>
      </c>
      <c r="O2052" s="11">
        <v>0.91191662220133596</v>
      </c>
    </row>
    <row r="2053" spans="1:15" x14ac:dyDescent="0.2">
      <c r="A2053" s="11" t="s">
        <v>3129</v>
      </c>
      <c r="B2053" s="11" t="s">
        <v>451</v>
      </c>
      <c r="C2053" s="11" t="s">
        <v>921</v>
      </c>
      <c r="D2053" s="11" t="s">
        <v>1021</v>
      </c>
      <c r="E2053" s="11" t="s">
        <v>1022</v>
      </c>
      <c r="F2053" s="11" t="s">
        <v>1022</v>
      </c>
      <c r="G2053" s="11" t="s">
        <v>1022</v>
      </c>
      <c r="H2053" s="11" t="s">
        <v>518</v>
      </c>
      <c r="I2053" s="11">
        <v>-0.16167299464892601</v>
      </c>
      <c r="J2053" s="11">
        <v>0.320131814579453</v>
      </c>
      <c r="K2053" s="11">
        <v>0.80193662380783104</v>
      </c>
      <c r="L2053" s="11">
        <v>2</v>
      </c>
      <c r="M2053" s="11">
        <v>645</v>
      </c>
      <c r="N2053" s="11">
        <v>0.66888965441286696</v>
      </c>
      <c r="O2053" s="11">
        <v>0.91191662220133596</v>
      </c>
    </row>
    <row r="2054" spans="1:15" x14ac:dyDescent="0.2">
      <c r="A2054" s="11" t="s">
        <v>3130</v>
      </c>
      <c r="B2054" s="11" t="s">
        <v>451</v>
      </c>
      <c r="C2054" s="11" t="s">
        <v>921</v>
      </c>
      <c r="D2054" s="11" t="s">
        <v>922</v>
      </c>
      <c r="E2054" s="11" t="s">
        <v>923</v>
      </c>
      <c r="F2054" s="11" t="s">
        <v>924</v>
      </c>
      <c r="G2054" s="11" t="s">
        <v>924</v>
      </c>
      <c r="I2054" s="11">
        <v>-0.43224504633553701</v>
      </c>
      <c r="J2054" s="11">
        <v>4.6589724878552501E-2</v>
      </c>
      <c r="K2054" s="11">
        <v>0.52542449609264197</v>
      </c>
      <c r="L2054" s="11">
        <v>1</v>
      </c>
      <c r="M2054" s="11">
        <v>589</v>
      </c>
      <c r="N2054" s="11">
        <v>0.82844096632984998</v>
      </c>
      <c r="O2054" s="11">
        <v>0.91191662220133596</v>
      </c>
    </row>
    <row r="2055" spans="1:15" x14ac:dyDescent="0.2">
      <c r="A2055" s="11" t="s">
        <v>3131</v>
      </c>
      <c r="B2055" s="11" t="s">
        <v>451</v>
      </c>
      <c r="C2055" s="11" t="s">
        <v>452</v>
      </c>
      <c r="D2055" s="11" t="s">
        <v>457</v>
      </c>
      <c r="E2055" s="11" t="s">
        <v>1680</v>
      </c>
      <c r="F2055" s="11" t="s">
        <v>3132</v>
      </c>
      <c r="G2055" s="11" t="s">
        <v>3133</v>
      </c>
      <c r="I2055" s="11">
        <v>-0.39505921461316401</v>
      </c>
      <c r="J2055" s="11">
        <v>8.3920229814986494E-2</v>
      </c>
      <c r="K2055" s="11">
        <v>0.56289967424313703</v>
      </c>
      <c r="L2055" s="11">
        <v>1</v>
      </c>
      <c r="M2055" s="11">
        <v>589</v>
      </c>
      <c r="N2055" s="11">
        <v>0.82844096632984998</v>
      </c>
      <c r="O2055" s="11">
        <v>0.91191662220133596</v>
      </c>
    </row>
    <row r="2056" spans="1:15" x14ac:dyDescent="0.2">
      <c r="A2056" s="11" t="s">
        <v>3134</v>
      </c>
      <c r="B2056" s="11" t="s">
        <v>451</v>
      </c>
      <c r="C2056" s="11" t="s">
        <v>511</v>
      </c>
      <c r="D2056" s="11" t="s">
        <v>512</v>
      </c>
      <c r="E2056" s="11" t="s">
        <v>513</v>
      </c>
      <c r="F2056" s="11" t="s">
        <v>672</v>
      </c>
      <c r="G2056" s="11" t="s">
        <v>673</v>
      </c>
      <c r="H2056" s="11" t="s">
        <v>518</v>
      </c>
      <c r="I2056" s="11">
        <v>-0.55855485191559096</v>
      </c>
      <c r="J2056" s="11">
        <v>-7.95963995500895E-2</v>
      </c>
      <c r="K2056" s="11">
        <v>0.39936205281541198</v>
      </c>
      <c r="L2056" s="11">
        <v>1</v>
      </c>
      <c r="M2056" s="11">
        <v>559</v>
      </c>
      <c r="N2056" s="11">
        <v>0.56972937579285499</v>
      </c>
      <c r="O2056" s="11">
        <v>0.91191662220133596</v>
      </c>
    </row>
    <row r="2057" spans="1:15" x14ac:dyDescent="0.2">
      <c r="A2057" s="11" t="s">
        <v>3135</v>
      </c>
      <c r="B2057" s="11" t="s">
        <v>451</v>
      </c>
      <c r="C2057" s="11" t="s">
        <v>473</v>
      </c>
      <c r="D2057" s="11" t="s">
        <v>474</v>
      </c>
      <c r="E2057" s="11" t="s">
        <v>523</v>
      </c>
      <c r="F2057" s="11" t="s">
        <v>524</v>
      </c>
      <c r="G2057" s="11" t="s">
        <v>525</v>
      </c>
      <c r="I2057" s="11">
        <v>-0.74360495427478102</v>
      </c>
      <c r="J2057" s="11">
        <v>-0.26278779474449998</v>
      </c>
      <c r="K2057" s="11">
        <v>0.218029364785781</v>
      </c>
      <c r="L2057" s="11">
        <v>2</v>
      </c>
      <c r="M2057" s="11">
        <v>538</v>
      </c>
      <c r="N2057" s="11">
        <v>0.41496465539880101</v>
      </c>
      <c r="O2057" s="11">
        <v>0.91191662220133596</v>
      </c>
    </row>
    <row r="2058" spans="1:15" x14ac:dyDescent="0.2">
      <c r="A2058" s="11" t="s">
        <v>3136</v>
      </c>
      <c r="B2058" s="11" t="s">
        <v>451</v>
      </c>
      <c r="C2058" s="11" t="s">
        <v>452</v>
      </c>
      <c r="D2058" s="11" t="s">
        <v>457</v>
      </c>
      <c r="E2058" s="11" t="s">
        <v>458</v>
      </c>
      <c r="F2058" s="11" t="s">
        <v>604</v>
      </c>
      <c r="G2058" s="11" t="s">
        <v>605</v>
      </c>
      <c r="I2058" s="11">
        <v>-0.81527034384631403</v>
      </c>
      <c r="J2058" s="11">
        <v>-0.33321333295092598</v>
      </c>
      <c r="K2058" s="11">
        <v>0.14884367794446199</v>
      </c>
      <c r="L2058" s="11">
        <v>2</v>
      </c>
      <c r="M2058" s="11">
        <v>532</v>
      </c>
      <c r="N2058" s="11">
        <v>0.37572766677639302</v>
      </c>
      <c r="O2058" s="11">
        <v>0.91191662220133596</v>
      </c>
    </row>
    <row r="2059" spans="1:15" x14ac:dyDescent="0.2">
      <c r="A2059" s="11" t="s">
        <v>3137</v>
      </c>
      <c r="B2059" s="11" t="s">
        <v>451</v>
      </c>
      <c r="C2059" s="11" t="s">
        <v>473</v>
      </c>
      <c r="D2059" s="11" t="s">
        <v>474</v>
      </c>
      <c r="E2059" s="11" t="s">
        <v>589</v>
      </c>
      <c r="F2059" s="11" t="s">
        <v>594</v>
      </c>
      <c r="G2059" s="11" t="s">
        <v>2972</v>
      </c>
      <c r="I2059" s="11">
        <v>-0.82267003941181005</v>
      </c>
      <c r="J2059" s="11">
        <v>-0.34046885278526001</v>
      </c>
      <c r="K2059" s="11">
        <v>0.14173233384129</v>
      </c>
      <c r="L2059" s="11">
        <v>2</v>
      </c>
      <c r="M2059" s="11">
        <v>536</v>
      </c>
      <c r="N2059" s="11">
        <v>0.40162769800146297</v>
      </c>
      <c r="O2059" s="11">
        <v>0.91191662220133596</v>
      </c>
    </row>
    <row r="2060" spans="1:15" x14ac:dyDescent="0.2">
      <c r="A2060" s="11" t="s">
        <v>3138</v>
      </c>
      <c r="B2060" s="11" t="s">
        <v>451</v>
      </c>
      <c r="C2060" s="11" t="s">
        <v>511</v>
      </c>
      <c r="D2060" s="11" t="s">
        <v>512</v>
      </c>
      <c r="E2060" s="11" t="s">
        <v>561</v>
      </c>
      <c r="F2060" s="11" t="s">
        <v>562</v>
      </c>
      <c r="G2060" s="11" t="s">
        <v>2724</v>
      </c>
      <c r="H2060" s="11" t="s">
        <v>518</v>
      </c>
      <c r="I2060" s="11">
        <v>-0.34729905018269502</v>
      </c>
      <c r="J2060" s="11">
        <v>0.13198843157253501</v>
      </c>
      <c r="K2060" s="11">
        <v>0.61127591332776599</v>
      </c>
      <c r="L2060" s="11">
        <v>1</v>
      </c>
      <c r="M2060" s="11">
        <v>589</v>
      </c>
      <c r="N2060" s="11">
        <v>0.82844096632984998</v>
      </c>
      <c r="O2060" s="11">
        <v>0.91191662220133596</v>
      </c>
    </row>
    <row r="2061" spans="1:15" x14ac:dyDescent="0.2">
      <c r="A2061" s="11" t="s">
        <v>3139</v>
      </c>
      <c r="B2061" s="11" t="s">
        <v>451</v>
      </c>
      <c r="C2061" s="11" t="s">
        <v>572</v>
      </c>
      <c r="D2061" s="11" t="s">
        <v>666</v>
      </c>
      <c r="E2061" s="11" t="s">
        <v>667</v>
      </c>
      <c r="F2061" s="11" t="s">
        <v>668</v>
      </c>
      <c r="G2061" s="11" t="s">
        <v>669</v>
      </c>
      <c r="H2061" s="11" t="s">
        <v>518</v>
      </c>
      <c r="I2061" s="11">
        <v>-0.36624350999703598</v>
      </c>
      <c r="J2061" s="11">
        <v>0.112905287799499</v>
      </c>
      <c r="K2061" s="11">
        <v>0.59205408559603401</v>
      </c>
      <c r="L2061" s="11">
        <v>1</v>
      </c>
      <c r="M2061" s="11">
        <v>589</v>
      </c>
      <c r="N2061" s="11">
        <v>0.82844096632984998</v>
      </c>
      <c r="O2061" s="11">
        <v>0.91191662220133596</v>
      </c>
    </row>
    <row r="2062" spans="1:15" x14ac:dyDescent="0.2">
      <c r="A2062" s="11" t="s">
        <v>3140</v>
      </c>
      <c r="B2062" s="11" t="s">
        <v>451</v>
      </c>
      <c r="C2062" s="11" t="s">
        <v>654</v>
      </c>
      <c r="D2062" s="11" t="s">
        <v>655</v>
      </c>
      <c r="E2062" s="11" t="s">
        <v>656</v>
      </c>
      <c r="F2062" s="11" t="s">
        <v>657</v>
      </c>
      <c r="G2062" s="11" t="s">
        <v>658</v>
      </c>
      <c r="H2062" s="11" t="s">
        <v>518</v>
      </c>
      <c r="I2062" s="11">
        <v>-0.40227303642572398</v>
      </c>
      <c r="J2062" s="11">
        <v>7.6671846231844795E-2</v>
      </c>
      <c r="K2062" s="11">
        <v>0.55561672888941305</v>
      </c>
      <c r="L2062" s="11">
        <v>1</v>
      </c>
      <c r="M2062" s="11">
        <v>589</v>
      </c>
      <c r="N2062" s="11">
        <v>0.82844096632984998</v>
      </c>
      <c r="O2062" s="11">
        <v>0.91191662220133596</v>
      </c>
    </row>
    <row r="2063" spans="1:15" x14ac:dyDescent="0.2">
      <c r="A2063" s="11" t="s">
        <v>3141</v>
      </c>
      <c r="B2063" s="11" t="s">
        <v>552</v>
      </c>
      <c r="I2063" s="11">
        <v>-0.37667676247968801</v>
      </c>
      <c r="J2063" s="11">
        <v>0.10240492942066499</v>
      </c>
      <c r="K2063" s="11">
        <v>0.58148662132101803</v>
      </c>
      <c r="L2063" s="11">
        <v>1</v>
      </c>
      <c r="M2063" s="11">
        <v>589</v>
      </c>
      <c r="N2063" s="11">
        <v>0.82844096632984998</v>
      </c>
      <c r="O2063" s="11">
        <v>0.91191662220133596</v>
      </c>
    </row>
    <row r="2064" spans="1:15" x14ac:dyDescent="0.2">
      <c r="A2064" s="11" t="s">
        <v>3142</v>
      </c>
      <c r="B2064" s="11" t="s">
        <v>451</v>
      </c>
      <c r="C2064" s="11" t="s">
        <v>654</v>
      </c>
      <c r="D2064" s="11" t="s">
        <v>655</v>
      </c>
      <c r="E2064" s="11" t="s">
        <v>656</v>
      </c>
      <c r="F2064" s="11" t="s">
        <v>657</v>
      </c>
      <c r="G2064" s="11" t="s">
        <v>658</v>
      </c>
      <c r="I2064" s="11">
        <v>-0.386532934989609</v>
      </c>
      <c r="J2064" s="11">
        <v>9.2491400725029899E-2</v>
      </c>
      <c r="K2064" s="11">
        <v>0.57151573643966902</v>
      </c>
      <c r="L2064" s="11">
        <v>1</v>
      </c>
      <c r="M2064" s="11">
        <v>589</v>
      </c>
      <c r="N2064" s="11">
        <v>0.82844096632984998</v>
      </c>
      <c r="O2064" s="11">
        <v>0.91191662220133596</v>
      </c>
    </row>
    <row r="2065" spans="1:15" x14ac:dyDescent="0.2">
      <c r="A2065" s="11" t="s">
        <v>3143</v>
      </c>
      <c r="B2065" s="11" t="s">
        <v>451</v>
      </c>
      <c r="C2065" s="11" t="s">
        <v>452</v>
      </c>
      <c r="D2065" s="11" t="s">
        <v>453</v>
      </c>
      <c r="E2065" s="11" t="s">
        <v>489</v>
      </c>
      <c r="F2065" s="11" t="s">
        <v>490</v>
      </c>
      <c r="G2065" s="11" t="s">
        <v>491</v>
      </c>
      <c r="I2065" s="11">
        <v>-0.13774981956069399</v>
      </c>
      <c r="J2065" s="11">
        <v>0.34453347379772498</v>
      </c>
      <c r="K2065" s="11">
        <v>0.82681676715614405</v>
      </c>
      <c r="L2065" s="11">
        <v>2</v>
      </c>
      <c r="M2065" s="11">
        <v>652</v>
      </c>
      <c r="N2065" s="11">
        <v>0.61020774020436797</v>
      </c>
      <c r="O2065" s="11">
        <v>0.91191662220133596</v>
      </c>
    </row>
    <row r="2066" spans="1:15" x14ac:dyDescent="0.2">
      <c r="A2066" s="11" t="s">
        <v>3144</v>
      </c>
      <c r="B2066" s="11" t="s">
        <v>451</v>
      </c>
      <c r="C2066" s="11" t="s">
        <v>633</v>
      </c>
      <c r="D2066" s="11" t="s">
        <v>634</v>
      </c>
      <c r="E2066" s="11" t="s">
        <v>635</v>
      </c>
      <c r="F2066" s="11" t="s">
        <v>636</v>
      </c>
      <c r="G2066" s="11" t="s">
        <v>637</v>
      </c>
      <c r="I2066" s="11">
        <v>-0.86892184198976197</v>
      </c>
      <c r="J2066" s="11">
        <v>-0.385751774096804</v>
      </c>
      <c r="K2066" s="11">
        <v>9.7418293796153799E-2</v>
      </c>
      <c r="L2066" s="11">
        <v>2</v>
      </c>
      <c r="M2066" s="11">
        <v>532</v>
      </c>
      <c r="N2066" s="11">
        <v>0.37572766677639302</v>
      </c>
      <c r="O2066" s="11">
        <v>0.91191662220133596</v>
      </c>
    </row>
    <row r="2067" spans="1:15" x14ac:dyDescent="0.2">
      <c r="A2067" s="11" t="s">
        <v>3145</v>
      </c>
      <c r="B2067" s="11" t="s">
        <v>451</v>
      </c>
      <c r="C2067" s="11" t="s">
        <v>511</v>
      </c>
      <c r="D2067" s="11" t="s">
        <v>512</v>
      </c>
      <c r="E2067" s="11" t="s">
        <v>561</v>
      </c>
      <c r="F2067" s="11" t="s">
        <v>562</v>
      </c>
      <c r="G2067" s="11" t="s">
        <v>1546</v>
      </c>
      <c r="I2067" s="11">
        <v>-0.38796461438368102</v>
      </c>
      <c r="J2067" s="11">
        <v>9.1051877376104595E-2</v>
      </c>
      <c r="K2067" s="11">
        <v>0.57006836913588999</v>
      </c>
      <c r="L2067" s="11">
        <v>1</v>
      </c>
      <c r="M2067" s="11">
        <v>589</v>
      </c>
      <c r="N2067" s="11">
        <v>0.82844096632984998</v>
      </c>
      <c r="O2067" s="11">
        <v>0.91191662220133596</v>
      </c>
    </row>
    <row r="2068" spans="1:15" x14ac:dyDescent="0.2">
      <c r="A2068" s="11" t="s">
        <v>3146</v>
      </c>
      <c r="B2068" s="11" t="s">
        <v>451</v>
      </c>
      <c r="C2068" s="11" t="s">
        <v>2982</v>
      </c>
      <c r="D2068" s="11" t="s">
        <v>2982</v>
      </c>
      <c r="E2068" s="11" t="s">
        <v>2982</v>
      </c>
      <c r="F2068" s="11" t="s">
        <v>2982</v>
      </c>
      <c r="G2068" s="11" t="s">
        <v>2982</v>
      </c>
      <c r="H2068" s="11" t="s">
        <v>518</v>
      </c>
      <c r="I2068" s="11">
        <v>-0.84812489709292105</v>
      </c>
      <c r="J2068" s="11">
        <v>-0.36540488132191301</v>
      </c>
      <c r="K2068" s="11">
        <v>0.117315134449096</v>
      </c>
      <c r="L2068" s="11">
        <v>2</v>
      </c>
      <c r="M2068" s="11">
        <v>525</v>
      </c>
      <c r="N2068" s="11">
        <v>0.332922129026619</v>
      </c>
      <c r="O2068" s="11">
        <v>0.91191662220133596</v>
      </c>
    </row>
    <row r="2069" spans="1:15" x14ac:dyDescent="0.2">
      <c r="A2069" s="11" t="s">
        <v>3147</v>
      </c>
      <c r="B2069" s="11" t="s">
        <v>451</v>
      </c>
      <c r="C2069" s="11" t="s">
        <v>511</v>
      </c>
      <c r="D2069" s="11" t="s">
        <v>512</v>
      </c>
      <c r="E2069" s="11" t="s">
        <v>640</v>
      </c>
      <c r="F2069" s="11" t="s">
        <v>821</v>
      </c>
      <c r="G2069" s="11" t="s">
        <v>822</v>
      </c>
      <c r="I2069" s="11">
        <v>-0.390919441525861</v>
      </c>
      <c r="J2069" s="11">
        <v>8.80812518586679E-2</v>
      </c>
      <c r="K2069" s="11">
        <v>0.56708194524319699</v>
      </c>
      <c r="L2069" s="11">
        <v>1</v>
      </c>
      <c r="M2069" s="11">
        <v>589</v>
      </c>
      <c r="N2069" s="11">
        <v>0.82844096632984998</v>
      </c>
      <c r="O2069" s="11">
        <v>0.91191662220133596</v>
      </c>
    </row>
    <row r="2070" spans="1:15" x14ac:dyDescent="0.2">
      <c r="A2070" s="11" t="s">
        <v>3148</v>
      </c>
      <c r="B2070" s="11" t="s">
        <v>451</v>
      </c>
      <c r="C2070" s="11" t="s">
        <v>511</v>
      </c>
      <c r="D2070" s="11" t="s">
        <v>512</v>
      </c>
      <c r="E2070" s="11" t="s">
        <v>513</v>
      </c>
      <c r="F2070" s="11" t="s">
        <v>514</v>
      </c>
      <c r="G2070" s="11" t="s">
        <v>1285</v>
      </c>
      <c r="H2070" s="11" t="s">
        <v>518</v>
      </c>
      <c r="I2070" s="11">
        <v>-7.5729102812270896E-2</v>
      </c>
      <c r="J2070" s="11">
        <v>0.40795948476402399</v>
      </c>
      <c r="K2070" s="11">
        <v>0.89164807234031995</v>
      </c>
      <c r="L2070" s="11">
        <v>2</v>
      </c>
      <c r="M2070" s="11">
        <v>758</v>
      </c>
      <c r="N2070" s="11">
        <v>7.7909693600929197E-2</v>
      </c>
      <c r="O2070" s="11">
        <v>0.91191662220133596</v>
      </c>
    </row>
    <row r="2071" spans="1:15" x14ac:dyDescent="0.2">
      <c r="A2071" s="11" t="s">
        <v>3149</v>
      </c>
      <c r="B2071" s="11" t="s">
        <v>451</v>
      </c>
      <c r="C2071" s="11" t="s">
        <v>452</v>
      </c>
      <c r="D2071" s="11" t="s">
        <v>453</v>
      </c>
      <c r="E2071" s="11" t="s">
        <v>462</v>
      </c>
      <c r="F2071" s="11" t="s">
        <v>499</v>
      </c>
      <c r="I2071" s="11">
        <v>-0.68374179837086302</v>
      </c>
      <c r="J2071" s="11">
        <v>-0.203740095673418</v>
      </c>
      <c r="K2071" s="11">
        <v>0.27626160702402602</v>
      </c>
      <c r="L2071" s="11">
        <v>2</v>
      </c>
      <c r="M2071" s="11">
        <v>552</v>
      </c>
      <c r="N2071" s="11">
        <v>0.51528142210481798</v>
      </c>
      <c r="O2071" s="11">
        <v>0.91191662220133596</v>
      </c>
    </row>
    <row r="2072" spans="1:15" x14ac:dyDescent="0.2">
      <c r="A2072" s="11" t="s">
        <v>3150</v>
      </c>
      <c r="B2072" s="11" t="s">
        <v>451</v>
      </c>
      <c r="C2072" s="11" t="s">
        <v>473</v>
      </c>
      <c r="D2072" s="11" t="s">
        <v>600</v>
      </c>
      <c r="E2072" s="11" t="s">
        <v>601</v>
      </c>
      <c r="F2072" s="11" t="s">
        <v>602</v>
      </c>
      <c r="G2072" s="11" t="s">
        <v>537</v>
      </c>
      <c r="H2072" s="11" t="s">
        <v>518</v>
      </c>
      <c r="I2072" s="11">
        <v>-0.84669350068526195</v>
      </c>
      <c r="J2072" s="11">
        <v>-0.36400359743308303</v>
      </c>
      <c r="K2072" s="11">
        <v>0.118686305819097</v>
      </c>
      <c r="L2072" s="11">
        <v>2</v>
      </c>
      <c r="M2072" s="11">
        <v>526</v>
      </c>
      <c r="N2072" s="11">
        <v>0.33883927124339802</v>
      </c>
      <c r="O2072" s="11">
        <v>0.91191662220133596</v>
      </c>
    </row>
    <row r="2073" spans="1:15" x14ac:dyDescent="0.2">
      <c r="A2073" s="11" t="s">
        <v>3151</v>
      </c>
      <c r="B2073" s="11" t="s">
        <v>451</v>
      </c>
      <c r="C2073" s="11" t="s">
        <v>473</v>
      </c>
      <c r="D2073" s="11" t="s">
        <v>474</v>
      </c>
      <c r="E2073" s="11" t="s">
        <v>475</v>
      </c>
      <c r="F2073" s="11" t="s">
        <v>1567</v>
      </c>
      <c r="G2073" s="11" t="s">
        <v>1568</v>
      </c>
      <c r="I2073" s="11">
        <v>-0.423895831425882</v>
      </c>
      <c r="J2073" s="11">
        <v>5.4964197204855701E-2</v>
      </c>
      <c r="K2073" s="11">
        <v>0.53382422583559297</v>
      </c>
      <c r="L2073" s="11">
        <v>1</v>
      </c>
      <c r="M2073" s="11">
        <v>568</v>
      </c>
      <c r="N2073" s="11">
        <v>0.64346828391617195</v>
      </c>
      <c r="O2073" s="11">
        <v>0.91191662220133596</v>
      </c>
    </row>
    <row r="2074" spans="1:15" x14ac:dyDescent="0.2">
      <c r="A2074" s="11" t="s">
        <v>3152</v>
      </c>
      <c r="B2074" s="11" t="s">
        <v>552</v>
      </c>
      <c r="I2074" s="11">
        <v>-0.82656073832063204</v>
      </c>
      <c r="J2074" s="11">
        <v>-0.34428254169021</v>
      </c>
      <c r="K2074" s="11">
        <v>0.13799565494021299</v>
      </c>
      <c r="L2074" s="11">
        <v>2</v>
      </c>
      <c r="M2074" s="11">
        <v>546</v>
      </c>
      <c r="N2074" s="11">
        <v>0.47083154524334397</v>
      </c>
      <c r="O2074" s="11">
        <v>0.91191662220133596</v>
      </c>
    </row>
    <row r="2075" spans="1:15" x14ac:dyDescent="0.2">
      <c r="A2075" s="11" t="s">
        <v>3153</v>
      </c>
      <c r="B2075" s="11" t="s">
        <v>451</v>
      </c>
      <c r="C2075" s="11" t="s">
        <v>529</v>
      </c>
      <c r="D2075" s="11" t="s">
        <v>709</v>
      </c>
      <c r="E2075" s="11" t="s">
        <v>710</v>
      </c>
      <c r="F2075" s="11" t="s">
        <v>711</v>
      </c>
      <c r="G2075" s="11" t="s">
        <v>712</v>
      </c>
      <c r="H2075" s="11" t="s">
        <v>518</v>
      </c>
      <c r="I2075" s="11">
        <v>-0.381983037980692</v>
      </c>
      <c r="J2075" s="11">
        <v>9.7067046605981505E-2</v>
      </c>
      <c r="K2075" s="11">
        <v>0.57611713119265495</v>
      </c>
      <c r="L2075" s="11">
        <v>1</v>
      </c>
      <c r="M2075" s="11">
        <v>578</v>
      </c>
      <c r="N2075" s="11">
        <v>0.72963927388002403</v>
      </c>
      <c r="O2075" s="11">
        <v>0.91191662220133596</v>
      </c>
    </row>
    <row r="2076" spans="1:15" x14ac:dyDescent="0.2">
      <c r="A2076" s="11" t="s">
        <v>3154</v>
      </c>
      <c r="B2076" s="11" t="s">
        <v>451</v>
      </c>
      <c r="C2076" s="11" t="s">
        <v>511</v>
      </c>
      <c r="D2076" s="11" t="s">
        <v>512</v>
      </c>
      <c r="E2076" s="11" t="s">
        <v>596</v>
      </c>
      <c r="F2076" s="11" t="s">
        <v>597</v>
      </c>
      <c r="G2076" s="11" t="s">
        <v>723</v>
      </c>
      <c r="H2076" s="11" t="s">
        <v>518</v>
      </c>
      <c r="I2076" s="11">
        <v>-0.446587110563198</v>
      </c>
      <c r="J2076" s="11">
        <v>3.2214014326073202E-2</v>
      </c>
      <c r="K2076" s="11">
        <v>0.51101513921534403</v>
      </c>
      <c r="L2076" s="11">
        <v>1</v>
      </c>
      <c r="M2076" s="11">
        <v>589</v>
      </c>
      <c r="N2076" s="11">
        <v>0.82844096632984998</v>
      </c>
      <c r="O2076" s="11">
        <v>0.91191662220133596</v>
      </c>
    </row>
    <row r="2077" spans="1:15" x14ac:dyDescent="0.2">
      <c r="A2077" s="11" t="s">
        <v>3155</v>
      </c>
      <c r="B2077" s="11" t="s">
        <v>451</v>
      </c>
      <c r="C2077" s="11" t="s">
        <v>452</v>
      </c>
      <c r="D2077" s="11" t="s">
        <v>453</v>
      </c>
      <c r="E2077" s="11" t="s">
        <v>462</v>
      </c>
      <c r="F2077" s="11" t="s">
        <v>479</v>
      </c>
      <c r="G2077" s="11" t="s">
        <v>480</v>
      </c>
      <c r="I2077" s="11">
        <v>-0.81248503151643403</v>
      </c>
      <c r="J2077" s="11">
        <v>-0.33048151133361803</v>
      </c>
      <c r="K2077" s="11">
        <v>0.151522008849198</v>
      </c>
      <c r="L2077" s="11">
        <v>2</v>
      </c>
      <c r="M2077" s="11">
        <v>541</v>
      </c>
      <c r="N2077" s="11">
        <v>0.43544703736332802</v>
      </c>
      <c r="O2077" s="11">
        <v>0.91191662220133596</v>
      </c>
    </row>
    <row r="2078" spans="1:15" x14ac:dyDescent="0.2">
      <c r="A2078" s="11" t="s">
        <v>3156</v>
      </c>
      <c r="B2078" s="11" t="s">
        <v>451</v>
      </c>
      <c r="C2078" s="11" t="s">
        <v>452</v>
      </c>
      <c r="D2078" s="11" t="s">
        <v>453</v>
      </c>
      <c r="E2078" s="11" t="s">
        <v>502</v>
      </c>
      <c r="F2078" s="11" t="s">
        <v>503</v>
      </c>
      <c r="G2078" s="11" t="s">
        <v>504</v>
      </c>
      <c r="I2078" s="11">
        <v>-0.37106964966424999</v>
      </c>
      <c r="J2078" s="11">
        <v>0.10804728911252701</v>
      </c>
      <c r="K2078" s="11">
        <v>0.587164227889303</v>
      </c>
      <c r="L2078" s="11">
        <v>1</v>
      </c>
      <c r="M2078" s="11">
        <v>589</v>
      </c>
      <c r="N2078" s="11">
        <v>0.82844096632984998</v>
      </c>
      <c r="O2078" s="11">
        <v>0.91191662220133596</v>
      </c>
    </row>
    <row r="2079" spans="1:15" x14ac:dyDescent="0.2">
      <c r="A2079" s="11" t="s">
        <v>3157</v>
      </c>
      <c r="B2079" s="11" t="s">
        <v>451</v>
      </c>
      <c r="C2079" s="11" t="s">
        <v>473</v>
      </c>
      <c r="D2079" s="11" t="s">
        <v>474</v>
      </c>
      <c r="E2079" s="11" t="s">
        <v>608</v>
      </c>
      <c r="F2079" s="11" t="s">
        <v>900</v>
      </c>
      <c r="I2079" s="11">
        <v>-0.83778254934234497</v>
      </c>
      <c r="J2079" s="11">
        <v>-0.355277598823459</v>
      </c>
      <c r="K2079" s="11">
        <v>0.12722735169542801</v>
      </c>
      <c r="L2079" s="11">
        <v>2</v>
      </c>
      <c r="M2079" s="11">
        <v>532</v>
      </c>
      <c r="N2079" s="11">
        <v>0.37572766677639302</v>
      </c>
      <c r="O2079" s="11">
        <v>0.91191662220133596</v>
      </c>
    </row>
    <row r="2080" spans="1:15" x14ac:dyDescent="0.2">
      <c r="A2080" s="11" t="s">
        <v>3158</v>
      </c>
      <c r="B2080" s="11" t="s">
        <v>451</v>
      </c>
      <c r="C2080" s="11" t="s">
        <v>452</v>
      </c>
      <c r="D2080" s="11" t="s">
        <v>453</v>
      </c>
      <c r="E2080" s="11" t="s">
        <v>489</v>
      </c>
      <c r="F2080" s="11" t="s">
        <v>490</v>
      </c>
      <c r="G2080" s="11" t="s">
        <v>491</v>
      </c>
      <c r="I2080" s="11">
        <v>-0.33929771663846697</v>
      </c>
      <c r="J2080" s="11">
        <v>0.14005487190813601</v>
      </c>
      <c r="K2080" s="11">
        <v>0.61940746045473905</v>
      </c>
      <c r="L2080" s="11">
        <v>1</v>
      </c>
      <c r="M2080" s="11">
        <v>589</v>
      </c>
      <c r="N2080" s="11">
        <v>0.82844096632984998</v>
      </c>
      <c r="O2080" s="11">
        <v>0.91191662220133596</v>
      </c>
    </row>
    <row r="2081" spans="1:15" x14ac:dyDescent="0.2">
      <c r="A2081" s="11" t="s">
        <v>3159</v>
      </c>
      <c r="B2081" s="11" t="s">
        <v>451</v>
      </c>
      <c r="C2081" s="11" t="s">
        <v>744</v>
      </c>
      <c r="D2081" s="11" t="s">
        <v>745</v>
      </c>
      <c r="E2081" s="11" t="s">
        <v>746</v>
      </c>
      <c r="F2081" s="11" t="s">
        <v>747</v>
      </c>
      <c r="G2081" s="11" t="s">
        <v>748</v>
      </c>
      <c r="I2081" s="11">
        <v>-0.40213566193948003</v>
      </c>
      <c r="J2081" s="11">
        <v>7.6809849633835595E-2</v>
      </c>
      <c r="K2081" s="11">
        <v>0.55575536120715097</v>
      </c>
      <c r="L2081" s="11">
        <v>1</v>
      </c>
      <c r="M2081" s="11">
        <v>589</v>
      </c>
      <c r="N2081" s="11">
        <v>0.82844096632984998</v>
      </c>
      <c r="O2081" s="11">
        <v>0.91191662220133596</v>
      </c>
    </row>
    <row r="2082" spans="1:15" x14ac:dyDescent="0.2">
      <c r="A2082" s="11" t="s">
        <v>3160</v>
      </c>
      <c r="B2082" s="11" t="s">
        <v>451</v>
      </c>
      <c r="C2082" s="11" t="s">
        <v>654</v>
      </c>
      <c r="D2082" s="11" t="s">
        <v>843</v>
      </c>
      <c r="E2082" s="11" t="s">
        <v>1482</v>
      </c>
      <c r="F2082" s="11" t="s">
        <v>1482</v>
      </c>
      <c r="G2082" s="11" t="s">
        <v>1483</v>
      </c>
      <c r="H2082" s="11" t="s">
        <v>518</v>
      </c>
      <c r="I2082" s="11">
        <v>-0.385093251580649</v>
      </c>
      <c r="J2082" s="11">
        <v>9.3939096577642101E-2</v>
      </c>
      <c r="K2082" s="11">
        <v>0.57297144473593298</v>
      </c>
      <c r="L2082" s="11">
        <v>1</v>
      </c>
      <c r="M2082" s="11">
        <v>589</v>
      </c>
      <c r="N2082" s="11">
        <v>0.82844096632984998</v>
      </c>
      <c r="O2082" s="11">
        <v>0.91191662220133596</v>
      </c>
    </row>
    <row r="2083" spans="1:15" x14ac:dyDescent="0.2">
      <c r="A2083" s="11" t="s">
        <v>3161</v>
      </c>
      <c r="B2083" s="11" t="s">
        <v>552</v>
      </c>
      <c r="I2083" s="11">
        <v>-0.85468526355732899</v>
      </c>
      <c r="J2083" s="11">
        <v>-0.37182581167891698</v>
      </c>
      <c r="K2083" s="11">
        <v>0.11103364019949501</v>
      </c>
      <c r="L2083" s="11">
        <v>2</v>
      </c>
      <c r="M2083" s="11">
        <v>526</v>
      </c>
      <c r="N2083" s="11">
        <v>0.33883927124339802</v>
      </c>
      <c r="O2083" s="11">
        <v>0.91191662220133596</v>
      </c>
    </row>
    <row r="2084" spans="1:15" x14ac:dyDescent="0.2">
      <c r="A2084" s="11" t="s">
        <v>3162</v>
      </c>
      <c r="B2084" s="11" t="s">
        <v>451</v>
      </c>
      <c r="C2084" s="11" t="s">
        <v>511</v>
      </c>
      <c r="D2084" s="11" t="s">
        <v>512</v>
      </c>
      <c r="E2084" s="11" t="s">
        <v>561</v>
      </c>
      <c r="F2084" s="11" t="s">
        <v>562</v>
      </c>
      <c r="G2084" s="11" t="s">
        <v>771</v>
      </c>
      <c r="I2084" s="11">
        <v>-0.35544465440273498</v>
      </c>
      <c r="J2084" s="11">
        <v>0.12378053369393099</v>
      </c>
      <c r="K2084" s="11">
        <v>0.60300572179059597</v>
      </c>
      <c r="L2084" s="11">
        <v>1</v>
      </c>
      <c r="M2084" s="11">
        <v>589</v>
      </c>
      <c r="N2084" s="11">
        <v>0.82844096632984998</v>
      </c>
      <c r="O2084" s="11">
        <v>0.91191662220133596</v>
      </c>
    </row>
    <row r="2085" spans="1:15" x14ac:dyDescent="0.2">
      <c r="A2085" s="11" t="s">
        <v>3163</v>
      </c>
      <c r="B2085" s="11" t="s">
        <v>451</v>
      </c>
      <c r="C2085" s="11" t="s">
        <v>452</v>
      </c>
      <c r="D2085" s="11" t="s">
        <v>453</v>
      </c>
      <c r="E2085" s="11" t="s">
        <v>489</v>
      </c>
      <c r="F2085" s="11" t="s">
        <v>490</v>
      </c>
      <c r="G2085" s="11" t="s">
        <v>491</v>
      </c>
      <c r="I2085" s="11">
        <v>-0.36637892216831902</v>
      </c>
      <c r="J2085" s="11">
        <v>0.11276896252407501</v>
      </c>
      <c r="K2085" s="11">
        <v>0.59191684721646898</v>
      </c>
      <c r="L2085" s="11">
        <v>1</v>
      </c>
      <c r="M2085" s="11">
        <v>571</v>
      </c>
      <c r="N2085" s="11">
        <v>0.66888965441286696</v>
      </c>
      <c r="O2085" s="11">
        <v>0.91191662220133596</v>
      </c>
    </row>
    <row r="2086" spans="1:15" x14ac:dyDescent="0.2">
      <c r="A2086" s="11" t="s">
        <v>3164</v>
      </c>
      <c r="B2086" s="11" t="s">
        <v>451</v>
      </c>
      <c r="C2086" s="11" t="s">
        <v>511</v>
      </c>
      <c r="D2086" s="11" t="s">
        <v>512</v>
      </c>
      <c r="E2086" s="11" t="s">
        <v>513</v>
      </c>
      <c r="F2086" s="11" t="s">
        <v>672</v>
      </c>
      <c r="G2086" s="11" t="s">
        <v>673</v>
      </c>
      <c r="H2086" s="11" t="s">
        <v>518</v>
      </c>
      <c r="I2086" s="11">
        <v>-0.49429382166820701</v>
      </c>
      <c r="J2086" s="11">
        <v>-1.55163689253804E-2</v>
      </c>
      <c r="K2086" s="11">
        <v>0.46326108381744602</v>
      </c>
      <c r="L2086" s="11">
        <v>1</v>
      </c>
      <c r="M2086" s="11">
        <v>585</v>
      </c>
      <c r="N2086" s="11">
        <v>0.79211222657651903</v>
      </c>
      <c r="O2086" s="11">
        <v>0.91191662220133596</v>
      </c>
    </row>
    <row r="2087" spans="1:15" x14ac:dyDescent="0.2">
      <c r="A2087" s="11" t="s">
        <v>3165</v>
      </c>
      <c r="B2087" s="11" t="s">
        <v>451</v>
      </c>
      <c r="C2087" s="11" t="s">
        <v>452</v>
      </c>
      <c r="D2087" s="11" t="s">
        <v>453</v>
      </c>
      <c r="E2087" s="11" t="s">
        <v>502</v>
      </c>
      <c r="F2087" s="11" t="s">
        <v>503</v>
      </c>
      <c r="G2087" s="11" t="s">
        <v>3166</v>
      </c>
      <c r="I2087" s="11">
        <v>-0.33671416698725498</v>
      </c>
      <c r="J2087" s="11">
        <v>0.142660273534015</v>
      </c>
      <c r="K2087" s="11">
        <v>0.62203471405528399</v>
      </c>
      <c r="L2087" s="11">
        <v>1</v>
      </c>
      <c r="M2087" s="11">
        <v>589</v>
      </c>
      <c r="N2087" s="11">
        <v>0.82844096632984998</v>
      </c>
      <c r="O2087" s="11">
        <v>0.91191662220133596</v>
      </c>
    </row>
    <row r="2088" spans="1:15" x14ac:dyDescent="0.2">
      <c r="A2088" s="11" t="s">
        <v>3167</v>
      </c>
      <c r="B2088" s="11" t="s">
        <v>451</v>
      </c>
      <c r="C2088" s="11" t="s">
        <v>452</v>
      </c>
      <c r="D2088" s="11" t="s">
        <v>457</v>
      </c>
      <c r="E2088" s="11" t="s">
        <v>470</v>
      </c>
      <c r="F2088" s="11" t="s">
        <v>471</v>
      </c>
      <c r="I2088" s="11">
        <v>-0.374061889439676</v>
      </c>
      <c r="J2088" s="11">
        <v>0.105036003486806</v>
      </c>
      <c r="K2088" s="11">
        <v>0.58413389641328795</v>
      </c>
      <c r="L2088" s="11">
        <v>1</v>
      </c>
      <c r="M2088" s="11">
        <v>589</v>
      </c>
      <c r="N2088" s="11">
        <v>0.82844096632984998</v>
      </c>
      <c r="O2088" s="11">
        <v>0.91191662220133596</v>
      </c>
    </row>
    <row r="2089" spans="1:15" x14ac:dyDescent="0.2">
      <c r="A2089" s="11" t="s">
        <v>3168</v>
      </c>
      <c r="B2089" s="11" t="s">
        <v>451</v>
      </c>
      <c r="C2089" s="11" t="s">
        <v>511</v>
      </c>
      <c r="D2089" s="11" t="s">
        <v>512</v>
      </c>
      <c r="E2089" s="11" t="s">
        <v>561</v>
      </c>
      <c r="F2089" s="11" t="s">
        <v>562</v>
      </c>
      <c r="G2089" s="11" t="s">
        <v>771</v>
      </c>
      <c r="I2089" s="11">
        <v>-0.45215421239499198</v>
      </c>
      <c r="J2089" s="11">
        <v>2.6637164274754301E-2</v>
      </c>
      <c r="K2089" s="11">
        <v>0.50542854094449996</v>
      </c>
      <c r="L2089" s="11">
        <v>1</v>
      </c>
      <c r="M2089" s="11">
        <v>586</v>
      </c>
      <c r="N2089" s="11">
        <v>0.80115600235985196</v>
      </c>
      <c r="O2089" s="11">
        <v>0.91191662220133596</v>
      </c>
    </row>
    <row r="2090" spans="1:15" x14ac:dyDescent="0.2">
      <c r="A2090" s="11" t="s">
        <v>3169</v>
      </c>
      <c r="B2090" s="11" t="s">
        <v>451</v>
      </c>
      <c r="C2090" s="11" t="s">
        <v>452</v>
      </c>
      <c r="D2090" s="11" t="s">
        <v>457</v>
      </c>
      <c r="E2090" s="11" t="s">
        <v>458</v>
      </c>
      <c r="F2090" s="11" t="s">
        <v>459</v>
      </c>
      <c r="G2090" s="11" t="s">
        <v>460</v>
      </c>
      <c r="I2090" s="11">
        <v>-0.839380748725577</v>
      </c>
      <c r="J2090" s="11">
        <v>-0.35684294488913199</v>
      </c>
      <c r="K2090" s="11">
        <v>0.125694858947312</v>
      </c>
      <c r="L2090" s="11">
        <v>2</v>
      </c>
      <c r="M2090" s="11">
        <v>528</v>
      </c>
      <c r="N2090" s="11">
        <v>0.35087197895496602</v>
      </c>
      <c r="O2090" s="11">
        <v>0.91191662220133596</v>
      </c>
    </row>
    <row r="2091" spans="1:15" x14ac:dyDescent="0.2">
      <c r="A2091" s="11" t="s">
        <v>3170</v>
      </c>
      <c r="B2091" s="11" t="s">
        <v>451</v>
      </c>
      <c r="C2091" s="11" t="s">
        <v>452</v>
      </c>
      <c r="D2091" s="11" t="s">
        <v>457</v>
      </c>
      <c r="E2091" s="11" t="s">
        <v>458</v>
      </c>
      <c r="F2091" s="11" t="s">
        <v>604</v>
      </c>
      <c r="G2091" s="11" t="s">
        <v>605</v>
      </c>
      <c r="I2091" s="11">
        <v>-0.81525498670241703</v>
      </c>
      <c r="J2091" s="11">
        <v>-0.33319827190225298</v>
      </c>
      <c r="K2091" s="11">
        <v>0.148858442897911</v>
      </c>
      <c r="L2091" s="11">
        <v>2</v>
      </c>
      <c r="M2091" s="11">
        <v>534</v>
      </c>
      <c r="N2091" s="11">
        <v>0.38854799754231001</v>
      </c>
      <c r="O2091" s="11">
        <v>0.91191662220133596</v>
      </c>
    </row>
    <row r="2092" spans="1:15" x14ac:dyDescent="0.2">
      <c r="A2092" s="11" t="s">
        <v>3171</v>
      </c>
      <c r="B2092" s="11" t="s">
        <v>451</v>
      </c>
      <c r="C2092" s="11" t="s">
        <v>452</v>
      </c>
      <c r="D2092" s="11" t="s">
        <v>453</v>
      </c>
      <c r="E2092" s="11" t="s">
        <v>489</v>
      </c>
      <c r="F2092" s="11" t="s">
        <v>490</v>
      </c>
      <c r="G2092" s="11" t="s">
        <v>491</v>
      </c>
      <c r="I2092" s="11">
        <v>-0.84196177066871802</v>
      </c>
      <c r="J2092" s="11">
        <v>-0.35937061618474497</v>
      </c>
      <c r="K2092" s="11">
        <v>0.12322053829922799</v>
      </c>
      <c r="L2092" s="11">
        <v>2</v>
      </c>
      <c r="M2092" s="11">
        <v>526</v>
      </c>
      <c r="N2092" s="11">
        <v>0.33883927124339802</v>
      </c>
      <c r="O2092" s="11">
        <v>0.91191662220133596</v>
      </c>
    </row>
    <row r="2093" spans="1:15" x14ac:dyDescent="0.2">
      <c r="A2093" s="11" t="s">
        <v>3172</v>
      </c>
      <c r="B2093" s="11" t="s">
        <v>451</v>
      </c>
      <c r="C2093" s="11" t="s">
        <v>473</v>
      </c>
      <c r="D2093" s="11" t="s">
        <v>474</v>
      </c>
      <c r="E2093" s="11" t="s">
        <v>493</v>
      </c>
      <c r="F2093" s="11" t="s">
        <v>494</v>
      </c>
      <c r="G2093" s="11" t="s">
        <v>495</v>
      </c>
      <c r="I2093" s="11">
        <v>-0.83873297657391799</v>
      </c>
      <c r="J2093" s="11">
        <v>-0.35620850542266702</v>
      </c>
      <c r="K2093" s="11">
        <v>0.126315965728583</v>
      </c>
      <c r="L2093" s="11">
        <v>2</v>
      </c>
      <c r="M2093" s="11">
        <v>526</v>
      </c>
      <c r="N2093" s="11">
        <v>0.33883927124339802</v>
      </c>
      <c r="O2093" s="11">
        <v>0.91191662220133596</v>
      </c>
    </row>
    <row r="2094" spans="1:15" x14ac:dyDescent="0.2">
      <c r="A2094" s="11" t="s">
        <v>3173</v>
      </c>
      <c r="B2094" s="11" t="s">
        <v>451</v>
      </c>
      <c r="C2094" s="11" t="s">
        <v>452</v>
      </c>
      <c r="D2094" s="11" t="s">
        <v>457</v>
      </c>
      <c r="E2094" s="11" t="s">
        <v>1844</v>
      </c>
      <c r="F2094" s="11" t="s">
        <v>1845</v>
      </c>
      <c r="G2094" s="11" t="s">
        <v>1846</v>
      </c>
      <c r="I2094" s="11">
        <v>-0.42981366926438802</v>
      </c>
      <c r="J2094" s="11">
        <v>4.9028026139720099E-2</v>
      </c>
      <c r="K2094" s="11">
        <v>0.52786972154382805</v>
      </c>
      <c r="L2094" s="11">
        <v>1</v>
      </c>
      <c r="M2094" s="11">
        <v>586</v>
      </c>
      <c r="N2094" s="11">
        <v>0.80115600235985196</v>
      </c>
      <c r="O2094" s="11">
        <v>0.91191662220133596</v>
      </c>
    </row>
    <row r="2095" spans="1:15" x14ac:dyDescent="0.2">
      <c r="A2095" s="11" t="s">
        <v>3174</v>
      </c>
      <c r="B2095" s="11" t="s">
        <v>451</v>
      </c>
      <c r="C2095" s="11" t="s">
        <v>452</v>
      </c>
      <c r="D2095" s="11" t="s">
        <v>453</v>
      </c>
      <c r="E2095" s="11" t="s">
        <v>502</v>
      </c>
      <c r="F2095" s="11" t="s">
        <v>503</v>
      </c>
      <c r="G2095" s="11" t="s">
        <v>504</v>
      </c>
      <c r="I2095" s="11">
        <v>-0.36981549691090998</v>
      </c>
      <c r="J2095" s="11">
        <v>0.109309585559629</v>
      </c>
      <c r="K2095" s="11">
        <v>0.58843466803016697</v>
      </c>
      <c r="L2095" s="11">
        <v>1</v>
      </c>
      <c r="M2095" s="11">
        <v>589</v>
      </c>
      <c r="N2095" s="11">
        <v>0.82844096632984998</v>
      </c>
      <c r="O2095" s="11">
        <v>0.91191662220133596</v>
      </c>
    </row>
    <row r="2096" spans="1:15" x14ac:dyDescent="0.2">
      <c r="A2096" s="11" t="s">
        <v>3175</v>
      </c>
      <c r="B2096" s="11" t="s">
        <v>451</v>
      </c>
      <c r="C2096" s="11" t="s">
        <v>452</v>
      </c>
      <c r="D2096" s="11" t="s">
        <v>457</v>
      </c>
      <c r="E2096" s="11" t="s">
        <v>470</v>
      </c>
      <c r="F2096" s="11" t="s">
        <v>471</v>
      </c>
      <c r="I2096" s="11">
        <v>-0.418184282587935</v>
      </c>
      <c r="J2096" s="11">
        <v>6.0695431447532297E-2</v>
      </c>
      <c r="K2096" s="11">
        <v>0.53957514548300001</v>
      </c>
      <c r="L2096" s="11">
        <v>1</v>
      </c>
      <c r="M2096" s="11">
        <v>588</v>
      </c>
      <c r="N2096" s="11">
        <v>0.81932153368752303</v>
      </c>
      <c r="O2096" s="11">
        <v>0.91191662220133596</v>
      </c>
    </row>
    <row r="2097" spans="1:15" x14ac:dyDescent="0.2">
      <c r="A2097" s="11" t="s">
        <v>3176</v>
      </c>
      <c r="B2097" s="11" t="s">
        <v>451</v>
      </c>
      <c r="C2097" s="11" t="s">
        <v>511</v>
      </c>
      <c r="D2097" s="11" t="s">
        <v>512</v>
      </c>
      <c r="E2097" s="11" t="s">
        <v>561</v>
      </c>
      <c r="F2097" s="11" t="s">
        <v>562</v>
      </c>
      <c r="I2097" s="11">
        <v>-0.38288646970807599</v>
      </c>
      <c r="J2097" s="11">
        <v>9.6158402795278597E-2</v>
      </c>
      <c r="K2097" s="11">
        <v>0.57520327529863302</v>
      </c>
      <c r="L2097" s="11">
        <v>1</v>
      </c>
      <c r="M2097" s="11">
        <v>562</v>
      </c>
      <c r="N2097" s="11">
        <v>0.59386516366728703</v>
      </c>
      <c r="O2097" s="11">
        <v>0.91191662220133596</v>
      </c>
    </row>
    <row r="2098" spans="1:15" x14ac:dyDescent="0.2">
      <c r="A2098" s="11" t="s">
        <v>3177</v>
      </c>
      <c r="B2098" s="11" t="s">
        <v>451</v>
      </c>
      <c r="C2098" s="11" t="s">
        <v>511</v>
      </c>
      <c r="D2098" s="11" t="s">
        <v>512</v>
      </c>
      <c r="E2098" s="11" t="s">
        <v>640</v>
      </c>
      <c r="F2098" s="11" t="s">
        <v>660</v>
      </c>
      <c r="G2098" s="11" t="s">
        <v>661</v>
      </c>
      <c r="I2098" s="11">
        <v>-0.53087897118548799</v>
      </c>
      <c r="J2098" s="11">
        <v>-5.2028271356054902E-2</v>
      </c>
      <c r="K2098" s="11">
        <v>0.42682242847337898</v>
      </c>
      <c r="L2098" s="11">
        <v>1</v>
      </c>
      <c r="M2098" s="11">
        <v>560</v>
      </c>
      <c r="N2098" s="11">
        <v>0.57772318267063805</v>
      </c>
      <c r="O2098" s="11">
        <v>0.91191662220133596</v>
      </c>
    </row>
    <row r="2099" spans="1:15" x14ac:dyDescent="0.2">
      <c r="A2099" s="11" t="s">
        <v>3178</v>
      </c>
      <c r="B2099" s="11" t="s">
        <v>451</v>
      </c>
      <c r="C2099" s="11" t="s">
        <v>633</v>
      </c>
      <c r="D2099" s="11" t="s">
        <v>634</v>
      </c>
      <c r="E2099" s="11" t="s">
        <v>1079</v>
      </c>
      <c r="F2099" s="11" t="s">
        <v>1080</v>
      </c>
      <c r="G2099" s="11" t="s">
        <v>1464</v>
      </c>
      <c r="I2099" s="11">
        <v>-0.799551403939604</v>
      </c>
      <c r="J2099" s="11">
        <v>-0.317790678132158</v>
      </c>
      <c r="K2099" s="11">
        <v>0.163970047675288</v>
      </c>
      <c r="L2099" s="11">
        <v>2</v>
      </c>
      <c r="M2099" s="11">
        <v>548</v>
      </c>
      <c r="N2099" s="11">
        <v>0.48541182396862997</v>
      </c>
      <c r="O2099" s="11">
        <v>0.91191662220133596</v>
      </c>
    </row>
    <row r="2100" spans="1:15" x14ac:dyDescent="0.2">
      <c r="A2100" s="11" t="s">
        <v>3179</v>
      </c>
      <c r="B2100" s="11" t="s">
        <v>451</v>
      </c>
      <c r="C2100" s="11" t="s">
        <v>754</v>
      </c>
      <c r="D2100" s="11" t="s">
        <v>1266</v>
      </c>
      <c r="E2100" s="11" t="s">
        <v>1267</v>
      </c>
      <c r="F2100" s="11" t="s">
        <v>2057</v>
      </c>
      <c r="G2100" s="11" t="s">
        <v>2058</v>
      </c>
      <c r="H2100" s="11" t="s">
        <v>518</v>
      </c>
      <c r="I2100" s="11">
        <v>-0.86975661680511596</v>
      </c>
      <c r="J2100" s="11">
        <v>-0.386567995295856</v>
      </c>
      <c r="K2100" s="11">
        <v>9.6620626213404601E-2</v>
      </c>
      <c r="L2100" s="11">
        <v>2</v>
      </c>
      <c r="M2100" s="11">
        <v>532</v>
      </c>
      <c r="N2100" s="11">
        <v>0.37572766677639302</v>
      </c>
      <c r="O2100" s="11">
        <v>0.91191662220133596</v>
      </c>
    </row>
    <row r="2101" spans="1:15" x14ac:dyDescent="0.2">
      <c r="A2101" s="11" t="s">
        <v>3180</v>
      </c>
      <c r="B2101" s="11" t="s">
        <v>451</v>
      </c>
      <c r="C2101" s="11" t="s">
        <v>473</v>
      </c>
      <c r="D2101" s="11" t="s">
        <v>474</v>
      </c>
      <c r="E2101" s="11" t="s">
        <v>608</v>
      </c>
      <c r="F2101" s="11" t="s">
        <v>900</v>
      </c>
      <c r="G2101" s="11" t="s">
        <v>901</v>
      </c>
      <c r="I2101" s="11">
        <v>-0.35730903332626102</v>
      </c>
      <c r="J2101" s="11">
        <v>0.121902462177297</v>
      </c>
      <c r="K2101" s="11">
        <v>0.60111395768085396</v>
      </c>
      <c r="L2101" s="11">
        <v>1</v>
      </c>
      <c r="M2101" s="11">
        <v>589</v>
      </c>
      <c r="N2101" s="11">
        <v>0.82844096632984998</v>
      </c>
      <c r="O2101" s="11">
        <v>0.91191662220133596</v>
      </c>
    </row>
    <row r="2102" spans="1:15" x14ac:dyDescent="0.2">
      <c r="A2102" s="11" t="s">
        <v>3181</v>
      </c>
      <c r="B2102" s="11" t="s">
        <v>451</v>
      </c>
      <c r="C2102" s="11" t="s">
        <v>511</v>
      </c>
      <c r="D2102" s="11" t="s">
        <v>512</v>
      </c>
      <c r="E2102" s="11" t="s">
        <v>513</v>
      </c>
      <c r="F2102" s="11" t="s">
        <v>514</v>
      </c>
      <c r="G2102" s="11" t="s">
        <v>517</v>
      </c>
      <c r="I2102" s="11">
        <v>-0.37421553369947602</v>
      </c>
      <c r="J2102" s="11">
        <v>0.10488139586966901</v>
      </c>
      <c r="K2102" s="11">
        <v>0.58397832543881401</v>
      </c>
      <c r="L2102" s="11">
        <v>1</v>
      </c>
      <c r="M2102" s="11">
        <v>571</v>
      </c>
      <c r="N2102" s="11">
        <v>0.66888965441286696</v>
      </c>
      <c r="O2102" s="11">
        <v>0.91191662220133596</v>
      </c>
    </row>
    <row r="2103" spans="1:15" x14ac:dyDescent="0.2">
      <c r="A2103" s="11" t="s">
        <v>3182</v>
      </c>
      <c r="B2103" s="11" t="s">
        <v>451</v>
      </c>
      <c r="C2103" s="11" t="s">
        <v>452</v>
      </c>
      <c r="D2103" s="11" t="s">
        <v>457</v>
      </c>
      <c r="E2103" s="11" t="s">
        <v>470</v>
      </c>
      <c r="F2103" s="11" t="s">
        <v>1812</v>
      </c>
      <c r="G2103" s="11" t="s">
        <v>1813</v>
      </c>
      <c r="I2103" s="11">
        <v>-0.36131061695440098</v>
      </c>
      <c r="J2103" s="11">
        <v>0.117872200193697</v>
      </c>
      <c r="K2103" s="11">
        <v>0.597055017341794</v>
      </c>
      <c r="L2103" s="11">
        <v>1</v>
      </c>
      <c r="M2103" s="11">
        <v>585</v>
      </c>
      <c r="N2103" s="11">
        <v>0.79211222657651903</v>
      </c>
      <c r="O2103" s="11">
        <v>0.91191662220133596</v>
      </c>
    </row>
    <row r="2104" spans="1:15" x14ac:dyDescent="0.2">
      <c r="A2104" s="11" t="s">
        <v>3183</v>
      </c>
      <c r="B2104" s="11" t="s">
        <v>451</v>
      </c>
      <c r="C2104" s="11" t="s">
        <v>452</v>
      </c>
      <c r="D2104" s="11" t="s">
        <v>457</v>
      </c>
      <c r="E2104" s="11" t="s">
        <v>470</v>
      </c>
      <c r="F2104" s="11" t="s">
        <v>774</v>
      </c>
      <c r="G2104" s="11" t="s">
        <v>775</v>
      </c>
      <c r="I2104" s="11">
        <v>-0.84217723523351296</v>
      </c>
      <c r="J2104" s="11">
        <v>-0.35958161060521798</v>
      </c>
      <c r="K2104" s="11">
        <v>0.123014014023077</v>
      </c>
      <c r="L2104" s="11">
        <v>2</v>
      </c>
      <c r="M2104" s="11">
        <v>538</v>
      </c>
      <c r="N2104" s="11">
        <v>0.41496465539880101</v>
      </c>
      <c r="O2104" s="11">
        <v>0.91191662220133596</v>
      </c>
    </row>
    <row r="2105" spans="1:15" x14ac:dyDescent="0.2">
      <c r="A2105" s="11" t="s">
        <v>3184</v>
      </c>
      <c r="B2105" s="11" t="s">
        <v>451</v>
      </c>
      <c r="C2105" s="11" t="s">
        <v>473</v>
      </c>
      <c r="D2105" s="11" t="s">
        <v>474</v>
      </c>
      <c r="E2105" s="11" t="s">
        <v>523</v>
      </c>
      <c r="F2105" s="11" t="s">
        <v>524</v>
      </c>
      <c r="G2105" s="11" t="s">
        <v>525</v>
      </c>
      <c r="I2105" s="11">
        <v>-0.34898093383083101</v>
      </c>
      <c r="J2105" s="11">
        <v>0.130293356280203</v>
      </c>
      <c r="K2105" s="11">
        <v>0.60956764639123695</v>
      </c>
      <c r="L2105" s="11">
        <v>1</v>
      </c>
      <c r="M2105" s="11">
        <v>643</v>
      </c>
      <c r="N2105" s="11">
        <v>0.68605009011246698</v>
      </c>
      <c r="O2105" s="11">
        <v>0.91191662220133596</v>
      </c>
    </row>
    <row r="2106" spans="1:15" x14ac:dyDescent="0.2">
      <c r="A2106" s="11" t="s">
        <v>3185</v>
      </c>
      <c r="B2106" s="11" t="s">
        <v>451</v>
      </c>
      <c r="C2106" s="11" t="s">
        <v>473</v>
      </c>
      <c r="D2106" s="11" t="s">
        <v>474</v>
      </c>
      <c r="E2106" s="11" t="s">
        <v>608</v>
      </c>
      <c r="F2106" s="11" t="s">
        <v>900</v>
      </c>
      <c r="I2106" s="11">
        <v>-0.80742479964184199</v>
      </c>
      <c r="J2106" s="11">
        <v>-0.32551736817402799</v>
      </c>
      <c r="K2106" s="11">
        <v>0.15639006329378699</v>
      </c>
      <c r="L2106" s="11">
        <v>2</v>
      </c>
      <c r="M2106" s="11">
        <v>541</v>
      </c>
      <c r="N2106" s="11">
        <v>0.43544703736332802</v>
      </c>
      <c r="O2106" s="11">
        <v>0.91191662220133596</v>
      </c>
    </row>
    <row r="2107" spans="1:15" x14ac:dyDescent="0.2">
      <c r="A2107" s="11" t="s">
        <v>3186</v>
      </c>
      <c r="B2107" s="11" t="s">
        <v>451</v>
      </c>
      <c r="C2107" s="11" t="s">
        <v>511</v>
      </c>
      <c r="D2107" s="11" t="s">
        <v>512</v>
      </c>
      <c r="E2107" s="11" t="s">
        <v>640</v>
      </c>
      <c r="F2107" s="11" t="s">
        <v>821</v>
      </c>
      <c r="G2107" s="11" t="s">
        <v>822</v>
      </c>
      <c r="I2107" s="11">
        <v>-0.37169519854157201</v>
      </c>
      <c r="J2107" s="11">
        <v>0.107417713838034</v>
      </c>
      <c r="K2107" s="11">
        <v>0.58653062621763996</v>
      </c>
      <c r="L2107" s="11">
        <v>1</v>
      </c>
      <c r="M2107" s="11">
        <v>589</v>
      </c>
      <c r="N2107" s="11">
        <v>0.82844096632984998</v>
      </c>
      <c r="O2107" s="11">
        <v>0.91191662220133596</v>
      </c>
    </row>
    <row r="2108" spans="1:15" x14ac:dyDescent="0.2">
      <c r="A2108" s="11" t="s">
        <v>3187</v>
      </c>
      <c r="B2108" s="11" t="s">
        <v>451</v>
      </c>
      <c r="C2108" s="11" t="s">
        <v>511</v>
      </c>
      <c r="D2108" s="11" t="s">
        <v>512</v>
      </c>
      <c r="E2108" s="11" t="s">
        <v>561</v>
      </c>
      <c r="F2108" s="11" t="s">
        <v>562</v>
      </c>
      <c r="I2108" s="11">
        <v>-0.37578367863566697</v>
      </c>
      <c r="J2108" s="11">
        <v>0.103303500128661</v>
      </c>
      <c r="K2108" s="11">
        <v>0.58239067889298901</v>
      </c>
      <c r="L2108" s="11">
        <v>1</v>
      </c>
      <c r="M2108" s="11">
        <v>589</v>
      </c>
      <c r="N2108" s="11">
        <v>0.82844096632984998</v>
      </c>
      <c r="O2108" s="11">
        <v>0.91191662220133596</v>
      </c>
    </row>
    <row r="2109" spans="1:15" x14ac:dyDescent="0.2">
      <c r="A2109" s="11" t="s">
        <v>3188</v>
      </c>
      <c r="B2109" s="11" t="s">
        <v>451</v>
      </c>
      <c r="C2109" s="11" t="s">
        <v>473</v>
      </c>
      <c r="D2109" s="11" t="s">
        <v>474</v>
      </c>
      <c r="E2109" s="11" t="s">
        <v>589</v>
      </c>
      <c r="F2109" s="11" t="s">
        <v>594</v>
      </c>
      <c r="G2109" s="11" t="s">
        <v>993</v>
      </c>
      <c r="I2109" s="11">
        <v>-0.72526732101325897</v>
      </c>
      <c r="J2109" s="11">
        <v>-0.24472142371835401</v>
      </c>
      <c r="K2109" s="11">
        <v>0.23582447357655101</v>
      </c>
      <c r="L2109" s="11">
        <v>2</v>
      </c>
      <c r="M2109" s="11">
        <v>529</v>
      </c>
      <c r="N2109" s="11">
        <v>0.356987328850916</v>
      </c>
      <c r="O2109" s="11">
        <v>0.91191662220133596</v>
      </c>
    </row>
    <row r="2110" spans="1:15" x14ac:dyDescent="0.2">
      <c r="A2110" s="11" t="s">
        <v>3189</v>
      </c>
      <c r="B2110" s="11" t="s">
        <v>451</v>
      </c>
      <c r="C2110" s="11" t="s">
        <v>633</v>
      </c>
      <c r="D2110" s="11" t="s">
        <v>634</v>
      </c>
      <c r="E2110" s="11" t="s">
        <v>1079</v>
      </c>
      <c r="F2110" s="11" t="s">
        <v>1080</v>
      </c>
      <c r="G2110" s="11" t="s">
        <v>1081</v>
      </c>
      <c r="I2110" s="11">
        <v>-0.53099015029386798</v>
      </c>
      <c r="J2110" s="11">
        <v>-5.2139107582113702E-2</v>
      </c>
      <c r="K2110" s="11">
        <v>0.42671193512964101</v>
      </c>
      <c r="L2110" s="11">
        <v>1</v>
      </c>
      <c r="M2110" s="11">
        <v>586</v>
      </c>
      <c r="N2110" s="11">
        <v>0.80115600235985196</v>
      </c>
      <c r="O2110" s="11">
        <v>0.91191662220133596</v>
      </c>
    </row>
    <row r="2111" spans="1:15" x14ac:dyDescent="0.2">
      <c r="A2111" s="11" t="s">
        <v>3190</v>
      </c>
      <c r="B2111" s="11" t="s">
        <v>451</v>
      </c>
      <c r="C2111" s="11" t="s">
        <v>452</v>
      </c>
      <c r="D2111" s="11" t="s">
        <v>453</v>
      </c>
      <c r="E2111" s="11" t="s">
        <v>1416</v>
      </c>
      <c r="F2111" s="11" t="s">
        <v>1417</v>
      </c>
      <c r="G2111" s="11" t="s">
        <v>1418</v>
      </c>
      <c r="I2111" s="11">
        <v>-0.49586284083933801</v>
      </c>
      <c r="J2111" s="11">
        <v>-1.7083870255665799E-2</v>
      </c>
      <c r="K2111" s="11">
        <v>0.46169510032800598</v>
      </c>
      <c r="L2111" s="11">
        <v>1</v>
      </c>
      <c r="M2111" s="11">
        <v>577</v>
      </c>
      <c r="N2111" s="11">
        <v>0.72084683567853403</v>
      </c>
      <c r="O2111" s="11">
        <v>0.91191662220133596</v>
      </c>
    </row>
    <row r="2112" spans="1:15" x14ac:dyDescent="0.2">
      <c r="A2112" s="11" t="s">
        <v>3191</v>
      </c>
      <c r="B2112" s="11" t="s">
        <v>451</v>
      </c>
      <c r="C2112" s="11" t="s">
        <v>452</v>
      </c>
      <c r="D2112" s="11" t="s">
        <v>457</v>
      </c>
      <c r="E2112" s="11" t="s">
        <v>465</v>
      </c>
      <c r="F2112" s="11" t="s">
        <v>466</v>
      </c>
      <c r="G2112" s="11" t="s">
        <v>2422</v>
      </c>
      <c r="I2112" s="11">
        <v>-0.81758684399752002</v>
      </c>
      <c r="J2112" s="11">
        <v>-0.33548502130851299</v>
      </c>
      <c r="K2112" s="11">
        <v>0.14661680138049299</v>
      </c>
      <c r="L2112" s="11">
        <v>2</v>
      </c>
      <c r="M2112" s="11">
        <v>526</v>
      </c>
      <c r="N2112" s="11">
        <v>0.33883927124339802</v>
      </c>
      <c r="O2112" s="11">
        <v>0.91191662220133596</v>
      </c>
    </row>
    <row r="2113" spans="1:15" x14ac:dyDescent="0.2">
      <c r="A2113" s="11" t="s">
        <v>3192</v>
      </c>
      <c r="B2113" s="11" t="s">
        <v>451</v>
      </c>
      <c r="C2113" s="11" t="s">
        <v>452</v>
      </c>
      <c r="D2113" s="11" t="s">
        <v>453</v>
      </c>
      <c r="E2113" s="11" t="s">
        <v>502</v>
      </c>
      <c r="F2113" s="11" t="s">
        <v>503</v>
      </c>
      <c r="G2113" s="11" t="s">
        <v>504</v>
      </c>
      <c r="I2113" s="11">
        <v>-0.93663366707361695</v>
      </c>
      <c r="J2113" s="11">
        <v>-0.45183715971670502</v>
      </c>
      <c r="K2113" s="11">
        <v>3.2959347640206103E-2</v>
      </c>
      <c r="L2113" s="11">
        <v>2</v>
      </c>
      <c r="M2113" s="11">
        <v>483</v>
      </c>
      <c r="N2113" s="11">
        <v>0.14291089010689301</v>
      </c>
      <c r="O2113" s="11">
        <v>0.91191662220133596</v>
      </c>
    </row>
    <row r="2114" spans="1:15" x14ac:dyDescent="0.2">
      <c r="A2114" s="11" t="s">
        <v>3193</v>
      </c>
      <c r="B2114" s="11" t="s">
        <v>552</v>
      </c>
      <c r="I2114" s="11">
        <v>-0.92473706936566402</v>
      </c>
      <c r="J2114" s="11">
        <v>-0.44024403038381799</v>
      </c>
      <c r="K2114" s="11">
        <v>4.4249008598027197E-2</v>
      </c>
      <c r="L2114" s="11">
        <v>2</v>
      </c>
      <c r="M2114" s="11">
        <v>536</v>
      </c>
      <c r="N2114" s="11">
        <v>0.40162769800146297</v>
      </c>
      <c r="O2114" s="11">
        <v>0.91191662220133596</v>
      </c>
    </row>
    <row r="2115" spans="1:15" x14ac:dyDescent="0.2">
      <c r="A2115" s="11" t="s">
        <v>3194</v>
      </c>
      <c r="B2115" s="11" t="s">
        <v>451</v>
      </c>
      <c r="C2115" s="11" t="s">
        <v>473</v>
      </c>
      <c r="D2115" s="11" t="s">
        <v>474</v>
      </c>
      <c r="E2115" s="11" t="s">
        <v>1700</v>
      </c>
      <c r="F2115" s="11" t="s">
        <v>1701</v>
      </c>
      <c r="G2115" s="11" t="s">
        <v>3195</v>
      </c>
      <c r="I2115" s="11">
        <v>-0.16221828061542601</v>
      </c>
      <c r="J2115" s="11">
        <v>0.31957603439089299</v>
      </c>
      <c r="K2115" s="11">
        <v>0.80137034939721297</v>
      </c>
      <c r="L2115" s="11">
        <v>2</v>
      </c>
      <c r="M2115" s="11">
        <v>638</v>
      </c>
      <c r="N2115" s="11">
        <v>0.72963927388002403</v>
      </c>
      <c r="O2115" s="11">
        <v>0.91191662220133596</v>
      </c>
    </row>
    <row r="2116" spans="1:15" x14ac:dyDescent="0.2">
      <c r="A2116" s="11" t="s">
        <v>3196</v>
      </c>
      <c r="B2116" s="11" t="s">
        <v>451</v>
      </c>
      <c r="C2116" s="11" t="s">
        <v>452</v>
      </c>
      <c r="D2116" s="11" t="s">
        <v>453</v>
      </c>
      <c r="E2116" s="11" t="s">
        <v>489</v>
      </c>
      <c r="F2116" s="11" t="s">
        <v>490</v>
      </c>
      <c r="I2116" s="11">
        <v>-0.39955742949964301</v>
      </c>
      <c r="J2116" s="11">
        <v>7.9400096142995494E-2</v>
      </c>
      <c r="K2116" s="11">
        <v>0.55835762178563397</v>
      </c>
      <c r="L2116" s="11">
        <v>1</v>
      </c>
      <c r="M2116" s="11">
        <v>589</v>
      </c>
      <c r="N2116" s="11">
        <v>0.82844096632984998</v>
      </c>
      <c r="O2116" s="11">
        <v>0.91191662220133596</v>
      </c>
    </row>
    <row r="2117" spans="1:15" x14ac:dyDescent="0.2">
      <c r="A2117" s="11" t="s">
        <v>3197</v>
      </c>
      <c r="B2117" s="11" t="s">
        <v>451</v>
      </c>
      <c r="C2117" s="11" t="s">
        <v>452</v>
      </c>
      <c r="D2117" s="11" t="s">
        <v>453</v>
      </c>
      <c r="E2117" s="11" t="s">
        <v>462</v>
      </c>
      <c r="F2117" s="11" t="s">
        <v>3198</v>
      </c>
      <c r="G2117" s="11" t="s">
        <v>3199</v>
      </c>
      <c r="I2117" s="11">
        <v>-0.40213566193948003</v>
      </c>
      <c r="J2117" s="11">
        <v>7.6809849633835595E-2</v>
      </c>
      <c r="K2117" s="11">
        <v>0.55575536120715097</v>
      </c>
      <c r="L2117" s="11">
        <v>1</v>
      </c>
      <c r="M2117" s="11">
        <v>589</v>
      </c>
      <c r="N2117" s="11">
        <v>0.82844096632984998</v>
      </c>
      <c r="O2117" s="11">
        <v>0.91191662220133596</v>
      </c>
    </row>
    <row r="2118" spans="1:15" x14ac:dyDescent="0.2">
      <c r="A2118" s="11" t="s">
        <v>3200</v>
      </c>
      <c r="B2118" s="11" t="s">
        <v>451</v>
      </c>
      <c r="C2118" s="11" t="s">
        <v>452</v>
      </c>
      <c r="D2118" s="11" t="s">
        <v>457</v>
      </c>
      <c r="E2118" s="11" t="s">
        <v>1844</v>
      </c>
      <c r="F2118" s="11" t="s">
        <v>1845</v>
      </c>
      <c r="G2118" s="11" t="s">
        <v>1846</v>
      </c>
      <c r="I2118" s="11">
        <v>-0.37667676247968801</v>
      </c>
      <c r="J2118" s="11">
        <v>0.10240492942066499</v>
      </c>
      <c r="K2118" s="11">
        <v>0.58148662132101803</v>
      </c>
      <c r="L2118" s="11">
        <v>1</v>
      </c>
      <c r="M2118" s="11">
        <v>589</v>
      </c>
      <c r="N2118" s="11">
        <v>0.82844096632984998</v>
      </c>
      <c r="O2118" s="11">
        <v>0.91191662220133596</v>
      </c>
    </row>
    <row r="2119" spans="1:15" x14ac:dyDescent="0.2">
      <c r="A2119" s="11" t="s">
        <v>3201</v>
      </c>
      <c r="B2119" s="11" t="s">
        <v>451</v>
      </c>
      <c r="C2119" s="11" t="s">
        <v>754</v>
      </c>
      <c r="D2119" s="11" t="s">
        <v>755</v>
      </c>
      <c r="E2119" s="11" t="s">
        <v>756</v>
      </c>
      <c r="F2119" s="11" t="s">
        <v>757</v>
      </c>
      <c r="G2119" s="11" t="s">
        <v>2316</v>
      </c>
      <c r="H2119" s="11" t="s">
        <v>518</v>
      </c>
      <c r="I2119" s="11">
        <v>-0.839460991953354</v>
      </c>
      <c r="J2119" s="11">
        <v>-0.35692153492884199</v>
      </c>
      <c r="K2119" s="11">
        <v>0.12561792209567099</v>
      </c>
      <c r="L2119" s="11">
        <v>2</v>
      </c>
      <c r="M2119" s="11">
        <v>526</v>
      </c>
      <c r="N2119" s="11">
        <v>0.33883927124339802</v>
      </c>
      <c r="O2119" s="11">
        <v>0.91191662220133596</v>
      </c>
    </row>
    <row r="2120" spans="1:15" x14ac:dyDescent="0.2">
      <c r="A2120" s="11" t="s">
        <v>3202</v>
      </c>
      <c r="B2120" s="11" t="s">
        <v>451</v>
      </c>
      <c r="C2120" s="11" t="s">
        <v>654</v>
      </c>
      <c r="D2120" s="11" t="s">
        <v>843</v>
      </c>
      <c r="E2120" s="11" t="s">
        <v>1482</v>
      </c>
      <c r="F2120" s="11" t="s">
        <v>1482</v>
      </c>
      <c r="G2120" s="11" t="s">
        <v>1483</v>
      </c>
      <c r="H2120" s="11" t="s">
        <v>518</v>
      </c>
      <c r="I2120" s="11">
        <v>-0.394745796802844</v>
      </c>
      <c r="J2120" s="11">
        <v>8.4235220241061906E-2</v>
      </c>
      <c r="K2120" s="11">
        <v>0.56321623728496795</v>
      </c>
      <c r="L2120" s="11">
        <v>1</v>
      </c>
      <c r="M2120" s="11">
        <v>571</v>
      </c>
      <c r="N2120" s="11">
        <v>0.66888965441286696</v>
      </c>
      <c r="O2120" s="11">
        <v>0.91191662220133596</v>
      </c>
    </row>
    <row r="2121" spans="1:15" x14ac:dyDescent="0.2">
      <c r="A2121" s="11" t="s">
        <v>3203</v>
      </c>
      <c r="B2121" s="11" t="s">
        <v>451</v>
      </c>
      <c r="C2121" s="11" t="s">
        <v>633</v>
      </c>
      <c r="D2121" s="11" t="s">
        <v>634</v>
      </c>
      <c r="E2121" s="11" t="s">
        <v>971</v>
      </c>
      <c r="F2121" s="11" t="s">
        <v>972</v>
      </c>
      <c r="G2121" s="11" t="s">
        <v>973</v>
      </c>
      <c r="I2121" s="11">
        <v>-0.66472105484796395</v>
      </c>
      <c r="J2121" s="11">
        <v>-0.18493593735414099</v>
      </c>
      <c r="K2121" s="11">
        <v>0.29484918013968298</v>
      </c>
      <c r="L2121" s="11">
        <v>1</v>
      </c>
      <c r="M2121" s="11">
        <v>562</v>
      </c>
      <c r="N2121" s="11">
        <v>0.59386516366728703</v>
      </c>
      <c r="O2121" s="11">
        <v>0.91191662220133596</v>
      </c>
    </row>
    <row r="2122" spans="1:15" x14ac:dyDescent="0.2">
      <c r="A2122" s="11" t="s">
        <v>3204</v>
      </c>
      <c r="B2122" s="11" t="s">
        <v>451</v>
      </c>
      <c r="C2122" s="11" t="s">
        <v>452</v>
      </c>
      <c r="D2122" s="11" t="s">
        <v>457</v>
      </c>
      <c r="E2122" s="11" t="s">
        <v>465</v>
      </c>
      <c r="F2122" s="11" t="s">
        <v>880</v>
      </c>
      <c r="G2122" s="11" t="s">
        <v>3205</v>
      </c>
      <c r="I2122" s="11">
        <v>-0.59650778949527405</v>
      </c>
      <c r="J2122" s="11">
        <v>-0.117328765660579</v>
      </c>
      <c r="K2122" s="11">
        <v>0.36185025817411598</v>
      </c>
      <c r="L2122" s="11">
        <v>1</v>
      </c>
      <c r="M2122" s="11">
        <v>541</v>
      </c>
      <c r="N2122" s="11">
        <v>0.43544703736332802</v>
      </c>
      <c r="O2122" s="11">
        <v>0.91191662220133596</v>
      </c>
    </row>
    <row r="2123" spans="1:15" x14ac:dyDescent="0.2">
      <c r="A2123" s="11" t="s">
        <v>3206</v>
      </c>
      <c r="B2123" s="11" t="s">
        <v>451</v>
      </c>
      <c r="C2123" s="11" t="s">
        <v>511</v>
      </c>
      <c r="D2123" s="11" t="s">
        <v>512</v>
      </c>
      <c r="E2123" s="11" t="s">
        <v>513</v>
      </c>
      <c r="F2123" s="11" t="s">
        <v>672</v>
      </c>
      <c r="G2123" s="11" t="s">
        <v>673</v>
      </c>
      <c r="I2123" s="11">
        <v>-0.60207385821367299</v>
      </c>
      <c r="J2123" s="11">
        <v>-0.122855440871642</v>
      </c>
      <c r="K2123" s="11">
        <v>0.356362976470388</v>
      </c>
      <c r="L2123" s="11">
        <v>1</v>
      </c>
      <c r="M2123" s="11">
        <v>554</v>
      </c>
      <c r="N2123" s="11">
        <v>0.53056167399014498</v>
      </c>
      <c r="O2123" s="11">
        <v>0.91191662220133596</v>
      </c>
    </row>
    <row r="2124" spans="1:15" x14ac:dyDescent="0.2">
      <c r="A2124" s="11" t="s">
        <v>3207</v>
      </c>
      <c r="B2124" s="11" t="s">
        <v>451</v>
      </c>
      <c r="C2124" s="11" t="s">
        <v>452</v>
      </c>
      <c r="D2124" s="11" t="s">
        <v>453</v>
      </c>
      <c r="E2124" s="11" t="s">
        <v>489</v>
      </c>
      <c r="F2124" s="11" t="s">
        <v>490</v>
      </c>
      <c r="G2124" s="11" t="s">
        <v>520</v>
      </c>
      <c r="I2124" s="11">
        <v>-0.84641801506856995</v>
      </c>
      <c r="J2124" s="11">
        <v>-0.36373389446460103</v>
      </c>
      <c r="K2124" s="11">
        <v>0.11895022613936899</v>
      </c>
      <c r="L2124" s="11">
        <v>2</v>
      </c>
      <c r="M2124" s="11">
        <v>525</v>
      </c>
      <c r="N2124" s="11">
        <v>0.332922129026619</v>
      </c>
      <c r="O2124" s="11">
        <v>0.91191662220133596</v>
      </c>
    </row>
    <row r="2125" spans="1:15" x14ac:dyDescent="0.2">
      <c r="A2125" s="11" t="s">
        <v>3208</v>
      </c>
      <c r="B2125" s="11" t="s">
        <v>451</v>
      </c>
      <c r="C2125" s="11" t="s">
        <v>473</v>
      </c>
      <c r="D2125" s="11" t="s">
        <v>474</v>
      </c>
      <c r="E2125" s="11" t="s">
        <v>608</v>
      </c>
      <c r="F2125" s="11" t="s">
        <v>900</v>
      </c>
      <c r="G2125" s="11" t="s">
        <v>1529</v>
      </c>
      <c r="I2125" s="11">
        <v>-0.57187275583063202</v>
      </c>
      <c r="J2125" s="11">
        <v>-9.2846466467708194E-2</v>
      </c>
      <c r="K2125" s="11">
        <v>0.38617982289521602</v>
      </c>
      <c r="L2125" s="11">
        <v>1</v>
      </c>
      <c r="M2125" s="11">
        <v>558</v>
      </c>
      <c r="N2125" s="11">
        <v>0.56178803308207803</v>
      </c>
      <c r="O2125" s="11">
        <v>0.91191662220133596</v>
      </c>
    </row>
    <row r="2126" spans="1:15" x14ac:dyDescent="0.2">
      <c r="A2126" s="11" t="s">
        <v>3209</v>
      </c>
      <c r="B2126" s="11" t="s">
        <v>451</v>
      </c>
      <c r="C2126" s="11" t="s">
        <v>473</v>
      </c>
      <c r="D2126" s="11" t="s">
        <v>762</v>
      </c>
      <c r="E2126" s="11" t="s">
        <v>763</v>
      </c>
      <c r="F2126" s="11" t="s">
        <v>764</v>
      </c>
      <c r="G2126" s="11" t="s">
        <v>768</v>
      </c>
      <c r="I2126" s="11">
        <v>-0.83213741398091501</v>
      </c>
      <c r="J2126" s="11">
        <v>-0.34974739196496202</v>
      </c>
      <c r="K2126" s="11">
        <v>0.132642630050992</v>
      </c>
      <c r="L2126" s="11">
        <v>2</v>
      </c>
      <c r="M2126" s="11">
        <v>548</v>
      </c>
      <c r="N2126" s="11">
        <v>0.48541182396862997</v>
      </c>
      <c r="O2126" s="11">
        <v>0.91191662220133596</v>
      </c>
    </row>
    <row r="2127" spans="1:15" x14ac:dyDescent="0.2">
      <c r="A2127" s="11" t="s">
        <v>3210</v>
      </c>
      <c r="B2127" s="11" t="s">
        <v>451</v>
      </c>
      <c r="C2127" s="11" t="s">
        <v>529</v>
      </c>
      <c r="D2127" s="11" t="s">
        <v>530</v>
      </c>
      <c r="E2127" s="11" t="s">
        <v>531</v>
      </c>
      <c r="F2127" s="11" t="s">
        <v>532</v>
      </c>
      <c r="G2127" s="11" t="s">
        <v>533</v>
      </c>
      <c r="I2127" s="11">
        <v>-0.17213669537739901</v>
      </c>
      <c r="J2127" s="11">
        <v>0.30946993848707799</v>
      </c>
      <c r="K2127" s="11">
        <v>0.79107657235155404</v>
      </c>
      <c r="L2127" s="11">
        <v>2</v>
      </c>
      <c r="M2127" s="11">
        <v>653</v>
      </c>
      <c r="N2127" s="11">
        <v>0.60201177871853595</v>
      </c>
      <c r="O2127" s="11">
        <v>0.91191662220133596</v>
      </c>
    </row>
    <row r="2128" spans="1:15" x14ac:dyDescent="0.2">
      <c r="A2128" s="11" t="s">
        <v>3211</v>
      </c>
      <c r="B2128" s="11" t="s">
        <v>451</v>
      </c>
      <c r="C2128" s="11" t="s">
        <v>654</v>
      </c>
      <c r="D2128" s="11" t="s">
        <v>655</v>
      </c>
      <c r="E2128" s="11" t="s">
        <v>656</v>
      </c>
      <c r="F2128" s="11" t="s">
        <v>657</v>
      </c>
      <c r="G2128" s="11" t="s">
        <v>658</v>
      </c>
      <c r="I2128" s="11">
        <v>-0.82499284767275705</v>
      </c>
      <c r="J2128" s="11">
        <v>-0.34274578455907001</v>
      </c>
      <c r="K2128" s="11">
        <v>0.139501278554616</v>
      </c>
      <c r="L2128" s="11">
        <v>2</v>
      </c>
      <c r="M2128" s="11">
        <v>532</v>
      </c>
      <c r="N2128" s="11">
        <v>0.37572766677639302</v>
      </c>
      <c r="O2128" s="11">
        <v>0.91191662220133596</v>
      </c>
    </row>
    <row r="2129" spans="1:15" x14ac:dyDescent="0.2">
      <c r="A2129" s="11" t="s">
        <v>3212</v>
      </c>
      <c r="B2129" s="11" t="s">
        <v>451</v>
      </c>
      <c r="C2129" s="11" t="s">
        <v>452</v>
      </c>
      <c r="D2129" s="11" t="s">
        <v>453</v>
      </c>
      <c r="E2129" s="11" t="s">
        <v>489</v>
      </c>
      <c r="F2129" s="11" t="s">
        <v>490</v>
      </c>
      <c r="G2129" s="11" t="s">
        <v>491</v>
      </c>
      <c r="I2129" s="11">
        <v>-0.40476615572503699</v>
      </c>
      <c r="J2129" s="11">
        <v>7.4167510398026895E-2</v>
      </c>
      <c r="K2129" s="11">
        <v>0.55310117652109103</v>
      </c>
      <c r="L2129" s="11">
        <v>1</v>
      </c>
      <c r="M2129" s="11">
        <v>589</v>
      </c>
      <c r="N2129" s="11">
        <v>0.82844096632984998</v>
      </c>
      <c r="O2129" s="11">
        <v>0.91191662220133596</v>
      </c>
    </row>
    <row r="2130" spans="1:15" x14ac:dyDescent="0.2">
      <c r="A2130" s="11" t="s">
        <v>3213</v>
      </c>
      <c r="B2130" s="11" t="s">
        <v>451</v>
      </c>
      <c r="C2130" s="11" t="s">
        <v>452</v>
      </c>
      <c r="D2130" s="11" t="s">
        <v>453</v>
      </c>
      <c r="E2130" s="11" t="s">
        <v>577</v>
      </c>
      <c r="F2130" s="11" t="s">
        <v>578</v>
      </c>
      <c r="G2130" s="11" t="s">
        <v>704</v>
      </c>
      <c r="I2130" s="11">
        <v>-0.35525089663461201</v>
      </c>
      <c r="J2130" s="11">
        <v>0.123975726555531</v>
      </c>
      <c r="K2130" s="11">
        <v>0.60320234974567399</v>
      </c>
      <c r="L2130" s="11">
        <v>1</v>
      </c>
      <c r="M2130" s="11">
        <v>571</v>
      </c>
      <c r="N2130" s="11">
        <v>0.66888965441286696</v>
      </c>
      <c r="O2130" s="11">
        <v>0.91191662220133596</v>
      </c>
    </row>
    <row r="2131" spans="1:15" x14ac:dyDescent="0.2">
      <c r="A2131" s="11" t="s">
        <v>3214</v>
      </c>
      <c r="B2131" s="11" t="s">
        <v>451</v>
      </c>
      <c r="C2131" s="11" t="s">
        <v>511</v>
      </c>
      <c r="D2131" s="11" t="s">
        <v>512</v>
      </c>
      <c r="E2131" s="11" t="s">
        <v>513</v>
      </c>
      <c r="F2131" s="11" t="s">
        <v>514</v>
      </c>
      <c r="G2131" s="11" t="s">
        <v>517</v>
      </c>
      <c r="I2131" s="11">
        <v>-0.353509456607766</v>
      </c>
      <c r="J2131" s="11">
        <v>0.125730166855269</v>
      </c>
      <c r="K2131" s="11">
        <v>0.604969790318304</v>
      </c>
      <c r="L2131" s="11">
        <v>1</v>
      </c>
      <c r="M2131" s="11">
        <v>571</v>
      </c>
      <c r="N2131" s="11">
        <v>0.66888965441286696</v>
      </c>
      <c r="O2131" s="11">
        <v>0.91191662220133596</v>
      </c>
    </row>
    <row r="2132" spans="1:15" x14ac:dyDescent="0.2">
      <c r="A2132" s="11" t="s">
        <v>3215</v>
      </c>
      <c r="B2132" s="11" t="s">
        <v>451</v>
      </c>
      <c r="C2132" s="11" t="s">
        <v>511</v>
      </c>
      <c r="D2132" s="11" t="s">
        <v>512</v>
      </c>
      <c r="E2132" s="11" t="s">
        <v>513</v>
      </c>
      <c r="F2132" s="11" t="s">
        <v>514</v>
      </c>
      <c r="G2132" s="11" t="s">
        <v>517</v>
      </c>
      <c r="I2132" s="11">
        <v>-0.38156530589291598</v>
      </c>
      <c r="J2132" s="11">
        <v>9.7487205326183199E-2</v>
      </c>
      <c r="K2132" s="11">
        <v>0.57653971654528202</v>
      </c>
      <c r="L2132" s="11">
        <v>1</v>
      </c>
      <c r="M2132" s="11">
        <v>585</v>
      </c>
      <c r="N2132" s="11">
        <v>0.79211222657651903</v>
      </c>
      <c r="O2132" s="11">
        <v>0.91191662220133596</v>
      </c>
    </row>
    <row r="2133" spans="1:15" x14ac:dyDescent="0.2">
      <c r="A2133" s="11" t="s">
        <v>3216</v>
      </c>
      <c r="B2133" s="11" t="s">
        <v>451</v>
      </c>
      <c r="C2133" s="11" t="s">
        <v>511</v>
      </c>
      <c r="D2133" s="11" t="s">
        <v>512</v>
      </c>
      <c r="E2133" s="11" t="s">
        <v>513</v>
      </c>
      <c r="F2133" s="11" t="s">
        <v>894</v>
      </c>
      <c r="G2133" s="11" t="s">
        <v>1823</v>
      </c>
      <c r="I2133" s="11">
        <v>-0.37414028658439002</v>
      </c>
      <c r="J2133" s="11">
        <v>0.104957114609824</v>
      </c>
      <c r="K2133" s="11">
        <v>0.584054515804038</v>
      </c>
      <c r="L2133" s="11">
        <v>1</v>
      </c>
      <c r="M2133" s="11">
        <v>589</v>
      </c>
      <c r="N2133" s="11">
        <v>0.82844096632984998</v>
      </c>
      <c r="O2133" s="11">
        <v>0.91191662220133596</v>
      </c>
    </row>
    <row r="2134" spans="1:15" x14ac:dyDescent="0.2">
      <c r="A2134" s="11" t="s">
        <v>3217</v>
      </c>
      <c r="B2134" s="11" t="s">
        <v>451</v>
      </c>
      <c r="C2134" s="11" t="s">
        <v>452</v>
      </c>
      <c r="D2134" s="11" t="s">
        <v>457</v>
      </c>
      <c r="E2134" s="11" t="s">
        <v>465</v>
      </c>
      <c r="F2134" s="11" t="s">
        <v>506</v>
      </c>
      <c r="I2134" s="11">
        <v>-0.834662320490142</v>
      </c>
      <c r="J2134" s="11">
        <v>-0.35222110928553202</v>
      </c>
      <c r="K2134" s="11">
        <v>0.13022010191907701</v>
      </c>
      <c r="L2134" s="11">
        <v>2</v>
      </c>
      <c r="M2134" s="11">
        <v>531</v>
      </c>
      <c r="N2134" s="11">
        <v>0.36941533824946599</v>
      </c>
      <c r="O2134" s="11">
        <v>0.91191662220133596</v>
      </c>
    </row>
    <row r="2135" spans="1:15" x14ac:dyDescent="0.2">
      <c r="A2135" s="11" t="s">
        <v>3218</v>
      </c>
      <c r="B2135" s="11" t="s">
        <v>552</v>
      </c>
      <c r="I2135" s="11">
        <v>-0.86889268294002497</v>
      </c>
      <c r="J2135" s="11">
        <v>-0.38572326245247202</v>
      </c>
      <c r="K2135" s="11">
        <v>9.7446158035081207E-2</v>
      </c>
      <c r="L2135" s="11">
        <v>2</v>
      </c>
      <c r="M2135" s="11">
        <v>534</v>
      </c>
      <c r="N2135" s="11">
        <v>0.38854799754231001</v>
      </c>
      <c r="O2135" s="11">
        <v>0.91191662220133596</v>
      </c>
    </row>
    <row r="2136" spans="1:15" x14ac:dyDescent="0.2">
      <c r="A2136" s="11" t="s">
        <v>3219</v>
      </c>
      <c r="B2136" s="11" t="s">
        <v>451</v>
      </c>
      <c r="C2136" s="11" t="s">
        <v>452</v>
      </c>
      <c r="D2136" s="11" t="s">
        <v>453</v>
      </c>
      <c r="E2136" s="11" t="s">
        <v>489</v>
      </c>
      <c r="F2136" s="11" t="s">
        <v>490</v>
      </c>
      <c r="G2136" s="11" t="s">
        <v>964</v>
      </c>
      <c r="I2136" s="11">
        <v>-0.14850108068963899</v>
      </c>
      <c r="J2136" s="11">
        <v>0.333562804405794</v>
      </c>
      <c r="K2136" s="11">
        <v>0.81562668950122597</v>
      </c>
      <c r="L2136" s="11">
        <v>2</v>
      </c>
      <c r="M2136" s="11">
        <v>666</v>
      </c>
      <c r="N2136" s="11">
        <v>0.50022990752122798</v>
      </c>
      <c r="O2136" s="11">
        <v>0.91191662220133596</v>
      </c>
    </row>
    <row r="2137" spans="1:15" x14ac:dyDescent="0.2">
      <c r="A2137" s="11" t="s">
        <v>3220</v>
      </c>
      <c r="B2137" s="11" t="s">
        <v>451</v>
      </c>
      <c r="C2137" s="11" t="s">
        <v>754</v>
      </c>
      <c r="D2137" s="11" t="s">
        <v>755</v>
      </c>
      <c r="E2137" s="11" t="s">
        <v>756</v>
      </c>
      <c r="F2137" s="11" t="s">
        <v>757</v>
      </c>
      <c r="G2137" s="11" t="s">
        <v>954</v>
      </c>
      <c r="I2137" s="11">
        <v>-0.67970830039123298</v>
      </c>
      <c r="J2137" s="11">
        <v>-0.19975424834060901</v>
      </c>
      <c r="K2137" s="11">
        <v>0.28019980371001502</v>
      </c>
      <c r="L2137" s="11">
        <v>1</v>
      </c>
      <c r="M2137" s="11">
        <v>525</v>
      </c>
      <c r="N2137" s="11">
        <v>0.332922129026619</v>
      </c>
      <c r="O2137" s="11">
        <v>0.91191662220133596</v>
      </c>
    </row>
    <row r="2138" spans="1:15" x14ac:dyDescent="0.2">
      <c r="A2138" s="11" t="s">
        <v>3221</v>
      </c>
      <c r="B2138" s="11" t="s">
        <v>451</v>
      </c>
      <c r="C2138" s="11" t="s">
        <v>452</v>
      </c>
      <c r="D2138" s="11" t="s">
        <v>453</v>
      </c>
      <c r="E2138" s="11" t="s">
        <v>502</v>
      </c>
      <c r="F2138" s="11" t="s">
        <v>503</v>
      </c>
      <c r="I2138" s="11">
        <v>-0.84812489709292105</v>
      </c>
      <c r="J2138" s="11">
        <v>-0.36540488132191301</v>
      </c>
      <c r="K2138" s="11">
        <v>0.117315134449096</v>
      </c>
      <c r="L2138" s="11">
        <v>2</v>
      </c>
      <c r="M2138" s="11">
        <v>525</v>
      </c>
      <c r="N2138" s="11">
        <v>0.332922129026619</v>
      </c>
      <c r="O2138" s="11">
        <v>0.91191662220133596</v>
      </c>
    </row>
    <row r="2139" spans="1:15" x14ac:dyDescent="0.2">
      <c r="A2139" s="11" t="s">
        <v>3222</v>
      </c>
      <c r="B2139" s="11" t="s">
        <v>451</v>
      </c>
      <c r="C2139" s="11" t="s">
        <v>921</v>
      </c>
      <c r="D2139" s="11" t="s">
        <v>537</v>
      </c>
      <c r="E2139" s="11" t="s">
        <v>537</v>
      </c>
      <c r="F2139" s="11" t="s">
        <v>537</v>
      </c>
      <c r="G2139" s="11" t="s">
        <v>537</v>
      </c>
      <c r="H2139" s="11" t="s">
        <v>518</v>
      </c>
      <c r="I2139" s="11">
        <v>-0.381842061209964</v>
      </c>
      <c r="J2139" s="11">
        <v>9.7208841142647995E-2</v>
      </c>
      <c r="K2139" s="11">
        <v>0.57625974349525999</v>
      </c>
      <c r="L2139" s="11">
        <v>1</v>
      </c>
      <c r="M2139" s="11">
        <v>589</v>
      </c>
      <c r="N2139" s="11">
        <v>0.82844096632984998</v>
      </c>
      <c r="O2139" s="11">
        <v>0.91191662220133596</v>
      </c>
    </row>
    <row r="2140" spans="1:15" x14ac:dyDescent="0.2">
      <c r="A2140" s="11" t="s">
        <v>3223</v>
      </c>
      <c r="B2140" s="11" t="s">
        <v>451</v>
      </c>
      <c r="C2140" s="11" t="s">
        <v>473</v>
      </c>
      <c r="D2140" s="11" t="s">
        <v>474</v>
      </c>
      <c r="E2140" s="11" t="s">
        <v>475</v>
      </c>
      <c r="F2140" s="11" t="s">
        <v>884</v>
      </c>
      <c r="G2140" s="11" t="s">
        <v>885</v>
      </c>
      <c r="H2140" s="11" t="s">
        <v>518</v>
      </c>
      <c r="I2140" s="11">
        <v>-0.90721970672718899</v>
      </c>
      <c r="J2140" s="11">
        <v>-0.42315982667942897</v>
      </c>
      <c r="K2140" s="11">
        <v>6.0900053368330702E-2</v>
      </c>
      <c r="L2140" s="11">
        <v>2</v>
      </c>
      <c r="M2140" s="11">
        <v>518</v>
      </c>
      <c r="N2140" s="11">
        <v>0.293359343029371</v>
      </c>
      <c r="O2140" s="11">
        <v>0.91191662220133596</v>
      </c>
    </row>
    <row r="2141" spans="1:15" x14ac:dyDescent="0.2">
      <c r="A2141" s="11" t="s">
        <v>3224</v>
      </c>
      <c r="B2141" s="11" t="s">
        <v>451</v>
      </c>
      <c r="C2141" s="11" t="s">
        <v>473</v>
      </c>
      <c r="D2141" s="11" t="s">
        <v>762</v>
      </c>
      <c r="E2141" s="11" t="s">
        <v>763</v>
      </c>
      <c r="F2141" s="11" t="s">
        <v>764</v>
      </c>
      <c r="G2141" s="11" t="s">
        <v>765</v>
      </c>
      <c r="H2141" s="11" t="s">
        <v>518</v>
      </c>
      <c r="I2141" s="11">
        <v>-0.35220901226169898</v>
      </c>
      <c r="J2141" s="11">
        <v>0.12704043914969401</v>
      </c>
      <c r="K2141" s="11">
        <v>0.60628989056108595</v>
      </c>
      <c r="L2141" s="11">
        <v>1</v>
      </c>
      <c r="M2141" s="11">
        <v>589</v>
      </c>
      <c r="N2141" s="11">
        <v>0.82844096632984998</v>
      </c>
      <c r="O2141" s="11">
        <v>0.91191662220133596</v>
      </c>
    </row>
    <row r="2142" spans="1:15" x14ac:dyDescent="0.2">
      <c r="A2142" s="11" t="s">
        <v>3225</v>
      </c>
      <c r="B2142" s="11" t="s">
        <v>451</v>
      </c>
      <c r="C2142" s="11" t="s">
        <v>572</v>
      </c>
      <c r="D2142" s="11" t="s">
        <v>573</v>
      </c>
      <c r="E2142" s="11" t="s">
        <v>574</v>
      </c>
      <c r="F2142" s="11" t="s">
        <v>1070</v>
      </c>
      <c r="G2142" s="11" t="s">
        <v>1070</v>
      </c>
      <c r="H2142" s="11" t="s">
        <v>518</v>
      </c>
      <c r="I2142" s="11">
        <v>-0.673816927055922</v>
      </c>
      <c r="J2142" s="11">
        <v>-0.193930809667759</v>
      </c>
      <c r="K2142" s="11">
        <v>0.28595530772040401</v>
      </c>
      <c r="L2142" s="11">
        <v>1</v>
      </c>
      <c r="M2142" s="11">
        <v>559</v>
      </c>
      <c r="N2142" s="11">
        <v>0.56972937579285499</v>
      </c>
      <c r="O2142" s="11">
        <v>0.91191662220133596</v>
      </c>
    </row>
    <row r="2143" spans="1:15" x14ac:dyDescent="0.2">
      <c r="A2143" s="11" t="s">
        <v>3226</v>
      </c>
      <c r="B2143" s="11" t="s">
        <v>451</v>
      </c>
      <c r="C2143" s="11" t="s">
        <v>2982</v>
      </c>
      <c r="D2143" s="11" t="s">
        <v>2982</v>
      </c>
      <c r="E2143" s="11" t="s">
        <v>2982</v>
      </c>
      <c r="F2143" s="11" t="s">
        <v>2982</v>
      </c>
      <c r="G2143" s="11" t="s">
        <v>2982</v>
      </c>
      <c r="H2143" s="11" t="s">
        <v>518</v>
      </c>
      <c r="I2143" s="11">
        <v>-0.363225601835172</v>
      </c>
      <c r="J2143" s="11">
        <v>0.115943833943864</v>
      </c>
      <c r="K2143" s="11">
        <v>0.59511326972290002</v>
      </c>
      <c r="L2143" s="11">
        <v>1</v>
      </c>
      <c r="M2143" s="11">
        <v>589</v>
      </c>
      <c r="N2143" s="11">
        <v>0.82844096632984998</v>
      </c>
      <c r="O2143" s="11">
        <v>0.91191662220133596</v>
      </c>
    </row>
    <row r="2144" spans="1:15" x14ac:dyDescent="0.2">
      <c r="A2144" s="11" t="s">
        <v>3227</v>
      </c>
      <c r="B2144" s="11" t="s">
        <v>451</v>
      </c>
      <c r="C2144" s="11" t="s">
        <v>473</v>
      </c>
      <c r="D2144" s="11" t="s">
        <v>474</v>
      </c>
      <c r="E2144" s="11" t="s">
        <v>493</v>
      </c>
      <c r="F2144" s="11" t="s">
        <v>494</v>
      </c>
      <c r="I2144" s="11">
        <v>-0.72496373643673795</v>
      </c>
      <c r="J2144" s="11">
        <v>-0.244422170992523</v>
      </c>
      <c r="K2144" s="11">
        <v>0.236119394451692</v>
      </c>
      <c r="L2144" s="11">
        <v>2</v>
      </c>
      <c r="M2144" s="11">
        <v>525</v>
      </c>
      <c r="N2144" s="11">
        <v>0.332922129026619</v>
      </c>
      <c r="O2144" s="11">
        <v>0.91191662220133596</v>
      </c>
    </row>
    <row r="2145" spans="1:15" x14ac:dyDescent="0.2">
      <c r="A2145" s="11" t="s">
        <v>3228</v>
      </c>
      <c r="B2145" s="11" t="s">
        <v>451</v>
      </c>
      <c r="C2145" s="11" t="s">
        <v>529</v>
      </c>
      <c r="D2145" s="11" t="s">
        <v>530</v>
      </c>
      <c r="E2145" s="11" t="s">
        <v>531</v>
      </c>
      <c r="F2145" s="11" t="s">
        <v>532</v>
      </c>
      <c r="G2145" s="11" t="s">
        <v>533</v>
      </c>
      <c r="I2145" s="11">
        <v>-0.259033527569758</v>
      </c>
      <c r="J2145" s="11">
        <v>0.22118778043131901</v>
      </c>
      <c r="K2145" s="11">
        <v>0.70140908843239502</v>
      </c>
      <c r="L2145" s="11">
        <v>2</v>
      </c>
      <c r="M2145" s="11">
        <v>647</v>
      </c>
      <c r="N2145" s="11">
        <v>0.65189824941904095</v>
      </c>
      <c r="O2145" s="11">
        <v>0.91191662220133596</v>
      </c>
    </row>
    <row r="2146" spans="1:15" x14ac:dyDescent="0.2">
      <c r="A2146" s="11" t="s">
        <v>3229</v>
      </c>
      <c r="B2146" s="11" t="s">
        <v>451</v>
      </c>
      <c r="C2146" s="11" t="s">
        <v>511</v>
      </c>
      <c r="D2146" s="11" t="s">
        <v>512</v>
      </c>
      <c r="E2146" s="11" t="s">
        <v>513</v>
      </c>
      <c r="F2146" s="11" t="s">
        <v>672</v>
      </c>
      <c r="G2146" s="11" t="s">
        <v>673</v>
      </c>
      <c r="H2146" s="11" t="s">
        <v>518</v>
      </c>
      <c r="I2146" s="11">
        <v>-0.67533180960027095</v>
      </c>
      <c r="J2146" s="11">
        <v>-0.19542841263687799</v>
      </c>
      <c r="K2146" s="11">
        <v>0.28447498432651402</v>
      </c>
      <c r="L2146" s="11">
        <v>1</v>
      </c>
      <c r="M2146" s="11">
        <v>519</v>
      </c>
      <c r="N2146" s="11">
        <v>0.29881207753674899</v>
      </c>
      <c r="O2146" s="11">
        <v>0.91191662220133596</v>
      </c>
    </row>
    <row r="2147" spans="1:15" x14ac:dyDescent="0.2">
      <c r="A2147" s="11" t="s">
        <v>3230</v>
      </c>
      <c r="B2147" s="11" t="s">
        <v>451</v>
      </c>
      <c r="C2147" s="11" t="s">
        <v>452</v>
      </c>
      <c r="D2147" s="11" t="s">
        <v>457</v>
      </c>
      <c r="E2147" s="11" t="s">
        <v>470</v>
      </c>
      <c r="F2147" s="11" t="s">
        <v>613</v>
      </c>
      <c r="G2147" s="11" t="s">
        <v>537</v>
      </c>
      <c r="H2147" s="11" t="s">
        <v>518</v>
      </c>
      <c r="I2147" s="11">
        <v>-0.43579790637618299</v>
      </c>
      <c r="J2147" s="11">
        <v>4.3027383338754499E-2</v>
      </c>
      <c r="K2147" s="11">
        <v>0.52185267305369198</v>
      </c>
      <c r="L2147" s="11">
        <v>1</v>
      </c>
      <c r="M2147" s="11">
        <v>589</v>
      </c>
      <c r="N2147" s="11">
        <v>0.82844096632984998</v>
      </c>
      <c r="O2147" s="11">
        <v>0.91191662220133596</v>
      </c>
    </row>
    <row r="2148" spans="1:15" x14ac:dyDescent="0.2">
      <c r="A2148" s="11" t="s">
        <v>3231</v>
      </c>
      <c r="B2148" s="11" t="s">
        <v>451</v>
      </c>
      <c r="C2148" s="11" t="s">
        <v>794</v>
      </c>
      <c r="D2148" s="11" t="s">
        <v>795</v>
      </c>
      <c r="E2148" s="11" t="s">
        <v>796</v>
      </c>
      <c r="F2148" s="11" t="s">
        <v>797</v>
      </c>
      <c r="G2148" s="11" t="s">
        <v>798</v>
      </c>
      <c r="H2148" s="11" t="s">
        <v>518</v>
      </c>
      <c r="I2148" s="11">
        <v>-0.34818996780411499</v>
      </c>
      <c r="J2148" s="11">
        <v>0.131090504790669</v>
      </c>
      <c r="K2148" s="11">
        <v>0.61037097738545398</v>
      </c>
      <c r="L2148" s="11">
        <v>1</v>
      </c>
      <c r="M2148" s="11">
        <v>589</v>
      </c>
      <c r="N2148" s="11">
        <v>0.82844096632984998</v>
      </c>
      <c r="O2148" s="11">
        <v>0.91191662220133596</v>
      </c>
    </row>
    <row r="2149" spans="1:15" x14ac:dyDescent="0.2">
      <c r="A2149" s="11" t="s">
        <v>3232</v>
      </c>
      <c r="B2149" s="11" t="s">
        <v>451</v>
      </c>
      <c r="C2149" s="11" t="s">
        <v>654</v>
      </c>
      <c r="D2149" s="11" t="s">
        <v>655</v>
      </c>
      <c r="E2149" s="11" t="s">
        <v>656</v>
      </c>
      <c r="F2149" s="11" t="s">
        <v>657</v>
      </c>
      <c r="G2149" s="11" t="s">
        <v>658</v>
      </c>
      <c r="H2149" s="11" t="s">
        <v>518</v>
      </c>
      <c r="I2149" s="11">
        <v>-5.8915012677889303E-2</v>
      </c>
      <c r="J2149" s="11">
        <v>0.42519560358767899</v>
      </c>
      <c r="K2149" s="11">
        <v>0.909306219853247</v>
      </c>
      <c r="L2149" s="11">
        <v>2</v>
      </c>
      <c r="M2149" s="11">
        <v>772</v>
      </c>
      <c r="N2149" s="11">
        <v>5.3522965565807802E-2</v>
      </c>
      <c r="O2149" s="11">
        <v>0.91191662220133596</v>
      </c>
    </row>
    <row r="2150" spans="1:15" x14ac:dyDescent="0.2">
      <c r="A2150" s="11" t="s">
        <v>3233</v>
      </c>
      <c r="B2150" s="11" t="s">
        <v>451</v>
      </c>
      <c r="C2150" s="11" t="s">
        <v>685</v>
      </c>
      <c r="D2150" s="11" t="s">
        <v>686</v>
      </c>
      <c r="E2150" s="11" t="s">
        <v>932</v>
      </c>
      <c r="F2150" s="11" t="s">
        <v>933</v>
      </c>
      <c r="G2150" s="11" t="s">
        <v>934</v>
      </c>
      <c r="H2150" s="11" t="s">
        <v>518</v>
      </c>
      <c r="I2150" s="11">
        <v>-0.83631293057281997</v>
      </c>
      <c r="J2150" s="11">
        <v>-0.35383806726596601</v>
      </c>
      <c r="K2150" s="11">
        <v>0.12863679604088801</v>
      </c>
      <c r="L2150" s="11">
        <v>2</v>
      </c>
      <c r="M2150" s="11">
        <v>532</v>
      </c>
      <c r="N2150" s="11">
        <v>0.37572766677639302</v>
      </c>
      <c r="O2150" s="11">
        <v>0.91191662220133596</v>
      </c>
    </row>
    <row r="2151" spans="1:15" x14ac:dyDescent="0.2">
      <c r="A2151" s="11" t="s">
        <v>3234</v>
      </c>
      <c r="B2151" s="11" t="s">
        <v>451</v>
      </c>
      <c r="C2151" s="11" t="s">
        <v>473</v>
      </c>
      <c r="D2151" s="11" t="s">
        <v>474</v>
      </c>
      <c r="E2151" s="11" t="s">
        <v>475</v>
      </c>
      <c r="F2151" s="11" t="s">
        <v>1567</v>
      </c>
      <c r="G2151" s="11" t="s">
        <v>1568</v>
      </c>
      <c r="I2151" s="11">
        <v>-0.46720591538962702</v>
      </c>
      <c r="J2151" s="11">
        <v>1.15683611946985E-2</v>
      </c>
      <c r="K2151" s="11">
        <v>0.49034263777902398</v>
      </c>
      <c r="L2151" s="11">
        <v>1</v>
      </c>
      <c r="M2151" s="11">
        <v>561</v>
      </c>
      <c r="N2151" s="11">
        <v>0.58576870206334397</v>
      </c>
      <c r="O2151" s="11">
        <v>0.91191662220133596</v>
      </c>
    </row>
    <row r="2152" spans="1:15" x14ac:dyDescent="0.2">
      <c r="A2152" s="11" t="s">
        <v>3235</v>
      </c>
      <c r="B2152" s="11" t="s">
        <v>552</v>
      </c>
      <c r="I2152" s="11">
        <v>-0.839676064313994</v>
      </c>
      <c r="J2152" s="11">
        <v>-0.35713217459178198</v>
      </c>
      <c r="K2152" s="11">
        <v>0.12541171513043001</v>
      </c>
      <c r="L2152" s="11">
        <v>2</v>
      </c>
      <c r="M2152" s="11">
        <v>526</v>
      </c>
      <c r="N2152" s="11">
        <v>0.33883927124339802</v>
      </c>
      <c r="O2152" s="11">
        <v>0.91191662220133596</v>
      </c>
    </row>
    <row r="2153" spans="1:15" x14ac:dyDescent="0.2">
      <c r="A2153" s="11" t="s">
        <v>3236</v>
      </c>
      <c r="B2153" s="11" t="s">
        <v>451</v>
      </c>
      <c r="C2153" s="11" t="s">
        <v>615</v>
      </c>
      <c r="D2153" s="11" t="s">
        <v>616</v>
      </c>
      <c r="E2153" s="11" t="s">
        <v>617</v>
      </c>
      <c r="F2153" s="11" t="s">
        <v>618</v>
      </c>
      <c r="G2153" s="11" t="s">
        <v>1352</v>
      </c>
      <c r="H2153" s="11" t="s">
        <v>518</v>
      </c>
      <c r="I2153" s="11">
        <v>-0.33901865748476201</v>
      </c>
      <c r="J2153" s="11">
        <v>0.14033627186063</v>
      </c>
      <c r="K2153" s="11">
        <v>0.61969120120602295</v>
      </c>
      <c r="L2153" s="11">
        <v>1</v>
      </c>
      <c r="M2153" s="11">
        <v>589</v>
      </c>
      <c r="N2153" s="11">
        <v>0.82844096632984998</v>
      </c>
      <c r="O2153" s="11">
        <v>0.91191662220133596</v>
      </c>
    </row>
    <row r="2154" spans="1:15" x14ac:dyDescent="0.2">
      <c r="A2154" s="11" t="s">
        <v>3237</v>
      </c>
      <c r="B2154" s="11" t="s">
        <v>451</v>
      </c>
      <c r="C2154" s="11" t="s">
        <v>633</v>
      </c>
      <c r="D2154" s="11" t="s">
        <v>634</v>
      </c>
      <c r="E2154" s="11" t="s">
        <v>1079</v>
      </c>
      <c r="F2154" s="11" t="s">
        <v>1080</v>
      </c>
      <c r="G2154" s="11" t="s">
        <v>1081</v>
      </c>
      <c r="I2154" s="11">
        <v>-0.41092050395590501</v>
      </c>
      <c r="J2154" s="11">
        <v>6.7987073709609394E-2</v>
      </c>
      <c r="K2154" s="11">
        <v>0.54689465137512305</v>
      </c>
      <c r="L2154" s="11">
        <v>1</v>
      </c>
      <c r="M2154" s="11">
        <v>586</v>
      </c>
      <c r="N2154" s="11">
        <v>0.80115600235985196</v>
      </c>
      <c r="O2154" s="11">
        <v>0.91191662220133596</v>
      </c>
    </row>
    <row r="2155" spans="1:15" x14ac:dyDescent="0.2">
      <c r="A2155" s="11" t="s">
        <v>3238</v>
      </c>
      <c r="B2155" s="11" t="s">
        <v>451</v>
      </c>
      <c r="C2155" s="11" t="s">
        <v>452</v>
      </c>
      <c r="D2155" s="11" t="s">
        <v>453</v>
      </c>
      <c r="E2155" s="11" t="s">
        <v>462</v>
      </c>
      <c r="F2155" s="11" t="s">
        <v>499</v>
      </c>
      <c r="G2155" s="11" t="s">
        <v>537</v>
      </c>
      <c r="H2155" s="11" t="s">
        <v>3239</v>
      </c>
      <c r="I2155" s="11">
        <v>-0.37251405951289301</v>
      </c>
      <c r="J2155" s="11">
        <v>0.106593617936087</v>
      </c>
      <c r="K2155" s="11">
        <v>0.58570129538506799</v>
      </c>
      <c r="L2155" s="11">
        <v>1</v>
      </c>
      <c r="M2155" s="11">
        <v>584</v>
      </c>
      <c r="N2155" s="11">
        <v>0.78309597573526002</v>
      </c>
      <c r="O2155" s="11">
        <v>0.91191662220133596</v>
      </c>
    </row>
    <row r="2156" spans="1:15" x14ac:dyDescent="0.2">
      <c r="A2156" s="11" t="s">
        <v>3240</v>
      </c>
      <c r="B2156" s="11" t="s">
        <v>451</v>
      </c>
      <c r="C2156" s="11" t="s">
        <v>452</v>
      </c>
      <c r="D2156" s="11" t="s">
        <v>453</v>
      </c>
      <c r="E2156" s="11" t="s">
        <v>489</v>
      </c>
      <c r="F2156" s="11" t="s">
        <v>490</v>
      </c>
      <c r="I2156" s="11">
        <v>-0.85735634431636398</v>
      </c>
      <c r="J2156" s="11">
        <v>-0.37443945113979998</v>
      </c>
      <c r="K2156" s="11">
        <v>0.108477442036765</v>
      </c>
      <c r="L2156" s="11">
        <v>2</v>
      </c>
      <c r="M2156" s="11">
        <v>510</v>
      </c>
      <c r="N2156" s="11">
        <v>0.25211658749689297</v>
      </c>
      <c r="O2156" s="11">
        <v>0.91191662220133596</v>
      </c>
    </row>
    <row r="2157" spans="1:15" x14ac:dyDescent="0.2">
      <c r="A2157" s="11" t="s">
        <v>3241</v>
      </c>
      <c r="B2157" s="11" t="s">
        <v>451</v>
      </c>
      <c r="C2157" s="11" t="s">
        <v>452</v>
      </c>
      <c r="D2157" s="11" t="s">
        <v>453</v>
      </c>
      <c r="E2157" s="11" t="s">
        <v>462</v>
      </c>
      <c r="F2157" s="11" t="s">
        <v>649</v>
      </c>
      <c r="G2157" s="11" t="s">
        <v>650</v>
      </c>
      <c r="I2157" s="11">
        <v>-0.54011896767602097</v>
      </c>
      <c r="J2157" s="11">
        <v>-6.1237291581599698E-2</v>
      </c>
      <c r="K2157" s="11">
        <v>0.41764438451282099</v>
      </c>
      <c r="L2157" s="11">
        <v>1</v>
      </c>
      <c r="M2157" s="11">
        <v>589</v>
      </c>
      <c r="N2157" s="11">
        <v>0.82844096632984998</v>
      </c>
      <c r="O2157" s="11">
        <v>0.91191662220133596</v>
      </c>
    </row>
    <row r="2158" spans="1:15" x14ac:dyDescent="0.2">
      <c r="A2158" s="11" t="s">
        <v>3242</v>
      </c>
      <c r="B2158" s="11" t="s">
        <v>451</v>
      </c>
      <c r="C2158" s="11" t="s">
        <v>921</v>
      </c>
      <c r="D2158" s="11" t="s">
        <v>1021</v>
      </c>
      <c r="E2158" s="11" t="s">
        <v>1022</v>
      </c>
      <c r="F2158" s="11" t="s">
        <v>1022</v>
      </c>
      <c r="G2158" s="11" t="s">
        <v>1022</v>
      </c>
      <c r="H2158" s="11" t="s">
        <v>518</v>
      </c>
      <c r="I2158" s="11">
        <v>-7.1857919919304597E-2</v>
      </c>
      <c r="J2158" s="11">
        <v>0.41192628052226699</v>
      </c>
      <c r="K2158" s="11">
        <v>0.89571048096383898</v>
      </c>
      <c r="L2158" s="11">
        <v>2</v>
      </c>
      <c r="M2158" s="11">
        <v>726</v>
      </c>
      <c r="N2158" s="11">
        <v>0.16698755441816501</v>
      </c>
      <c r="O2158" s="11">
        <v>0.91191662220133596</v>
      </c>
    </row>
    <row r="2159" spans="1:15" x14ac:dyDescent="0.2">
      <c r="A2159" s="11" t="s">
        <v>3243</v>
      </c>
      <c r="B2159" s="11" t="s">
        <v>451</v>
      </c>
      <c r="C2159" s="11" t="s">
        <v>452</v>
      </c>
      <c r="D2159" s="11" t="s">
        <v>453</v>
      </c>
      <c r="E2159" s="11" t="s">
        <v>489</v>
      </c>
      <c r="F2159" s="11" t="s">
        <v>490</v>
      </c>
      <c r="G2159" s="11" t="s">
        <v>491</v>
      </c>
      <c r="I2159" s="11">
        <v>-0.38815884127886202</v>
      </c>
      <c r="J2159" s="11">
        <v>9.0856595860963493E-2</v>
      </c>
      <c r="K2159" s="11">
        <v>0.56987203300078904</v>
      </c>
      <c r="L2159" s="11">
        <v>1</v>
      </c>
      <c r="M2159" s="11">
        <v>562</v>
      </c>
      <c r="N2159" s="11">
        <v>0.59386516366728703</v>
      </c>
      <c r="O2159" s="11">
        <v>0.91191662220133596</v>
      </c>
    </row>
    <row r="2160" spans="1:15" x14ac:dyDescent="0.2">
      <c r="A2160" s="11" t="s">
        <v>3244</v>
      </c>
      <c r="B2160" s="11" t="s">
        <v>451</v>
      </c>
      <c r="C2160" s="11" t="s">
        <v>511</v>
      </c>
      <c r="D2160" s="11" t="s">
        <v>512</v>
      </c>
      <c r="E2160" s="11" t="s">
        <v>596</v>
      </c>
      <c r="F2160" s="11" t="s">
        <v>597</v>
      </c>
      <c r="G2160" s="11" t="s">
        <v>723</v>
      </c>
      <c r="H2160" s="11" t="s">
        <v>518</v>
      </c>
      <c r="I2160" s="11">
        <v>-0.83163136344732602</v>
      </c>
      <c r="J2160" s="11">
        <v>-0.34925155905879401</v>
      </c>
      <c r="K2160" s="11">
        <v>0.13312824532973799</v>
      </c>
      <c r="L2160" s="11">
        <v>2</v>
      </c>
      <c r="M2160" s="11">
        <v>532</v>
      </c>
      <c r="N2160" s="11">
        <v>0.37572766677639302</v>
      </c>
      <c r="O2160" s="11">
        <v>0.91191662220133596</v>
      </c>
    </row>
    <row r="2161" spans="1:15" x14ac:dyDescent="0.2">
      <c r="A2161" s="11" t="s">
        <v>3245</v>
      </c>
      <c r="B2161" s="11" t="s">
        <v>451</v>
      </c>
      <c r="C2161" s="11" t="s">
        <v>473</v>
      </c>
      <c r="D2161" s="11" t="s">
        <v>474</v>
      </c>
      <c r="E2161" s="11" t="s">
        <v>589</v>
      </c>
      <c r="F2161" s="11" t="s">
        <v>594</v>
      </c>
      <c r="G2161" s="11" t="s">
        <v>1332</v>
      </c>
      <c r="I2161" s="11">
        <v>-0.24497513587842801</v>
      </c>
      <c r="J2161" s="11">
        <v>0.235438841097594</v>
      </c>
      <c r="K2161" s="11">
        <v>0.715852818073617</v>
      </c>
      <c r="L2161" s="11">
        <v>2</v>
      </c>
      <c r="M2161" s="11">
        <v>685</v>
      </c>
      <c r="N2161" s="11">
        <v>0.36941533824946599</v>
      </c>
      <c r="O2161" s="11">
        <v>0.91191662220133596</v>
      </c>
    </row>
    <row r="2162" spans="1:15" x14ac:dyDescent="0.2">
      <c r="A2162" s="11" t="s">
        <v>3246</v>
      </c>
      <c r="B2162" s="11" t="s">
        <v>451</v>
      </c>
      <c r="C2162" s="11" t="s">
        <v>452</v>
      </c>
      <c r="D2162" s="11" t="s">
        <v>457</v>
      </c>
      <c r="I2162" s="11">
        <v>-0.73945315915944898</v>
      </c>
      <c r="J2162" s="11">
        <v>-0.25869906804027498</v>
      </c>
      <c r="K2162" s="11">
        <v>0.22205502307889799</v>
      </c>
      <c r="L2162" s="11">
        <v>2</v>
      </c>
      <c r="M2162" s="11">
        <v>548</v>
      </c>
      <c r="N2162" s="11">
        <v>0.48541182396862997</v>
      </c>
      <c r="O2162" s="11">
        <v>0.91191662220133596</v>
      </c>
    </row>
    <row r="2163" spans="1:15" x14ac:dyDescent="0.2">
      <c r="A2163" s="11" t="s">
        <v>3247</v>
      </c>
      <c r="B2163" s="11" t="s">
        <v>451</v>
      </c>
      <c r="C2163" s="11" t="s">
        <v>473</v>
      </c>
      <c r="D2163" s="11" t="s">
        <v>474</v>
      </c>
      <c r="E2163" s="11" t="s">
        <v>493</v>
      </c>
      <c r="F2163" s="11" t="s">
        <v>494</v>
      </c>
      <c r="G2163" s="11" t="s">
        <v>495</v>
      </c>
      <c r="I2163" s="11">
        <v>-0.50090814084382695</v>
      </c>
      <c r="J2163" s="11">
        <v>-2.2123301569373199E-2</v>
      </c>
      <c r="K2163" s="11">
        <v>0.456661537705081</v>
      </c>
      <c r="L2163" s="11">
        <v>1</v>
      </c>
      <c r="M2163" s="11">
        <v>571</v>
      </c>
      <c r="N2163" s="11">
        <v>0.66888965441286696</v>
      </c>
      <c r="O2163" s="11">
        <v>0.91191662220133596</v>
      </c>
    </row>
    <row r="2164" spans="1:15" x14ac:dyDescent="0.2">
      <c r="A2164" s="11" t="s">
        <v>3248</v>
      </c>
      <c r="B2164" s="11" t="s">
        <v>451</v>
      </c>
      <c r="C2164" s="11" t="s">
        <v>473</v>
      </c>
      <c r="D2164" s="11" t="s">
        <v>474</v>
      </c>
      <c r="E2164" s="11" t="s">
        <v>589</v>
      </c>
      <c r="F2164" s="11" t="s">
        <v>594</v>
      </c>
      <c r="G2164" s="11" t="s">
        <v>993</v>
      </c>
      <c r="I2164" s="11">
        <v>-0.81808502779444203</v>
      </c>
      <c r="J2164" s="11">
        <v>-0.33597352946313502</v>
      </c>
      <c r="K2164" s="11">
        <v>0.14613796886817099</v>
      </c>
      <c r="L2164" s="11">
        <v>2</v>
      </c>
      <c r="M2164" s="11">
        <v>532</v>
      </c>
      <c r="N2164" s="11">
        <v>0.37572766677639302</v>
      </c>
      <c r="O2164" s="11">
        <v>0.91191662220133596</v>
      </c>
    </row>
    <row r="2165" spans="1:15" x14ac:dyDescent="0.2">
      <c r="A2165" s="11" t="s">
        <v>3249</v>
      </c>
      <c r="B2165" s="11" t="s">
        <v>451</v>
      </c>
      <c r="C2165" s="11" t="s">
        <v>452</v>
      </c>
      <c r="D2165" s="11" t="s">
        <v>453</v>
      </c>
      <c r="E2165" s="11" t="s">
        <v>489</v>
      </c>
      <c r="F2165" s="11" t="s">
        <v>490</v>
      </c>
      <c r="G2165" s="11" t="s">
        <v>520</v>
      </c>
      <c r="I2165" s="11">
        <v>-0.616901211574723</v>
      </c>
      <c r="J2165" s="11">
        <v>-0.13756909712922</v>
      </c>
      <c r="K2165" s="11">
        <v>0.341763017316283</v>
      </c>
      <c r="L2165" s="11">
        <v>1</v>
      </c>
      <c r="M2165" s="11">
        <v>561</v>
      </c>
      <c r="N2165" s="11">
        <v>0.58576870206334397</v>
      </c>
      <c r="O2165" s="11">
        <v>0.91191662220133596</v>
      </c>
    </row>
    <row r="2166" spans="1:15" x14ac:dyDescent="0.2">
      <c r="A2166" s="11" t="s">
        <v>3250</v>
      </c>
      <c r="B2166" s="11" t="s">
        <v>552</v>
      </c>
      <c r="I2166" s="11">
        <v>-0.35718959593028299</v>
      </c>
      <c r="J2166" s="11">
        <v>0.12202277044964099</v>
      </c>
      <c r="K2166" s="11">
        <v>0.60123513682956597</v>
      </c>
      <c r="L2166" s="11">
        <v>1</v>
      </c>
      <c r="M2166" s="11">
        <v>576</v>
      </c>
      <c r="N2166" s="11">
        <v>0.71209067046085395</v>
      </c>
      <c r="O2166" s="11">
        <v>0.91191662220133596</v>
      </c>
    </row>
    <row r="2167" spans="1:15" x14ac:dyDescent="0.2">
      <c r="A2167" s="11" t="s">
        <v>3251</v>
      </c>
      <c r="B2167" s="11" t="s">
        <v>451</v>
      </c>
      <c r="C2167" s="11" t="s">
        <v>452</v>
      </c>
      <c r="D2167" s="11" t="s">
        <v>457</v>
      </c>
      <c r="E2167" s="11" t="s">
        <v>458</v>
      </c>
      <c r="F2167" s="11" t="s">
        <v>604</v>
      </c>
      <c r="G2167" s="11" t="s">
        <v>605</v>
      </c>
      <c r="I2167" s="11">
        <v>-0.79810468602393503</v>
      </c>
      <c r="J2167" s="11">
        <v>-0.316370545487625</v>
      </c>
      <c r="K2167" s="11">
        <v>0.165363595048685</v>
      </c>
      <c r="L2167" s="11">
        <v>2</v>
      </c>
      <c r="M2167" s="11">
        <v>549</v>
      </c>
      <c r="N2167" s="11">
        <v>0.49279140597622201</v>
      </c>
      <c r="O2167" s="11">
        <v>0.91191662220133596</v>
      </c>
    </row>
    <row r="2168" spans="1:15" x14ac:dyDescent="0.2">
      <c r="A2168" s="11" t="s">
        <v>3252</v>
      </c>
      <c r="B2168" s="11" t="s">
        <v>451</v>
      </c>
      <c r="C2168" s="11" t="s">
        <v>452</v>
      </c>
      <c r="D2168" s="11" t="s">
        <v>453</v>
      </c>
      <c r="E2168" s="11" t="s">
        <v>489</v>
      </c>
      <c r="F2168" s="11" t="s">
        <v>490</v>
      </c>
      <c r="I2168" s="11">
        <v>-0.44652497956848097</v>
      </c>
      <c r="J2168" s="11">
        <v>3.2276264558032203E-2</v>
      </c>
      <c r="K2168" s="11">
        <v>0.51107750868454505</v>
      </c>
      <c r="L2168" s="11">
        <v>1</v>
      </c>
      <c r="M2168" s="11">
        <v>586</v>
      </c>
      <c r="N2168" s="11">
        <v>0.80115600235985196</v>
      </c>
      <c r="O2168" s="11">
        <v>0.91191662220133596</v>
      </c>
    </row>
    <row r="2169" spans="1:15" x14ac:dyDescent="0.2">
      <c r="A2169" s="11" t="s">
        <v>3253</v>
      </c>
      <c r="B2169" s="11" t="s">
        <v>451</v>
      </c>
      <c r="C2169" s="11" t="s">
        <v>744</v>
      </c>
      <c r="D2169" s="11" t="s">
        <v>745</v>
      </c>
      <c r="E2169" s="11" t="s">
        <v>1505</v>
      </c>
      <c r="F2169" s="11" t="s">
        <v>1506</v>
      </c>
      <c r="G2169" s="11" t="s">
        <v>1507</v>
      </c>
      <c r="I2169" s="11">
        <v>-0.34537420480916498</v>
      </c>
      <c r="J2169" s="11">
        <v>0.133928584684115</v>
      </c>
      <c r="K2169" s="11">
        <v>0.61323137417739404</v>
      </c>
      <c r="L2169" s="11">
        <v>1</v>
      </c>
      <c r="M2169" s="11">
        <v>589</v>
      </c>
      <c r="N2169" s="11">
        <v>0.82844096632984998</v>
      </c>
      <c r="O2169" s="11">
        <v>0.91191662220133596</v>
      </c>
    </row>
    <row r="2170" spans="1:15" x14ac:dyDescent="0.2">
      <c r="A2170" s="11" t="s">
        <v>3254</v>
      </c>
      <c r="B2170" s="11" t="s">
        <v>451</v>
      </c>
      <c r="C2170" s="11" t="s">
        <v>473</v>
      </c>
      <c r="D2170" s="11" t="s">
        <v>474</v>
      </c>
      <c r="E2170" s="11" t="s">
        <v>589</v>
      </c>
      <c r="F2170" s="11" t="s">
        <v>1939</v>
      </c>
      <c r="G2170" s="11" t="s">
        <v>1940</v>
      </c>
      <c r="I2170" s="11">
        <v>-0.47393860863864901</v>
      </c>
      <c r="J2170" s="11">
        <v>4.8323864889311102E-3</v>
      </c>
      <c r="K2170" s="11">
        <v>0.48360338161651101</v>
      </c>
      <c r="L2170" s="11">
        <v>1</v>
      </c>
      <c r="M2170" s="11">
        <v>589</v>
      </c>
      <c r="N2170" s="11">
        <v>0.82844096632984998</v>
      </c>
      <c r="O2170" s="11">
        <v>0.91191662220133596</v>
      </c>
    </row>
    <row r="2171" spans="1:15" x14ac:dyDescent="0.2">
      <c r="A2171" s="11" t="s">
        <v>3255</v>
      </c>
      <c r="B2171" s="11" t="s">
        <v>552</v>
      </c>
      <c r="I2171" s="11">
        <v>-0.84838399885095195</v>
      </c>
      <c r="J2171" s="11">
        <v>-0.365658520404951</v>
      </c>
      <c r="K2171" s="11">
        <v>0.11706695804105</v>
      </c>
      <c r="L2171" s="11">
        <v>2</v>
      </c>
      <c r="M2171" s="11">
        <v>534</v>
      </c>
      <c r="N2171" s="11">
        <v>0.38854799754231001</v>
      </c>
      <c r="O2171" s="11">
        <v>0.91191662220133596</v>
      </c>
    </row>
    <row r="2172" spans="1:15" x14ac:dyDescent="0.2">
      <c r="A2172" s="11" t="s">
        <v>3256</v>
      </c>
      <c r="B2172" s="11" t="s">
        <v>451</v>
      </c>
      <c r="C2172" s="11" t="s">
        <v>654</v>
      </c>
      <c r="D2172" s="11" t="s">
        <v>843</v>
      </c>
      <c r="E2172" s="11" t="s">
        <v>844</v>
      </c>
      <c r="F2172" s="11" t="s">
        <v>844</v>
      </c>
      <c r="G2172" s="11" t="s">
        <v>844</v>
      </c>
      <c r="I2172" s="11">
        <v>-0.46403826553831401</v>
      </c>
      <c r="J2172" s="11">
        <v>1.47384881570287E-2</v>
      </c>
      <c r="K2172" s="11">
        <v>0.493515241852371</v>
      </c>
      <c r="L2172" s="11">
        <v>1</v>
      </c>
      <c r="M2172" s="11">
        <v>585</v>
      </c>
      <c r="N2172" s="11">
        <v>0.79211222657651903</v>
      </c>
      <c r="O2172" s="11">
        <v>0.91191662220133596</v>
      </c>
    </row>
    <row r="2173" spans="1:15" x14ac:dyDescent="0.2">
      <c r="A2173" s="11" t="s">
        <v>3257</v>
      </c>
      <c r="B2173" s="11" t="s">
        <v>451</v>
      </c>
      <c r="C2173" s="11" t="s">
        <v>452</v>
      </c>
      <c r="D2173" s="11" t="s">
        <v>453</v>
      </c>
      <c r="E2173" s="11" t="s">
        <v>462</v>
      </c>
      <c r="F2173" s="11" t="s">
        <v>479</v>
      </c>
      <c r="G2173" s="11" t="s">
        <v>480</v>
      </c>
      <c r="I2173" s="11">
        <v>-0.43411558010670398</v>
      </c>
      <c r="J2173" s="11">
        <v>4.4714105037190498E-2</v>
      </c>
      <c r="K2173" s="11">
        <v>0.52354379018108499</v>
      </c>
      <c r="L2173" s="11">
        <v>1</v>
      </c>
      <c r="M2173" s="11">
        <v>577</v>
      </c>
      <c r="N2173" s="11">
        <v>0.72084683567853403</v>
      </c>
      <c r="O2173" s="11">
        <v>0.91191662220133596</v>
      </c>
    </row>
    <row r="2174" spans="1:15" x14ac:dyDescent="0.2">
      <c r="A2174" s="11" t="s">
        <v>3258</v>
      </c>
      <c r="B2174" s="11" t="s">
        <v>451</v>
      </c>
      <c r="C2174" s="11" t="s">
        <v>452</v>
      </c>
      <c r="D2174" s="11" t="s">
        <v>453</v>
      </c>
      <c r="E2174" s="11" t="s">
        <v>502</v>
      </c>
      <c r="F2174" s="11" t="s">
        <v>503</v>
      </c>
      <c r="I2174" s="11">
        <v>-0.36794980844763098</v>
      </c>
      <c r="J2174" s="11">
        <v>0.111187564568054</v>
      </c>
      <c r="K2174" s="11">
        <v>0.59032493758373905</v>
      </c>
      <c r="L2174" s="11">
        <v>1</v>
      </c>
      <c r="M2174" s="11">
        <v>589</v>
      </c>
      <c r="N2174" s="11">
        <v>0.82844096632984998</v>
      </c>
      <c r="O2174" s="11">
        <v>0.91191662220133596</v>
      </c>
    </row>
    <row r="2175" spans="1:15" x14ac:dyDescent="0.2">
      <c r="A2175" s="11" t="s">
        <v>3259</v>
      </c>
      <c r="B2175" s="11" t="s">
        <v>451</v>
      </c>
      <c r="C2175" s="11" t="s">
        <v>685</v>
      </c>
      <c r="D2175" s="11" t="s">
        <v>686</v>
      </c>
      <c r="E2175" s="11" t="s">
        <v>932</v>
      </c>
      <c r="F2175" s="11" t="s">
        <v>933</v>
      </c>
      <c r="G2175" s="11" t="s">
        <v>934</v>
      </c>
      <c r="I2175" s="11">
        <v>-0.37804863432782498</v>
      </c>
      <c r="J2175" s="11">
        <v>0.101024722979094</v>
      </c>
      <c r="K2175" s="11">
        <v>0.58009808028601295</v>
      </c>
      <c r="L2175" s="11">
        <v>1</v>
      </c>
      <c r="M2175" s="11">
        <v>585</v>
      </c>
      <c r="N2175" s="11">
        <v>0.79211222657651903</v>
      </c>
      <c r="O2175" s="11">
        <v>0.91191662220133596</v>
      </c>
    </row>
    <row r="2176" spans="1:15" x14ac:dyDescent="0.2">
      <c r="A2176" s="11" t="s">
        <v>3260</v>
      </c>
      <c r="B2176" s="11" t="s">
        <v>451</v>
      </c>
      <c r="C2176" s="11" t="s">
        <v>473</v>
      </c>
      <c r="D2176" s="11" t="s">
        <v>474</v>
      </c>
      <c r="E2176" s="11" t="s">
        <v>1700</v>
      </c>
      <c r="F2176" s="11" t="s">
        <v>1701</v>
      </c>
      <c r="G2176" s="11" t="s">
        <v>3261</v>
      </c>
      <c r="I2176" s="11">
        <v>-0.88876576406610597</v>
      </c>
      <c r="J2176" s="11">
        <v>-0.40514447754515898</v>
      </c>
      <c r="K2176" s="11">
        <v>7.8476808975787293E-2</v>
      </c>
      <c r="L2176" s="11">
        <v>2</v>
      </c>
      <c r="M2176" s="11">
        <v>532</v>
      </c>
      <c r="N2176" s="11">
        <v>0.37572766677639302</v>
      </c>
      <c r="O2176" s="11">
        <v>0.91191662220133596</v>
      </c>
    </row>
    <row r="2177" spans="1:15" x14ac:dyDescent="0.2">
      <c r="A2177" s="11" t="s">
        <v>3262</v>
      </c>
      <c r="B2177" s="11" t="s">
        <v>451</v>
      </c>
      <c r="C2177" s="11" t="s">
        <v>511</v>
      </c>
      <c r="D2177" s="11" t="s">
        <v>512</v>
      </c>
      <c r="E2177" s="11" t="s">
        <v>513</v>
      </c>
      <c r="F2177" s="11" t="s">
        <v>672</v>
      </c>
      <c r="G2177" s="11" t="s">
        <v>673</v>
      </c>
      <c r="H2177" s="11" t="s">
        <v>518</v>
      </c>
      <c r="I2177" s="11">
        <v>-0.36420633704745398</v>
      </c>
      <c r="J2177" s="11">
        <v>0.114956331543111</v>
      </c>
      <c r="K2177" s="11">
        <v>0.59411900013367602</v>
      </c>
      <c r="L2177" s="11">
        <v>1</v>
      </c>
      <c r="M2177" s="11">
        <v>578</v>
      </c>
      <c r="N2177" s="11">
        <v>0.72963927388002403</v>
      </c>
      <c r="O2177" s="11">
        <v>0.91191662220133596</v>
      </c>
    </row>
    <row r="2178" spans="1:15" x14ac:dyDescent="0.2">
      <c r="A2178" s="11" t="s">
        <v>3263</v>
      </c>
      <c r="B2178" s="11" t="s">
        <v>451</v>
      </c>
      <c r="C2178" s="11" t="s">
        <v>473</v>
      </c>
      <c r="D2178" s="11" t="s">
        <v>474</v>
      </c>
      <c r="E2178" s="11" t="s">
        <v>1700</v>
      </c>
      <c r="F2178" s="11" t="s">
        <v>1701</v>
      </c>
      <c r="G2178" s="11" t="s">
        <v>3195</v>
      </c>
      <c r="I2178" s="11">
        <v>8.1886294006557295E-2</v>
      </c>
      <c r="J2178" s="11">
        <v>0.57021912243056105</v>
      </c>
      <c r="K2178" s="11">
        <v>1.05855195085457</v>
      </c>
      <c r="L2178" s="11">
        <v>3</v>
      </c>
      <c r="M2178" s="11">
        <v>746</v>
      </c>
      <c r="N2178" s="11">
        <v>0.105294799774831</v>
      </c>
      <c r="O2178" s="11">
        <v>0.91191662220133596</v>
      </c>
    </row>
    <row r="2179" spans="1:15" x14ac:dyDescent="0.2">
      <c r="A2179" s="11" t="s">
        <v>3264</v>
      </c>
      <c r="B2179" s="11" t="s">
        <v>451</v>
      </c>
      <c r="C2179" s="11" t="s">
        <v>452</v>
      </c>
      <c r="D2179" s="11" t="s">
        <v>453</v>
      </c>
      <c r="E2179" s="11" t="s">
        <v>489</v>
      </c>
      <c r="F2179" s="11" t="s">
        <v>490</v>
      </c>
      <c r="I2179" s="11">
        <v>-0.82216302137445896</v>
      </c>
      <c r="J2179" s="11">
        <v>-0.33997180928577297</v>
      </c>
      <c r="K2179" s="11">
        <v>0.14221940280291401</v>
      </c>
      <c r="L2179" s="11">
        <v>2</v>
      </c>
      <c r="M2179" s="11">
        <v>536</v>
      </c>
      <c r="N2179" s="11">
        <v>0.40162769800146297</v>
      </c>
      <c r="O2179" s="11">
        <v>0.91191662220133596</v>
      </c>
    </row>
    <row r="2180" spans="1:15" x14ac:dyDescent="0.2">
      <c r="A2180" s="11" t="s">
        <v>3265</v>
      </c>
      <c r="B2180" s="11" t="s">
        <v>451</v>
      </c>
      <c r="C2180" s="11" t="s">
        <v>615</v>
      </c>
      <c r="D2180" s="11" t="s">
        <v>2283</v>
      </c>
      <c r="E2180" s="11" t="s">
        <v>2284</v>
      </c>
      <c r="F2180" s="11" t="s">
        <v>2285</v>
      </c>
      <c r="G2180" s="11" t="s">
        <v>3266</v>
      </c>
      <c r="H2180" s="11" t="s">
        <v>518</v>
      </c>
      <c r="I2180" s="11">
        <v>-0.390919441525861</v>
      </c>
      <c r="J2180" s="11">
        <v>8.80812518586679E-2</v>
      </c>
      <c r="K2180" s="11">
        <v>0.56708194524319699</v>
      </c>
      <c r="L2180" s="11">
        <v>1</v>
      </c>
      <c r="M2180" s="11">
        <v>589</v>
      </c>
      <c r="N2180" s="11">
        <v>0.82844096632984998</v>
      </c>
      <c r="O2180" s="11">
        <v>0.91191662220133596</v>
      </c>
    </row>
    <row r="2181" spans="1:15" x14ac:dyDescent="0.2">
      <c r="A2181" s="11" t="s">
        <v>3267</v>
      </c>
      <c r="B2181" s="11" t="s">
        <v>451</v>
      </c>
      <c r="C2181" s="11" t="s">
        <v>511</v>
      </c>
      <c r="D2181" s="11" t="s">
        <v>512</v>
      </c>
      <c r="E2181" s="11" t="s">
        <v>596</v>
      </c>
      <c r="F2181" s="11" t="s">
        <v>961</v>
      </c>
      <c r="G2181" s="11" t="s">
        <v>961</v>
      </c>
      <c r="I2181" s="11">
        <v>-0.37313214404957301</v>
      </c>
      <c r="J2181" s="11">
        <v>0.105971608852672</v>
      </c>
      <c r="K2181" s="11">
        <v>0.58507536175491603</v>
      </c>
      <c r="L2181" s="11">
        <v>1</v>
      </c>
      <c r="M2181" s="11">
        <v>589</v>
      </c>
      <c r="N2181" s="11">
        <v>0.82844096632984998</v>
      </c>
      <c r="O2181" s="11">
        <v>0.91191662220133596</v>
      </c>
    </row>
    <row r="2182" spans="1:15" x14ac:dyDescent="0.2">
      <c r="A2182" s="11" t="s">
        <v>3268</v>
      </c>
      <c r="B2182" s="11" t="s">
        <v>451</v>
      </c>
      <c r="C2182" s="11" t="s">
        <v>511</v>
      </c>
      <c r="D2182" s="11" t="s">
        <v>512</v>
      </c>
      <c r="E2182" s="11" t="s">
        <v>513</v>
      </c>
      <c r="F2182" s="11" t="s">
        <v>672</v>
      </c>
      <c r="G2182" s="11" t="s">
        <v>673</v>
      </c>
      <c r="H2182" s="11" t="s">
        <v>518</v>
      </c>
      <c r="I2182" s="11">
        <v>-0.36686525080414001</v>
      </c>
      <c r="J2182" s="11">
        <v>0.112279363645304</v>
      </c>
      <c r="K2182" s="11">
        <v>0.591423978094748</v>
      </c>
      <c r="L2182" s="11">
        <v>1</v>
      </c>
      <c r="M2182" s="11">
        <v>589</v>
      </c>
      <c r="N2182" s="11">
        <v>0.82844096632984998</v>
      </c>
      <c r="O2182" s="11">
        <v>0.91191662220133596</v>
      </c>
    </row>
    <row r="2183" spans="1:15" x14ac:dyDescent="0.2">
      <c r="A2183" s="11" t="s">
        <v>3269</v>
      </c>
      <c r="B2183" s="11" t="s">
        <v>451</v>
      </c>
      <c r="C2183" s="11" t="s">
        <v>452</v>
      </c>
      <c r="D2183" s="11" t="s">
        <v>457</v>
      </c>
      <c r="I2183" s="11">
        <v>-0.44972209553223802</v>
      </c>
      <c r="J2183" s="11">
        <v>2.90733122442478E-2</v>
      </c>
      <c r="K2183" s="11">
        <v>0.50786872002073302</v>
      </c>
      <c r="L2183" s="11">
        <v>1</v>
      </c>
      <c r="M2183" s="11">
        <v>589</v>
      </c>
      <c r="N2183" s="11">
        <v>0.82844096632984998</v>
      </c>
      <c r="O2183" s="11">
        <v>0.91191662220133596</v>
      </c>
    </row>
    <row r="2184" spans="1:15" x14ac:dyDescent="0.2">
      <c r="A2184" s="11" t="s">
        <v>3270</v>
      </c>
      <c r="B2184" s="11" t="s">
        <v>451</v>
      </c>
      <c r="C2184" s="11" t="s">
        <v>511</v>
      </c>
      <c r="D2184" s="11" t="s">
        <v>512</v>
      </c>
      <c r="E2184" s="11" t="s">
        <v>513</v>
      </c>
      <c r="F2184" s="11" t="s">
        <v>672</v>
      </c>
      <c r="G2184" s="11" t="s">
        <v>673</v>
      </c>
      <c r="H2184" s="11" t="s">
        <v>518</v>
      </c>
      <c r="I2184" s="11">
        <v>-0.36129175212034498</v>
      </c>
      <c r="J2184" s="11">
        <v>0.117891197953586</v>
      </c>
      <c r="K2184" s="11">
        <v>0.59707414802751602</v>
      </c>
      <c r="L2184" s="11">
        <v>1</v>
      </c>
      <c r="M2184" s="11">
        <v>571</v>
      </c>
      <c r="N2184" s="11">
        <v>0.66888965441286696</v>
      </c>
      <c r="O2184" s="11">
        <v>0.91191662220133596</v>
      </c>
    </row>
    <row r="2185" spans="1:15" x14ac:dyDescent="0.2">
      <c r="A2185" s="11" t="s">
        <v>3271</v>
      </c>
      <c r="B2185" s="11" t="s">
        <v>451</v>
      </c>
      <c r="C2185" s="11" t="s">
        <v>529</v>
      </c>
      <c r="D2185" s="11" t="s">
        <v>530</v>
      </c>
      <c r="E2185" s="11" t="s">
        <v>531</v>
      </c>
      <c r="F2185" s="11" t="s">
        <v>532</v>
      </c>
      <c r="G2185" s="11" t="s">
        <v>533</v>
      </c>
      <c r="I2185" s="11">
        <v>-0.52765972719453302</v>
      </c>
      <c r="J2185" s="11">
        <v>-4.8818640252711397E-2</v>
      </c>
      <c r="K2185" s="11">
        <v>0.43002244668910999</v>
      </c>
      <c r="L2185" s="11">
        <v>1</v>
      </c>
      <c r="M2185" s="11">
        <v>564</v>
      </c>
      <c r="N2185" s="11">
        <v>0.61020774020436797</v>
      </c>
      <c r="O2185" s="11">
        <v>0.91191662220133596</v>
      </c>
    </row>
    <row r="2186" spans="1:15" x14ac:dyDescent="0.2">
      <c r="A2186" s="11" t="s">
        <v>3272</v>
      </c>
      <c r="B2186" s="11" t="s">
        <v>451</v>
      </c>
      <c r="C2186" s="11" t="s">
        <v>511</v>
      </c>
      <c r="D2186" s="11" t="s">
        <v>512</v>
      </c>
      <c r="E2186" s="11" t="s">
        <v>513</v>
      </c>
      <c r="F2186" s="11" t="s">
        <v>672</v>
      </c>
      <c r="G2186" s="11" t="s">
        <v>673</v>
      </c>
      <c r="H2186" s="11" t="s">
        <v>518</v>
      </c>
      <c r="I2186" s="11">
        <v>-0.48430302522211099</v>
      </c>
      <c r="J2186" s="11">
        <v>-5.5318147752066102E-3</v>
      </c>
      <c r="K2186" s="11">
        <v>0.47323939567169798</v>
      </c>
      <c r="L2186" s="11">
        <v>1</v>
      </c>
      <c r="M2186" s="11">
        <v>571</v>
      </c>
      <c r="N2186" s="11">
        <v>0.66888965441286696</v>
      </c>
      <c r="O2186" s="11">
        <v>0.91191662220133596</v>
      </c>
    </row>
    <row r="2187" spans="1:15" x14ac:dyDescent="0.2">
      <c r="A2187" s="11" t="s">
        <v>3273</v>
      </c>
      <c r="B2187" s="11" t="s">
        <v>451</v>
      </c>
      <c r="C2187" s="11" t="s">
        <v>685</v>
      </c>
      <c r="D2187" s="11" t="s">
        <v>686</v>
      </c>
      <c r="E2187" s="11" t="s">
        <v>932</v>
      </c>
      <c r="F2187" s="11" t="s">
        <v>933</v>
      </c>
      <c r="G2187" s="11" t="s">
        <v>934</v>
      </c>
      <c r="I2187" s="11">
        <v>-0.82687977618252495</v>
      </c>
      <c r="J2187" s="11">
        <v>-0.34459522796282399</v>
      </c>
      <c r="K2187" s="11">
        <v>0.137689320256877</v>
      </c>
      <c r="L2187" s="11">
        <v>2</v>
      </c>
      <c r="M2187" s="11">
        <v>497</v>
      </c>
      <c r="N2187" s="11">
        <v>0.19394846728339701</v>
      </c>
      <c r="O2187" s="11">
        <v>0.91191662220133596</v>
      </c>
    </row>
    <row r="2188" spans="1:15" x14ac:dyDescent="0.2">
      <c r="A2188" s="11" t="s">
        <v>3274</v>
      </c>
      <c r="B2188" s="11" t="s">
        <v>451</v>
      </c>
      <c r="C2188" s="11" t="s">
        <v>473</v>
      </c>
      <c r="D2188" s="11" t="s">
        <v>474</v>
      </c>
      <c r="E2188" s="11" t="s">
        <v>608</v>
      </c>
      <c r="F2188" s="11" t="s">
        <v>900</v>
      </c>
      <c r="G2188" s="11" t="s">
        <v>901</v>
      </c>
      <c r="I2188" s="11">
        <v>-0.79778198078596196</v>
      </c>
      <c r="J2188" s="11">
        <v>-0.31605375461780599</v>
      </c>
      <c r="K2188" s="11">
        <v>0.165674471550351</v>
      </c>
      <c r="L2188" s="11">
        <v>2</v>
      </c>
      <c r="M2188" s="11">
        <v>557</v>
      </c>
      <c r="N2188" s="11">
        <v>0.55389988734932005</v>
      </c>
      <c r="O2188" s="11">
        <v>0.91191662220133596</v>
      </c>
    </row>
    <row r="2189" spans="1:15" x14ac:dyDescent="0.2">
      <c r="A2189" s="11" t="s">
        <v>3275</v>
      </c>
      <c r="B2189" s="11" t="s">
        <v>451</v>
      </c>
      <c r="C2189" s="11" t="s">
        <v>452</v>
      </c>
      <c r="D2189" s="11" t="s">
        <v>453</v>
      </c>
      <c r="E2189" s="11" t="s">
        <v>489</v>
      </c>
      <c r="F2189" s="11" t="s">
        <v>490</v>
      </c>
      <c r="G2189" s="11" t="s">
        <v>964</v>
      </c>
      <c r="I2189" s="11">
        <v>-0.29210863466651898</v>
      </c>
      <c r="J2189" s="11">
        <v>0.187707090108268</v>
      </c>
      <c r="K2189" s="11">
        <v>0.66752281488305498</v>
      </c>
      <c r="L2189" s="11">
        <v>1</v>
      </c>
      <c r="M2189" s="11">
        <v>636</v>
      </c>
      <c r="N2189" s="11">
        <v>0.74732876044487595</v>
      </c>
      <c r="O2189" s="11">
        <v>0.91191662220133596</v>
      </c>
    </row>
    <row r="2190" spans="1:15" x14ac:dyDescent="0.2">
      <c r="A2190" s="11" t="s">
        <v>3276</v>
      </c>
      <c r="B2190" s="11" t="s">
        <v>552</v>
      </c>
      <c r="I2190" s="11">
        <v>-0.41191236987295698</v>
      </c>
      <c r="J2190" s="11">
        <v>6.6991216228323797E-2</v>
      </c>
      <c r="K2190" s="11">
        <v>0.54589480232960397</v>
      </c>
      <c r="L2190" s="11">
        <v>1</v>
      </c>
      <c r="M2190" s="11">
        <v>589</v>
      </c>
      <c r="N2190" s="11">
        <v>0.82844096632984998</v>
      </c>
      <c r="O2190" s="11">
        <v>0.91191662220133596</v>
      </c>
    </row>
    <row r="2191" spans="1:15" x14ac:dyDescent="0.2">
      <c r="A2191" s="11" t="s">
        <v>3277</v>
      </c>
      <c r="B2191" s="11" t="s">
        <v>451</v>
      </c>
      <c r="C2191" s="11" t="s">
        <v>452</v>
      </c>
      <c r="D2191" s="11" t="s">
        <v>453</v>
      </c>
      <c r="E2191" s="11" t="s">
        <v>462</v>
      </c>
      <c r="F2191" s="11" t="s">
        <v>998</v>
      </c>
      <c r="G2191" s="11" t="s">
        <v>999</v>
      </c>
      <c r="I2191" s="11">
        <v>-0.43034820566851001</v>
      </c>
      <c r="J2191" s="11">
        <v>4.8491937094364897E-2</v>
      </c>
      <c r="K2191" s="11">
        <v>0.52733207985723995</v>
      </c>
      <c r="L2191" s="11">
        <v>1</v>
      </c>
      <c r="M2191" s="11">
        <v>589</v>
      </c>
      <c r="N2191" s="11">
        <v>0.82844096632984998</v>
      </c>
      <c r="O2191" s="11">
        <v>0.91191662220133596</v>
      </c>
    </row>
    <row r="2192" spans="1:15" x14ac:dyDescent="0.2">
      <c r="A2192" s="11" t="s">
        <v>3278</v>
      </c>
      <c r="B2192" s="11" t="s">
        <v>451</v>
      </c>
      <c r="C2192" s="11" t="s">
        <v>452</v>
      </c>
      <c r="D2192" s="11" t="s">
        <v>453</v>
      </c>
      <c r="E2192" s="11" t="s">
        <v>502</v>
      </c>
      <c r="F2192" s="11" t="s">
        <v>503</v>
      </c>
      <c r="I2192" s="11">
        <v>-0.40538880945808198</v>
      </c>
      <c r="J2192" s="11">
        <v>7.3542113687944499E-2</v>
      </c>
      <c r="K2192" s="11">
        <v>0.55247303683397198</v>
      </c>
      <c r="L2192" s="11">
        <v>1</v>
      </c>
      <c r="M2192" s="11">
        <v>568</v>
      </c>
      <c r="N2192" s="11">
        <v>0.64346828391617195</v>
      </c>
      <c r="O2192" s="11">
        <v>0.91191662220133596</v>
      </c>
    </row>
    <row r="2193" spans="1:15" x14ac:dyDescent="0.2">
      <c r="A2193" s="11" t="s">
        <v>3279</v>
      </c>
      <c r="B2193" s="11" t="s">
        <v>451</v>
      </c>
      <c r="C2193" s="11" t="s">
        <v>452</v>
      </c>
      <c r="D2193" s="11" t="s">
        <v>453</v>
      </c>
      <c r="E2193" s="11" t="s">
        <v>489</v>
      </c>
      <c r="F2193" s="11" t="s">
        <v>490</v>
      </c>
      <c r="I2193" s="11">
        <v>-0.56089697027517504</v>
      </c>
      <c r="J2193" s="11">
        <v>-8.1927339079341605E-2</v>
      </c>
      <c r="K2193" s="11">
        <v>0.397042292116492</v>
      </c>
      <c r="L2193" s="11">
        <v>1</v>
      </c>
      <c r="M2193" s="11">
        <v>564</v>
      </c>
      <c r="N2193" s="11">
        <v>0.61020774020436797</v>
      </c>
      <c r="O2193" s="11">
        <v>0.91191662220133596</v>
      </c>
    </row>
    <row r="2194" spans="1:15" x14ac:dyDescent="0.2">
      <c r="A2194" s="11" t="s">
        <v>3280</v>
      </c>
      <c r="B2194" s="11" t="s">
        <v>451</v>
      </c>
      <c r="C2194" s="11" t="s">
        <v>452</v>
      </c>
      <c r="D2194" s="11" t="s">
        <v>453</v>
      </c>
      <c r="E2194" s="11" t="s">
        <v>462</v>
      </c>
      <c r="F2194" s="11" t="s">
        <v>463</v>
      </c>
      <c r="G2194" s="11" t="s">
        <v>1601</v>
      </c>
      <c r="I2194" s="11">
        <v>-0.57732093030751697</v>
      </c>
      <c r="J2194" s="11">
        <v>-9.8263905681585495E-2</v>
      </c>
      <c r="K2194" s="11">
        <v>0.38079311894434598</v>
      </c>
      <c r="L2194" s="11">
        <v>1</v>
      </c>
      <c r="M2194" s="11">
        <v>563</v>
      </c>
      <c r="N2194" s="11">
        <v>0.60201177871853595</v>
      </c>
      <c r="O2194" s="11">
        <v>0.91191662220133596</v>
      </c>
    </row>
    <row r="2195" spans="1:15" x14ac:dyDescent="0.2">
      <c r="A2195" s="11" t="s">
        <v>3281</v>
      </c>
      <c r="B2195" s="11" t="s">
        <v>451</v>
      </c>
      <c r="C2195" s="11" t="s">
        <v>452</v>
      </c>
      <c r="D2195" s="11" t="s">
        <v>453</v>
      </c>
      <c r="E2195" s="11" t="s">
        <v>462</v>
      </c>
      <c r="F2195" s="11" t="s">
        <v>479</v>
      </c>
      <c r="G2195" s="11" t="s">
        <v>480</v>
      </c>
      <c r="I2195" s="11">
        <v>-0.75074092903488798</v>
      </c>
      <c r="J2195" s="11">
        <v>-0.269813114771214</v>
      </c>
      <c r="K2195" s="11">
        <v>0.21111469949246001</v>
      </c>
      <c r="L2195" s="11">
        <v>2</v>
      </c>
      <c r="M2195" s="11">
        <v>503</v>
      </c>
      <c r="N2195" s="11">
        <v>0.21945767592302701</v>
      </c>
      <c r="O2195" s="11">
        <v>0.91191662220133596</v>
      </c>
    </row>
    <row r="2196" spans="1:15" x14ac:dyDescent="0.2">
      <c r="A2196" s="11" t="s">
        <v>3282</v>
      </c>
      <c r="B2196" s="11" t="s">
        <v>451</v>
      </c>
      <c r="C2196" s="11" t="s">
        <v>572</v>
      </c>
      <c r="D2196" s="11" t="s">
        <v>666</v>
      </c>
      <c r="E2196" s="11" t="s">
        <v>667</v>
      </c>
      <c r="F2196" s="11" t="s">
        <v>668</v>
      </c>
      <c r="G2196" s="11" t="s">
        <v>537</v>
      </c>
      <c r="H2196" s="11" t="s">
        <v>518</v>
      </c>
      <c r="I2196" s="11">
        <v>-0.35285641191112399</v>
      </c>
      <c r="J2196" s="11">
        <v>0.126388134050195</v>
      </c>
      <c r="K2196" s="11">
        <v>0.60563268001151305</v>
      </c>
      <c r="L2196" s="11">
        <v>1</v>
      </c>
      <c r="M2196" s="11">
        <v>588</v>
      </c>
      <c r="N2196" s="11">
        <v>0.81932153368752303</v>
      </c>
      <c r="O2196" s="11">
        <v>0.91191662220133596</v>
      </c>
    </row>
    <row r="2197" spans="1:15" x14ac:dyDescent="0.2">
      <c r="A2197" s="11" t="s">
        <v>3283</v>
      </c>
      <c r="B2197" s="11" t="s">
        <v>451</v>
      </c>
      <c r="C2197" s="11" t="s">
        <v>452</v>
      </c>
      <c r="D2197" s="11" t="s">
        <v>457</v>
      </c>
      <c r="E2197" s="11" t="s">
        <v>465</v>
      </c>
      <c r="F2197" s="11" t="s">
        <v>466</v>
      </c>
      <c r="G2197" s="11" t="s">
        <v>527</v>
      </c>
      <c r="I2197" s="11">
        <v>-0.82789845739258106</v>
      </c>
      <c r="J2197" s="11">
        <v>-0.345593591404603</v>
      </c>
      <c r="K2197" s="11">
        <v>0.13671127458337501</v>
      </c>
      <c r="L2197" s="11">
        <v>2</v>
      </c>
      <c r="M2197" s="11">
        <v>546</v>
      </c>
      <c r="N2197" s="11">
        <v>0.47083154524334397</v>
      </c>
      <c r="O2197" s="11">
        <v>0.91191662220133596</v>
      </c>
    </row>
    <row r="2198" spans="1:15" x14ac:dyDescent="0.2">
      <c r="A2198" s="11" t="s">
        <v>3284</v>
      </c>
      <c r="B2198" s="11" t="s">
        <v>451</v>
      </c>
      <c r="C2198" s="11" t="s">
        <v>794</v>
      </c>
      <c r="D2198" s="11" t="s">
        <v>795</v>
      </c>
      <c r="E2198" s="11" t="s">
        <v>796</v>
      </c>
      <c r="F2198" s="11" t="s">
        <v>797</v>
      </c>
      <c r="G2198" s="11" t="s">
        <v>798</v>
      </c>
      <c r="H2198" s="11" t="s">
        <v>518</v>
      </c>
      <c r="I2198" s="11">
        <v>-0.37608869771209502</v>
      </c>
      <c r="J2198" s="11">
        <v>0.102996601681993</v>
      </c>
      <c r="K2198" s="11">
        <v>0.58208190107608104</v>
      </c>
      <c r="L2198" s="11">
        <v>1</v>
      </c>
      <c r="M2198" s="11">
        <v>578</v>
      </c>
      <c r="N2198" s="11">
        <v>0.72963927388002403</v>
      </c>
      <c r="O2198" s="11">
        <v>0.91191662220133596</v>
      </c>
    </row>
    <row r="2199" spans="1:15" x14ac:dyDescent="0.2">
      <c r="A2199" s="11" t="s">
        <v>3285</v>
      </c>
      <c r="B2199" s="11" t="s">
        <v>451</v>
      </c>
      <c r="C2199" s="11" t="s">
        <v>452</v>
      </c>
      <c r="D2199" s="11" t="s">
        <v>453</v>
      </c>
      <c r="E2199" s="11" t="s">
        <v>854</v>
      </c>
      <c r="F2199" s="11" t="s">
        <v>855</v>
      </c>
      <c r="G2199" s="11" t="s">
        <v>3286</v>
      </c>
      <c r="H2199" s="11" t="s">
        <v>518</v>
      </c>
      <c r="I2199" s="11">
        <v>-0.46700851688737799</v>
      </c>
      <c r="J2199" s="11">
        <v>1.1765896608468799E-2</v>
      </c>
      <c r="K2199" s="11">
        <v>0.49054031010431598</v>
      </c>
      <c r="L2199" s="11">
        <v>1</v>
      </c>
      <c r="M2199" s="11">
        <v>577</v>
      </c>
      <c r="N2199" s="11">
        <v>0.72084683567853403</v>
      </c>
      <c r="O2199" s="11">
        <v>0.91191662220133596</v>
      </c>
    </row>
    <row r="2200" spans="1:15" x14ac:dyDescent="0.2">
      <c r="A2200" s="11" t="s">
        <v>3287</v>
      </c>
      <c r="B2200" s="11" t="s">
        <v>451</v>
      </c>
      <c r="C2200" s="11" t="s">
        <v>452</v>
      </c>
      <c r="D2200" s="11" t="s">
        <v>453</v>
      </c>
      <c r="E2200" s="11" t="s">
        <v>502</v>
      </c>
      <c r="F2200" s="11" t="s">
        <v>503</v>
      </c>
      <c r="G2200" s="11" t="s">
        <v>504</v>
      </c>
      <c r="I2200" s="11">
        <v>-0.922401937498874</v>
      </c>
      <c r="J2200" s="11">
        <v>-0.43796758355079202</v>
      </c>
      <c r="K2200" s="11">
        <v>4.6466770397289497E-2</v>
      </c>
      <c r="L2200" s="11">
        <v>2</v>
      </c>
      <c r="M2200" s="11">
        <v>496</v>
      </c>
      <c r="N2200" s="11">
        <v>0.18991487161185799</v>
      </c>
      <c r="O2200" s="11">
        <v>0.91191662220133596</v>
      </c>
    </row>
    <row r="2201" spans="1:15" x14ac:dyDescent="0.2">
      <c r="A2201" s="11" t="s">
        <v>3288</v>
      </c>
      <c r="B2201" s="11" t="s">
        <v>451</v>
      </c>
      <c r="C2201" s="11" t="s">
        <v>529</v>
      </c>
      <c r="D2201" s="11" t="s">
        <v>1622</v>
      </c>
      <c r="E2201" s="11" t="s">
        <v>1864</v>
      </c>
      <c r="F2201" s="11" t="s">
        <v>537</v>
      </c>
      <c r="G2201" s="11" t="s">
        <v>537</v>
      </c>
      <c r="H2201" s="11" t="s">
        <v>518</v>
      </c>
      <c r="I2201" s="11">
        <v>-0.43224504633553701</v>
      </c>
      <c r="J2201" s="11">
        <v>4.6589724878552501E-2</v>
      </c>
      <c r="K2201" s="11">
        <v>0.52542449609264197</v>
      </c>
      <c r="L2201" s="11">
        <v>1</v>
      </c>
      <c r="M2201" s="11">
        <v>589</v>
      </c>
      <c r="N2201" s="11">
        <v>0.82844096632984998</v>
      </c>
      <c r="O2201" s="11">
        <v>0.91191662220133596</v>
      </c>
    </row>
    <row r="2202" spans="1:15" x14ac:dyDescent="0.2">
      <c r="A2202" s="11" t="s">
        <v>3289</v>
      </c>
      <c r="B2202" s="11" t="s">
        <v>451</v>
      </c>
      <c r="C2202" s="11" t="s">
        <v>511</v>
      </c>
      <c r="D2202" s="11" t="s">
        <v>512</v>
      </c>
      <c r="E2202" s="11" t="s">
        <v>561</v>
      </c>
      <c r="F2202" s="11" t="s">
        <v>562</v>
      </c>
      <c r="G2202" s="11" t="s">
        <v>563</v>
      </c>
      <c r="H2202" s="11" t="s">
        <v>518</v>
      </c>
      <c r="I2202" s="11">
        <v>-0.46605956508559498</v>
      </c>
      <c r="J2202" s="11">
        <v>1.2715538964213201E-2</v>
      </c>
      <c r="K2202" s="11">
        <v>0.49149064301402101</v>
      </c>
      <c r="L2202" s="11">
        <v>1</v>
      </c>
      <c r="M2202" s="11">
        <v>587</v>
      </c>
      <c r="N2202" s="11">
        <v>0.81022615689886701</v>
      </c>
      <c r="O2202" s="11">
        <v>0.91191662220133596</v>
      </c>
    </row>
    <row r="2203" spans="1:15" x14ac:dyDescent="0.2">
      <c r="A2203" s="11" t="s">
        <v>3290</v>
      </c>
      <c r="B2203" s="11" t="s">
        <v>451</v>
      </c>
      <c r="C2203" s="11" t="s">
        <v>511</v>
      </c>
      <c r="D2203" s="11" t="s">
        <v>512</v>
      </c>
      <c r="E2203" s="11" t="s">
        <v>513</v>
      </c>
      <c r="F2203" s="11" t="s">
        <v>672</v>
      </c>
      <c r="G2203" s="11" t="s">
        <v>673</v>
      </c>
      <c r="I2203" s="11">
        <v>-0.49150465870341498</v>
      </c>
      <c r="J2203" s="11">
        <v>-1.27295440686139E-2</v>
      </c>
      <c r="K2203" s="11">
        <v>0.46604557056618701</v>
      </c>
      <c r="L2203" s="11">
        <v>1</v>
      </c>
      <c r="M2203" s="11">
        <v>573</v>
      </c>
      <c r="N2203" s="11">
        <v>0.68605009011246698</v>
      </c>
      <c r="O2203" s="11">
        <v>0.91191662220133596</v>
      </c>
    </row>
    <row r="2204" spans="1:15" x14ac:dyDescent="0.2">
      <c r="A2204" s="11" t="s">
        <v>3291</v>
      </c>
      <c r="B2204" s="11" t="s">
        <v>451</v>
      </c>
      <c r="C2204" s="11" t="s">
        <v>452</v>
      </c>
      <c r="D2204" s="11" t="s">
        <v>457</v>
      </c>
      <c r="E2204" s="11" t="s">
        <v>470</v>
      </c>
      <c r="F2204" s="11" t="s">
        <v>774</v>
      </c>
      <c r="G2204" s="11" t="s">
        <v>3292</v>
      </c>
      <c r="I2204" s="11">
        <v>-0.83597830889457003</v>
      </c>
      <c r="J2204" s="11">
        <v>-0.35351027976169003</v>
      </c>
      <c r="K2204" s="11">
        <v>0.12895774937119101</v>
      </c>
      <c r="L2204" s="11">
        <v>2</v>
      </c>
      <c r="M2204" s="11">
        <v>537</v>
      </c>
      <c r="N2204" s="11">
        <v>0.40826416412357502</v>
      </c>
      <c r="O2204" s="11">
        <v>0.91191662220133596</v>
      </c>
    </row>
    <row r="2205" spans="1:15" x14ac:dyDescent="0.2">
      <c r="A2205" s="11" t="s">
        <v>3293</v>
      </c>
      <c r="B2205" s="11" t="s">
        <v>451</v>
      </c>
      <c r="C2205" s="11" t="s">
        <v>754</v>
      </c>
      <c r="D2205" s="11" t="s">
        <v>1266</v>
      </c>
      <c r="E2205" s="11" t="s">
        <v>1267</v>
      </c>
      <c r="F2205" s="11" t="s">
        <v>1268</v>
      </c>
      <c r="I2205" s="11">
        <v>-1.55188310092714E-2</v>
      </c>
      <c r="J2205" s="11">
        <v>0.469762019751501</v>
      </c>
      <c r="K2205" s="11">
        <v>0.95504287051227199</v>
      </c>
      <c r="L2205" s="11">
        <v>2</v>
      </c>
      <c r="M2205" s="11">
        <v>756</v>
      </c>
      <c r="N2205" s="11">
        <v>8.2027744163203298E-2</v>
      </c>
      <c r="O2205" s="11">
        <v>0.91191662220133596</v>
      </c>
    </row>
    <row r="2206" spans="1:15" x14ac:dyDescent="0.2">
      <c r="A2206" s="11" t="s">
        <v>3294</v>
      </c>
      <c r="B2206" s="11" t="s">
        <v>451</v>
      </c>
      <c r="C2206" s="11" t="s">
        <v>511</v>
      </c>
      <c r="D2206" s="11" t="s">
        <v>512</v>
      </c>
      <c r="E2206" s="11" t="s">
        <v>561</v>
      </c>
      <c r="F2206" s="11" t="s">
        <v>562</v>
      </c>
      <c r="G2206" s="11" t="s">
        <v>771</v>
      </c>
      <c r="I2206" s="11">
        <v>-0.546356623609494</v>
      </c>
      <c r="J2206" s="11">
        <v>-6.7451201126860302E-2</v>
      </c>
      <c r="K2206" s="11">
        <v>0.41145422135577298</v>
      </c>
      <c r="L2206" s="11">
        <v>1</v>
      </c>
      <c r="M2206" s="11">
        <v>589</v>
      </c>
      <c r="N2206" s="11">
        <v>0.82844096632984998</v>
      </c>
      <c r="O2206" s="11">
        <v>0.91191662220133596</v>
      </c>
    </row>
    <row r="2207" spans="1:15" x14ac:dyDescent="0.2">
      <c r="A2207" s="11" t="s">
        <v>3295</v>
      </c>
      <c r="B2207" s="11" t="s">
        <v>451</v>
      </c>
      <c r="C2207" s="11" t="s">
        <v>452</v>
      </c>
      <c r="D2207" s="11" t="s">
        <v>457</v>
      </c>
      <c r="E2207" s="11" t="s">
        <v>470</v>
      </c>
      <c r="F2207" s="11" t="s">
        <v>2218</v>
      </c>
      <c r="G2207" s="11" t="s">
        <v>2219</v>
      </c>
      <c r="H2207" s="11" t="s">
        <v>2220</v>
      </c>
      <c r="I2207" s="11">
        <v>-0.42380723268266501</v>
      </c>
      <c r="J2207" s="11">
        <v>5.5053086372370101E-2</v>
      </c>
      <c r="K2207" s="11">
        <v>0.53391340542740495</v>
      </c>
      <c r="L2207" s="11">
        <v>1</v>
      </c>
      <c r="M2207" s="11">
        <v>576</v>
      </c>
      <c r="N2207" s="11">
        <v>0.71209067046085395</v>
      </c>
      <c r="O2207" s="11">
        <v>0.91191662220133596</v>
      </c>
    </row>
    <row r="2208" spans="1:15" x14ac:dyDescent="0.2">
      <c r="A2208" s="11" t="s">
        <v>3296</v>
      </c>
      <c r="B2208" s="11" t="s">
        <v>451</v>
      </c>
      <c r="C2208" s="11" t="s">
        <v>452</v>
      </c>
      <c r="D2208" s="11" t="s">
        <v>453</v>
      </c>
      <c r="E2208" s="11" t="s">
        <v>577</v>
      </c>
      <c r="F2208" s="11" t="s">
        <v>578</v>
      </c>
      <c r="I2208" s="11">
        <v>-0.63400010028603404</v>
      </c>
      <c r="J2208" s="11">
        <v>-0.15452110438578301</v>
      </c>
      <c r="K2208" s="11">
        <v>0.32495789151446802</v>
      </c>
      <c r="L2208" s="11">
        <v>1</v>
      </c>
      <c r="M2208" s="11">
        <v>557</v>
      </c>
      <c r="N2208" s="11">
        <v>0.55389988734932005</v>
      </c>
      <c r="O2208" s="11">
        <v>0.91191662220133596</v>
      </c>
    </row>
    <row r="2209" spans="1:15" x14ac:dyDescent="0.2">
      <c r="A2209" s="11" t="s">
        <v>3297</v>
      </c>
      <c r="B2209" s="11" t="s">
        <v>451</v>
      </c>
      <c r="C2209" s="11" t="s">
        <v>572</v>
      </c>
      <c r="D2209" s="11" t="s">
        <v>666</v>
      </c>
      <c r="E2209" s="11" t="s">
        <v>537</v>
      </c>
      <c r="F2209" s="11" t="s">
        <v>537</v>
      </c>
      <c r="G2209" s="11" t="s">
        <v>537</v>
      </c>
      <c r="H2209" s="11" t="s">
        <v>518</v>
      </c>
      <c r="I2209" s="11">
        <v>-0.42112819276059499</v>
      </c>
      <c r="J2209" s="11">
        <v>5.7741130433467402E-2</v>
      </c>
      <c r="K2209" s="11">
        <v>0.53661045362753002</v>
      </c>
      <c r="L2209" s="11">
        <v>1</v>
      </c>
      <c r="M2209" s="11">
        <v>589</v>
      </c>
      <c r="N2209" s="11">
        <v>0.82844096632984998</v>
      </c>
      <c r="O2209" s="11">
        <v>0.91191662220133596</v>
      </c>
    </row>
    <row r="2210" spans="1:15" x14ac:dyDescent="0.2">
      <c r="A2210" s="11" t="s">
        <v>3298</v>
      </c>
      <c r="B2210" s="11" t="s">
        <v>451</v>
      </c>
      <c r="C2210" s="11" t="s">
        <v>511</v>
      </c>
      <c r="D2210" s="11" t="s">
        <v>512</v>
      </c>
      <c r="E2210" s="11" t="s">
        <v>513</v>
      </c>
      <c r="I2210" s="11">
        <v>-0.362391021090752</v>
      </c>
      <c r="J2210" s="11">
        <v>0.116784219222064</v>
      </c>
      <c r="K2210" s="11">
        <v>0.59595945953488005</v>
      </c>
      <c r="L2210" s="11">
        <v>1</v>
      </c>
      <c r="M2210" s="11">
        <v>585</v>
      </c>
      <c r="N2210" s="11">
        <v>0.79211222657651903</v>
      </c>
      <c r="O2210" s="11">
        <v>0.91191662220133596</v>
      </c>
    </row>
    <row r="2211" spans="1:15" x14ac:dyDescent="0.2">
      <c r="A2211" s="11" t="s">
        <v>3299</v>
      </c>
      <c r="B2211" s="11" t="s">
        <v>451</v>
      </c>
      <c r="C2211" s="11" t="s">
        <v>511</v>
      </c>
      <c r="D2211" s="11" t="s">
        <v>512</v>
      </c>
      <c r="E2211" s="11" t="s">
        <v>513</v>
      </c>
      <c r="F2211" s="11" t="s">
        <v>672</v>
      </c>
      <c r="G2211" s="11" t="s">
        <v>673</v>
      </c>
      <c r="H2211" s="11" t="s">
        <v>518</v>
      </c>
      <c r="I2211" s="11">
        <v>-0.66690147984122705</v>
      </c>
      <c r="J2211" s="11">
        <v>-0.18709258140403501</v>
      </c>
      <c r="K2211" s="11">
        <v>0.29271631703315598</v>
      </c>
      <c r="L2211" s="11">
        <v>1</v>
      </c>
      <c r="M2211" s="11">
        <v>532</v>
      </c>
      <c r="N2211" s="11">
        <v>0.37572766677639302</v>
      </c>
      <c r="O2211" s="11">
        <v>0.91191662220133596</v>
      </c>
    </row>
    <row r="2212" spans="1:15" x14ac:dyDescent="0.2">
      <c r="A2212" s="11" t="s">
        <v>3300</v>
      </c>
      <c r="B2212" s="11" t="s">
        <v>451</v>
      </c>
      <c r="C2212" s="11" t="s">
        <v>511</v>
      </c>
      <c r="D2212" s="11" t="s">
        <v>512</v>
      </c>
      <c r="E2212" s="11" t="s">
        <v>513</v>
      </c>
      <c r="F2212" s="11" t="s">
        <v>514</v>
      </c>
      <c r="G2212" s="11" t="s">
        <v>517</v>
      </c>
      <c r="I2212" s="11">
        <v>-0.88313833613843895</v>
      </c>
      <c r="J2212" s="11">
        <v>-0.39964716212268098</v>
      </c>
      <c r="K2212" s="11">
        <v>8.3844011893077497E-2</v>
      </c>
      <c r="L2212" s="11">
        <v>2</v>
      </c>
      <c r="M2212" s="11">
        <v>526</v>
      </c>
      <c r="N2212" s="11">
        <v>0.33883927124339802</v>
      </c>
      <c r="O2212" s="11">
        <v>0.91191662220133596</v>
      </c>
    </row>
    <row r="2213" spans="1:15" x14ac:dyDescent="0.2">
      <c r="A2213" s="11" t="s">
        <v>3301</v>
      </c>
      <c r="B2213" s="11" t="s">
        <v>451</v>
      </c>
      <c r="C2213" s="11" t="s">
        <v>452</v>
      </c>
      <c r="D2213" s="11" t="s">
        <v>453</v>
      </c>
      <c r="E2213" s="11" t="s">
        <v>581</v>
      </c>
      <c r="F2213" s="11" t="s">
        <v>696</v>
      </c>
      <c r="G2213" s="11" t="s">
        <v>2190</v>
      </c>
      <c r="I2213" s="11">
        <v>-0.73027298755896897</v>
      </c>
      <c r="J2213" s="11">
        <v>-0.249654916951464</v>
      </c>
      <c r="K2213" s="11">
        <v>0.230963153656042</v>
      </c>
      <c r="L2213" s="11">
        <v>2</v>
      </c>
      <c r="M2213" s="11">
        <v>537</v>
      </c>
      <c r="N2213" s="11">
        <v>0.40826416412357502</v>
      </c>
      <c r="O2213" s="11">
        <v>0.91191662220133596</v>
      </c>
    </row>
    <row r="2214" spans="1:15" x14ac:dyDescent="0.2">
      <c r="A2214" s="11" t="s">
        <v>3302</v>
      </c>
      <c r="B2214" s="11" t="s">
        <v>1550</v>
      </c>
      <c r="C2214" s="11" t="s">
        <v>2826</v>
      </c>
      <c r="D2214" s="11" t="s">
        <v>2827</v>
      </c>
      <c r="E2214" s="11" t="s">
        <v>2828</v>
      </c>
      <c r="F2214" s="11" t="s">
        <v>2829</v>
      </c>
      <c r="G2214" s="11" t="s">
        <v>3303</v>
      </c>
      <c r="I2214" s="11">
        <v>-0.55830515097006295</v>
      </c>
      <c r="J2214" s="11">
        <v>-7.9347871488155003E-2</v>
      </c>
      <c r="K2214" s="11">
        <v>0.399609407993753</v>
      </c>
      <c r="L2214" s="11">
        <v>1</v>
      </c>
      <c r="M2214" s="11">
        <v>577</v>
      </c>
      <c r="N2214" s="11">
        <v>0.72084683567853403</v>
      </c>
      <c r="O2214" s="11">
        <v>0.91191662220133596</v>
      </c>
    </row>
    <row r="2215" spans="1:15" x14ac:dyDescent="0.2">
      <c r="A2215" s="11" t="s">
        <v>3304</v>
      </c>
      <c r="B2215" s="11" t="s">
        <v>451</v>
      </c>
      <c r="C2215" s="11" t="s">
        <v>539</v>
      </c>
      <c r="D2215" s="11" t="s">
        <v>783</v>
      </c>
      <c r="E2215" s="11" t="s">
        <v>784</v>
      </c>
      <c r="F2215" s="11" t="s">
        <v>784</v>
      </c>
      <c r="G2215" s="11" t="s">
        <v>784</v>
      </c>
      <c r="H2215" s="11" t="s">
        <v>518</v>
      </c>
      <c r="I2215" s="11">
        <v>-0.38278495766677201</v>
      </c>
      <c r="J2215" s="11">
        <v>9.6260498024647895E-2</v>
      </c>
      <c r="K2215" s="11">
        <v>0.57530595371606796</v>
      </c>
      <c r="L2215" s="11">
        <v>1</v>
      </c>
      <c r="M2215" s="11">
        <v>589</v>
      </c>
      <c r="N2215" s="11">
        <v>0.82844096632984998</v>
      </c>
      <c r="O2215" s="11">
        <v>0.91191662220133596</v>
      </c>
    </row>
    <row r="2216" spans="1:15" x14ac:dyDescent="0.2">
      <c r="A2216" s="11" t="s">
        <v>3305</v>
      </c>
      <c r="B2216" s="11" t="s">
        <v>451</v>
      </c>
      <c r="C2216" s="11" t="s">
        <v>452</v>
      </c>
      <c r="D2216" s="11" t="s">
        <v>453</v>
      </c>
      <c r="E2216" s="11" t="s">
        <v>462</v>
      </c>
      <c r="F2216" s="11" t="s">
        <v>479</v>
      </c>
      <c r="G2216" s="11" t="s">
        <v>480</v>
      </c>
      <c r="I2216" s="11">
        <v>-0.26143335729502198</v>
      </c>
      <c r="J2216" s="11">
        <v>0.21875627121628799</v>
      </c>
      <c r="K2216" s="11">
        <v>0.69894589972759802</v>
      </c>
      <c r="L2216" s="11">
        <v>2</v>
      </c>
      <c r="M2216" s="11">
        <v>647</v>
      </c>
      <c r="N2216" s="11">
        <v>0.65189824941904095</v>
      </c>
      <c r="O2216" s="11">
        <v>0.91191662220133596</v>
      </c>
    </row>
    <row r="2217" spans="1:15" x14ac:dyDescent="0.2">
      <c r="A2217" s="11" t="s">
        <v>3306</v>
      </c>
      <c r="B2217" s="11" t="s">
        <v>451</v>
      </c>
      <c r="C2217" s="11" t="s">
        <v>473</v>
      </c>
      <c r="D2217" s="11" t="s">
        <v>474</v>
      </c>
      <c r="E2217" s="11" t="s">
        <v>493</v>
      </c>
      <c r="F2217" s="11" t="s">
        <v>494</v>
      </c>
      <c r="I2217" s="11">
        <v>-0.48243816524018801</v>
      </c>
      <c r="J2217" s="11">
        <v>-3.6674642244118399E-3</v>
      </c>
      <c r="K2217" s="11">
        <v>0.47510323679136401</v>
      </c>
      <c r="L2217" s="11">
        <v>1</v>
      </c>
      <c r="M2217" s="11">
        <v>587</v>
      </c>
      <c r="N2217" s="11">
        <v>0.81022615689886701</v>
      </c>
      <c r="O2217" s="11">
        <v>0.91191662220133596</v>
      </c>
    </row>
    <row r="2218" spans="1:15" x14ac:dyDescent="0.2">
      <c r="A2218" s="11" t="s">
        <v>3307</v>
      </c>
      <c r="B2218" s="11" t="s">
        <v>451</v>
      </c>
      <c r="C2218" s="11" t="s">
        <v>452</v>
      </c>
      <c r="D2218" s="11" t="s">
        <v>457</v>
      </c>
      <c r="E2218" s="11" t="s">
        <v>458</v>
      </c>
      <c r="F2218" s="11" t="s">
        <v>459</v>
      </c>
      <c r="I2218" s="11">
        <v>-0.48113795147921501</v>
      </c>
      <c r="J2218" s="11">
        <v>-2.3674834950702999E-3</v>
      </c>
      <c r="K2218" s="11">
        <v>0.47640298448907398</v>
      </c>
      <c r="L2218" s="11">
        <v>1</v>
      </c>
      <c r="M2218" s="11">
        <v>586</v>
      </c>
      <c r="N2218" s="11">
        <v>0.80115600235985196</v>
      </c>
      <c r="O2218" s="11">
        <v>0.91191662220133596</v>
      </c>
    </row>
    <row r="2219" spans="1:15" x14ac:dyDescent="0.2">
      <c r="A2219" s="11" t="s">
        <v>3308</v>
      </c>
      <c r="B2219" s="11" t="s">
        <v>451</v>
      </c>
      <c r="C2219" s="11" t="s">
        <v>511</v>
      </c>
      <c r="D2219" s="11" t="s">
        <v>512</v>
      </c>
      <c r="E2219" s="11" t="s">
        <v>513</v>
      </c>
      <c r="F2219" s="11" t="s">
        <v>514</v>
      </c>
      <c r="G2219" s="11" t="s">
        <v>517</v>
      </c>
      <c r="I2219" s="11">
        <v>-0.95370246252580604</v>
      </c>
      <c r="J2219" s="11">
        <v>-0.46845748052825698</v>
      </c>
      <c r="K2219" s="11">
        <v>1.6787501469292799E-2</v>
      </c>
      <c r="L2219" s="11">
        <v>2</v>
      </c>
      <c r="M2219" s="11">
        <v>499</v>
      </c>
      <c r="N2219" s="11">
        <v>0.20220109987934201</v>
      </c>
      <c r="O2219" s="11">
        <v>0.91191662220133596</v>
      </c>
    </row>
    <row r="2220" spans="1:15" x14ac:dyDescent="0.2">
      <c r="A2220" s="11" t="s">
        <v>3309</v>
      </c>
      <c r="B2220" s="11" t="s">
        <v>451</v>
      </c>
      <c r="C2220" s="11" t="s">
        <v>452</v>
      </c>
      <c r="D2220" s="11" t="s">
        <v>453</v>
      </c>
      <c r="E2220" s="11" t="s">
        <v>489</v>
      </c>
      <c r="F2220" s="11" t="s">
        <v>490</v>
      </c>
      <c r="G2220" s="11" t="s">
        <v>491</v>
      </c>
      <c r="I2220" s="11">
        <v>-0.82686971034482304</v>
      </c>
      <c r="J2220" s="11">
        <v>-0.34458536260669298</v>
      </c>
      <c r="K2220" s="11">
        <v>0.137698985131437</v>
      </c>
      <c r="L2220" s="11">
        <v>2</v>
      </c>
      <c r="M2220" s="11">
        <v>535</v>
      </c>
      <c r="N2220" s="11">
        <v>0.39505555112253798</v>
      </c>
      <c r="O2220" s="11">
        <v>0.91191662220133596</v>
      </c>
    </row>
    <row r="2221" spans="1:15" x14ac:dyDescent="0.2">
      <c r="A2221" s="11" t="s">
        <v>3310</v>
      </c>
      <c r="B2221" s="11" t="s">
        <v>451</v>
      </c>
      <c r="C2221" s="11" t="s">
        <v>452</v>
      </c>
      <c r="D2221" s="11" t="s">
        <v>453</v>
      </c>
      <c r="E2221" s="11" t="s">
        <v>462</v>
      </c>
      <c r="F2221" s="11" t="s">
        <v>479</v>
      </c>
      <c r="G2221" s="11" t="s">
        <v>480</v>
      </c>
      <c r="I2221" s="11">
        <v>-0.300618161628952</v>
      </c>
      <c r="J2221" s="11">
        <v>0.179104023539851</v>
      </c>
      <c r="K2221" s="11">
        <v>0.65882620870865405</v>
      </c>
      <c r="L2221" s="11">
        <v>1</v>
      </c>
      <c r="M2221" s="11">
        <v>659</v>
      </c>
      <c r="N2221" s="11">
        <v>0.55389988734932005</v>
      </c>
      <c r="O2221" s="11">
        <v>0.91191662220133596</v>
      </c>
    </row>
    <row r="2222" spans="1:15" x14ac:dyDescent="0.2">
      <c r="A2222" s="11" t="s">
        <v>3311</v>
      </c>
      <c r="B2222" s="11" t="s">
        <v>451</v>
      </c>
      <c r="C2222" s="11" t="s">
        <v>511</v>
      </c>
      <c r="D2222" s="11" t="s">
        <v>512</v>
      </c>
      <c r="E2222" s="11" t="s">
        <v>513</v>
      </c>
      <c r="F2222" s="11" t="s">
        <v>672</v>
      </c>
      <c r="G2222" s="11" t="s">
        <v>673</v>
      </c>
      <c r="H2222" s="11" t="s">
        <v>518</v>
      </c>
      <c r="I2222" s="11">
        <v>-0.80358221654180495</v>
      </c>
      <c r="J2222" s="11">
        <v>-0.321746810836402</v>
      </c>
      <c r="K2222" s="11">
        <v>0.16008859486900101</v>
      </c>
      <c r="L2222" s="11">
        <v>2</v>
      </c>
      <c r="M2222" s="11">
        <v>541</v>
      </c>
      <c r="N2222" s="11">
        <v>0.43544703736332802</v>
      </c>
      <c r="O2222" s="11">
        <v>0.91191662220133596</v>
      </c>
    </row>
    <row r="2223" spans="1:15" x14ac:dyDescent="0.2">
      <c r="A2223" s="11" t="s">
        <v>3312</v>
      </c>
      <c r="B2223" s="11" t="s">
        <v>451</v>
      </c>
      <c r="C2223" s="11" t="s">
        <v>473</v>
      </c>
      <c r="D2223" s="11" t="s">
        <v>474</v>
      </c>
      <c r="E2223" s="11" t="s">
        <v>475</v>
      </c>
      <c r="F2223" s="11" t="s">
        <v>1567</v>
      </c>
      <c r="G2223" s="11" t="s">
        <v>1568</v>
      </c>
      <c r="I2223" s="11">
        <v>-0.37607819302443901</v>
      </c>
      <c r="J2223" s="11">
        <v>0.10300717100069801</v>
      </c>
      <c r="K2223" s="11">
        <v>0.58209253502583502</v>
      </c>
      <c r="L2223" s="11">
        <v>1</v>
      </c>
      <c r="M2223" s="11">
        <v>571</v>
      </c>
      <c r="N2223" s="11">
        <v>0.66888965441286696</v>
      </c>
      <c r="O2223" s="11">
        <v>0.91191662220133596</v>
      </c>
    </row>
    <row r="2224" spans="1:15" x14ac:dyDescent="0.2">
      <c r="A2224" s="11" t="s">
        <v>3313</v>
      </c>
      <c r="B2224" s="11" t="s">
        <v>451</v>
      </c>
      <c r="C2224" s="11" t="s">
        <v>452</v>
      </c>
      <c r="D2224" s="11" t="s">
        <v>453</v>
      </c>
      <c r="E2224" s="11" t="s">
        <v>489</v>
      </c>
      <c r="F2224" s="11" t="s">
        <v>490</v>
      </c>
      <c r="G2224" s="11" t="s">
        <v>491</v>
      </c>
      <c r="I2224" s="11">
        <v>-0.73771906340511695</v>
      </c>
      <c r="J2224" s="11">
        <v>-0.25699102826880199</v>
      </c>
      <c r="K2224" s="11">
        <v>0.22373700686751299</v>
      </c>
      <c r="L2224" s="11">
        <v>2</v>
      </c>
      <c r="M2224" s="11">
        <v>447</v>
      </c>
      <c r="N2224" s="11">
        <v>5.8135482963559998E-2</v>
      </c>
      <c r="O2224" s="11">
        <v>0.91191662220133596</v>
      </c>
    </row>
    <row r="2225" spans="1:15" x14ac:dyDescent="0.2">
      <c r="A2225" s="11" t="s">
        <v>3314</v>
      </c>
      <c r="B2225" s="11" t="s">
        <v>451</v>
      </c>
      <c r="C2225" s="11" t="s">
        <v>511</v>
      </c>
      <c r="D2225" s="11" t="s">
        <v>512</v>
      </c>
      <c r="E2225" s="11" t="s">
        <v>561</v>
      </c>
      <c r="F2225" s="11" t="s">
        <v>562</v>
      </c>
      <c r="G2225" s="11" t="s">
        <v>771</v>
      </c>
      <c r="I2225" s="11">
        <v>-0.41351704658939098</v>
      </c>
      <c r="J2225" s="11">
        <v>6.5380206956900694E-2</v>
      </c>
      <c r="K2225" s="11">
        <v>0.54427746050319203</v>
      </c>
      <c r="L2225" s="11">
        <v>1</v>
      </c>
      <c r="M2225" s="11">
        <v>573</v>
      </c>
      <c r="N2225" s="11">
        <v>0.68605009011246698</v>
      </c>
      <c r="O2225" s="11">
        <v>0.91191662220133596</v>
      </c>
    </row>
    <row r="2226" spans="1:15" x14ac:dyDescent="0.2">
      <c r="A2226" s="11" t="s">
        <v>3315</v>
      </c>
      <c r="B2226" s="11" t="s">
        <v>451</v>
      </c>
      <c r="C2226" s="11" t="s">
        <v>452</v>
      </c>
      <c r="D2226" s="11" t="s">
        <v>453</v>
      </c>
      <c r="E2226" s="11" t="s">
        <v>577</v>
      </c>
      <c r="F2226" s="11" t="s">
        <v>578</v>
      </c>
      <c r="G2226" s="11" t="s">
        <v>704</v>
      </c>
      <c r="I2226" s="11">
        <v>-0.84732515295614597</v>
      </c>
      <c r="J2226" s="11">
        <v>-0.36462197526888501</v>
      </c>
      <c r="K2226" s="11">
        <v>0.118081202418376</v>
      </c>
      <c r="L2226" s="11">
        <v>2</v>
      </c>
      <c r="M2226" s="11">
        <v>532</v>
      </c>
      <c r="N2226" s="11">
        <v>0.37572766677639302</v>
      </c>
      <c r="O2226" s="11">
        <v>0.91191662220133596</v>
      </c>
    </row>
    <row r="2227" spans="1:15" x14ac:dyDescent="0.2">
      <c r="A2227" s="11" t="s">
        <v>3316</v>
      </c>
      <c r="B2227" s="11" t="s">
        <v>451</v>
      </c>
      <c r="C2227" s="11" t="s">
        <v>452</v>
      </c>
      <c r="D2227" s="11" t="s">
        <v>453</v>
      </c>
      <c r="E2227" s="11" t="s">
        <v>489</v>
      </c>
      <c r="F2227" s="11" t="s">
        <v>490</v>
      </c>
      <c r="G2227" s="11" t="s">
        <v>964</v>
      </c>
      <c r="I2227" s="11">
        <v>-0.35504477676988999</v>
      </c>
      <c r="J2227" s="11">
        <v>0.12418337557122699</v>
      </c>
      <c r="K2227" s="11">
        <v>0.60341152791234298</v>
      </c>
      <c r="L2227" s="11">
        <v>1</v>
      </c>
      <c r="M2227" s="11">
        <v>589</v>
      </c>
      <c r="N2227" s="11">
        <v>0.82844096632984998</v>
      </c>
      <c r="O2227" s="11">
        <v>0.91191662220133596</v>
      </c>
    </row>
    <row r="2228" spans="1:15" x14ac:dyDescent="0.2">
      <c r="A2228" s="11" t="s">
        <v>3317</v>
      </c>
      <c r="B2228" s="11" t="s">
        <v>451</v>
      </c>
      <c r="C2228" s="11" t="s">
        <v>452</v>
      </c>
      <c r="D2228" s="11" t="s">
        <v>453</v>
      </c>
      <c r="E2228" s="11" t="s">
        <v>502</v>
      </c>
      <c r="F2228" s="11" t="s">
        <v>503</v>
      </c>
      <c r="G2228" s="11" t="s">
        <v>504</v>
      </c>
      <c r="I2228" s="11">
        <v>-0.60613357332932205</v>
      </c>
      <c r="J2228" s="11">
        <v>-0.12688529094422801</v>
      </c>
      <c r="K2228" s="11">
        <v>0.35236299144086503</v>
      </c>
      <c r="L2228" s="11">
        <v>1</v>
      </c>
      <c r="M2228" s="11">
        <v>572</v>
      </c>
      <c r="N2228" s="11">
        <v>0.67744922153660703</v>
      </c>
      <c r="O2228" s="11">
        <v>0.91191662220133596</v>
      </c>
    </row>
    <row r="2229" spans="1:15" x14ac:dyDescent="0.2">
      <c r="A2229" s="11" t="s">
        <v>3318</v>
      </c>
      <c r="B2229" s="11" t="s">
        <v>451</v>
      </c>
      <c r="C2229" s="11" t="s">
        <v>511</v>
      </c>
      <c r="D2229" s="11" t="s">
        <v>512</v>
      </c>
      <c r="E2229" s="11" t="s">
        <v>513</v>
      </c>
      <c r="F2229" s="11" t="s">
        <v>514</v>
      </c>
      <c r="G2229" s="11" t="s">
        <v>1285</v>
      </c>
      <c r="I2229" s="11">
        <v>-0.21446882061324599</v>
      </c>
      <c r="J2229" s="11">
        <v>0.26640495078840298</v>
      </c>
      <c r="K2229" s="11">
        <v>0.74727872219005198</v>
      </c>
      <c r="L2229" s="11">
        <v>2</v>
      </c>
      <c r="M2229" s="11">
        <v>700</v>
      </c>
      <c r="N2229" s="11">
        <v>0.28265269902154799</v>
      </c>
      <c r="O2229" s="11">
        <v>0.91191662220133596</v>
      </c>
    </row>
    <row r="2230" spans="1:15" x14ac:dyDescent="0.2">
      <c r="A2230" s="11" t="s">
        <v>3319</v>
      </c>
      <c r="B2230" s="11" t="s">
        <v>451</v>
      </c>
      <c r="C2230" s="11" t="s">
        <v>511</v>
      </c>
      <c r="D2230" s="11" t="s">
        <v>512</v>
      </c>
      <c r="E2230" s="11" t="s">
        <v>513</v>
      </c>
      <c r="F2230" s="11" t="s">
        <v>514</v>
      </c>
      <c r="G2230" s="11" t="s">
        <v>517</v>
      </c>
      <c r="I2230" s="11">
        <v>-0.38510948841471798</v>
      </c>
      <c r="J2230" s="11">
        <v>9.3922768681829902E-2</v>
      </c>
      <c r="K2230" s="11">
        <v>0.57295502577837798</v>
      </c>
      <c r="L2230" s="11">
        <v>1</v>
      </c>
      <c r="M2230" s="11">
        <v>568</v>
      </c>
      <c r="N2230" s="11">
        <v>0.64346828391617195</v>
      </c>
      <c r="O2230" s="11">
        <v>0.91191662220133596</v>
      </c>
    </row>
    <row r="2231" spans="1:15" x14ac:dyDescent="0.2">
      <c r="A2231" s="11" t="s">
        <v>3320</v>
      </c>
      <c r="B2231" s="11" t="s">
        <v>451</v>
      </c>
      <c r="C2231" s="11" t="s">
        <v>452</v>
      </c>
      <c r="D2231" s="11" t="s">
        <v>453</v>
      </c>
      <c r="E2231" s="11" t="s">
        <v>502</v>
      </c>
      <c r="F2231" s="11" t="s">
        <v>503</v>
      </c>
      <c r="G2231" s="11" t="s">
        <v>504</v>
      </c>
      <c r="I2231" s="11">
        <v>-0.35827781398277803</v>
      </c>
      <c r="J2231" s="11">
        <v>0.12092664958268499</v>
      </c>
      <c r="K2231" s="11">
        <v>0.60013111314814704</v>
      </c>
      <c r="L2231" s="11">
        <v>1</v>
      </c>
      <c r="M2231" s="11">
        <v>585</v>
      </c>
      <c r="N2231" s="11">
        <v>0.79211222657651903</v>
      </c>
      <c r="O2231" s="11">
        <v>0.91191662220133596</v>
      </c>
    </row>
    <row r="2232" spans="1:15" x14ac:dyDescent="0.2">
      <c r="A2232" s="11" t="s">
        <v>3321</v>
      </c>
      <c r="B2232" s="11" t="s">
        <v>552</v>
      </c>
      <c r="I2232" s="11">
        <v>-0.82578077031782504</v>
      </c>
      <c r="J2232" s="11">
        <v>-0.343518078285933</v>
      </c>
      <c r="K2232" s="11">
        <v>0.13874461374596</v>
      </c>
      <c r="L2232" s="11">
        <v>2</v>
      </c>
      <c r="M2232" s="11">
        <v>532</v>
      </c>
      <c r="N2232" s="11">
        <v>0.37572766677639302</v>
      </c>
      <c r="O2232" s="11">
        <v>0.91191662220133596</v>
      </c>
    </row>
    <row r="2233" spans="1:15" x14ac:dyDescent="0.2">
      <c r="A2233" s="11" t="s">
        <v>3322</v>
      </c>
      <c r="B2233" s="11" t="s">
        <v>451</v>
      </c>
      <c r="C2233" s="11" t="s">
        <v>473</v>
      </c>
      <c r="D2233" s="11" t="s">
        <v>474</v>
      </c>
      <c r="E2233" s="11" t="s">
        <v>608</v>
      </c>
      <c r="F2233" s="11" t="s">
        <v>900</v>
      </c>
      <c r="G2233" s="11" t="s">
        <v>3323</v>
      </c>
      <c r="I2233" s="11">
        <v>-0.80915824682707904</v>
      </c>
      <c r="J2233" s="11">
        <v>-0.32721805748651001</v>
      </c>
      <c r="K2233" s="11">
        <v>0.154722131854058</v>
      </c>
      <c r="L2233" s="11">
        <v>2</v>
      </c>
      <c r="M2233" s="11">
        <v>537</v>
      </c>
      <c r="N2233" s="11">
        <v>0.40826416412357502</v>
      </c>
      <c r="O2233" s="11">
        <v>0.91191662220133596</v>
      </c>
    </row>
    <row r="2234" spans="1:15" x14ac:dyDescent="0.2">
      <c r="A2234" s="11" t="s">
        <v>3324</v>
      </c>
      <c r="B2234" s="11" t="s">
        <v>451</v>
      </c>
      <c r="C2234" s="11" t="s">
        <v>473</v>
      </c>
      <c r="D2234" s="11" t="s">
        <v>474</v>
      </c>
      <c r="E2234" s="11" t="s">
        <v>523</v>
      </c>
      <c r="F2234" s="11" t="s">
        <v>524</v>
      </c>
      <c r="G2234" s="11" t="s">
        <v>525</v>
      </c>
      <c r="I2234" s="11">
        <v>-0.82785740750838999</v>
      </c>
      <c r="J2234" s="11">
        <v>-0.34555336136492398</v>
      </c>
      <c r="K2234" s="11">
        <v>0.13675068477854299</v>
      </c>
      <c r="L2234" s="11">
        <v>2</v>
      </c>
      <c r="M2234" s="11">
        <v>528</v>
      </c>
      <c r="N2234" s="11">
        <v>0.35087197895496602</v>
      </c>
      <c r="O2234" s="11">
        <v>0.91191662220133596</v>
      </c>
    </row>
    <row r="2235" spans="1:15" x14ac:dyDescent="0.2">
      <c r="A2235" s="11" t="s">
        <v>3325</v>
      </c>
      <c r="B2235" s="11" t="s">
        <v>451</v>
      </c>
      <c r="C2235" s="11" t="s">
        <v>511</v>
      </c>
      <c r="D2235" s="11" t="s">
        <v>512</v>
      </c>
      <c r="E2235" s="11" t="s">
        <v>640</v>
      </c>
      <c r="F2235" s="11" t="s">
        <v>660</v>
      </c>
      <c r="G2235" s="11" t="s">
        <v>661</v>
      </c>
      <c r="I2235" s="11">
        <v>-0.88973649611508798</v>
      </c>
      <c r="J2235" s="11">
        <v>-0.40609259309378598</v>
      </c>
      <c r="K2235" s="11">
        <v>7.7551309927515494E-2</v>
      </c>
      <c r="L2235" s="11">
        <v>2</v>
      </c>
      <c r="M2235" s="11">
        <v>526</v>
      </c>
      <c r="N2235" s="11">
        <v>0.33883927124339802</v>
      </c>
      <c r="O2235" s="11">
        <v>0.91191662220133596</v>
      </c>
    </row>
    <row r="2236" spans="1:15" x14ac:dyDescent="0.2">
      <c r="A2236" s="11" t="s">
        <v>3326</v>
      </c>
      <c r="B2236" s="11" t="s">
        <v>451</v>
      </c>
      <c r="C2236" s="11" t="s">
        <v>452</v>
      </c>
      <c r="D2236" s="11" t="s">
        <v>453</v>
      </c>
      <c r="E2236" s="11" t="s">
        <v>462</v>
      </c>
      <c r="F2236" s="11" t="s">
        <v>479</v>
      </c>
      <c r="G2236" s="11" t="s">
        <v>480</v>
      </c>
      <c r="I2236" s="11">
        <v>-0.350121105484689</v>
      </c>
      <c r="J2236" s="11">
        <v>0.129144339352364</v>
      </c>
      <c r="K2236" s="11">
        <v>0.60840978418941805</v>
      </c>
      <c r="L2236" s="11">
        <v>1</v>
      </c>
      <c r="M2236" s="11">
        <v>589</v>
      </c>
      <c r="N2236" s="11">
        <v>0.82844096632984998</v>
      </c>
      <c r="O2236" s="11">
        <v>0.91191662220133596</v>
      </c>
    </row>
    <row r="2237" spans="1:15" x14ac:dyDescent="0.2">
      <c r="A2237" s="11" t="s">
        <v>3327</v>
      </c>
      <c r="B2237" s="11" t="s">
        <v>451</v>
      </c>
      <c r="C2237" s="11" t="s">
        <v>654</v>
      </c>
      <c r="D2237" s="11" t="s">
        <v>843</v>
      </c>
      <c r="E2237" s="11" t="s">
        <v>3328</v>
      </c>
      <c r="F2237" s="11" t="s">
        <v>3329</v>
      </c>
      <c r="G2237" s="11" t="s">
        <v>3330</v>
      </c>
      <c r="I2237" s="11">
        <v>-0.837367012638635</v>
      </c>
      <c r="J2237" s="11">
        <v>-0.35487058126634602</v>
      </c>
      <c r="K2237" s="11">
        <v>0.12762585010594399</v>
      </c>
      <c r="L2237" s="11">
        <v>2</v>
      </c>
      <c r="M2237" s="11">
        <v>541</v>
      </c>
      <c r="N2237" s="11">
        <v>0.43544703736332802</v>
      </c>
      <c r="O2237" s="11">
        <v>0.91191662220133596</v>
      </c>
    </row>
    <row r="2238" spans="1:15" x14ac:dyDescent="0.2">
      <c r="A2238" s="11" t="s">
        <v>3331</v>
      </c>
      <c r="B2238" s="11" t="s">
        <v>552</v>
      </c>
      <c r="I2238" s="11">
        <v>-0.86575552412716605</v>
      </c>
      <c r="J2238" s="11">
        <v>-0.38265548813070199</v>
      </c>
      <c r="K2238" s="11">
        <v>0.100444547865762</v>
      </c>
      <c r="L2238" s="11">
        <v>2</v>
      </c>
      <c r="M2238" s="11">
        <v>534</v>
      </c>
      <c r="N2238" s="11">
        <v>0.38854799754231001</v>
      </c>
      <c r="O2238" s="11">
        <v>0.91191662220133596</v>
      </c>
    </row>
    <row r="2239" spans="1:15" x14ac:dyDescent="0.2">
      <c r="A2239" s="11" t="s">
        <v>3332</v>
      </c>
      <c r="B2239" s="11" t="s">
        <v>451</v>
      </c>
      <c r="C2239" s="11" t="s">
        <v>473</v>
      </c>
      <c r="D2239" s="11" t="s">
        <v>474</v>
      </c>
      <c r="E2239" s="11" t="s">
        <v>523</v>
      </c>
      <c r="F2239" s="11" t="s">
        <v>524</v>
      </c>
      <c r="G2239" s="11" t="s">
        <v>727</v>
      </c>
      <c r="I2239" s="11">
        <v>-0.84263040123878097</v>
      </c>
      <c r="J2239" s="11">
        <v>-0.360025366731832</v>
      </c>
      <c r="K2239" s="11">
        <v>0.122579667775118</v>
      </c>
      <c r="L2239" s="11">
        <v>2</v>
      </c>
      <c r="M2239" s="11">
        <v>536</v>
      </c>
      <c r="N2239" s="11">
        <v>0.40162769800146297</v>
      </c>
      <c r="O2239" s="11">
        <v>0.91191662220133596</v>
      </c>
    </row>
    <row r="2240" spans="1:15" x14ac:dyDescent="0.2">
      <c r="A2240" s="11" t="s">
        <v>3333</v>
      </c>
      <c r="B2240" s="11" t="s">
        <v>451</v>
      </c>
      <c r="C2240" s="11" t="s">
        <v>452</v>
      </c>
      <c r="D2240" s="11" t="s">
        <v>453</v>
      </c>
      <c r="E2240" s="11" t="s">
        <v>489</v>
      </c>
      <c r="F2240" s="11" t="s">
        <v>490</v>
      </c>
      <c r="G2240" s="11" t="s">
        <v>491</v>
      </c>
      <c r="I2240" s="11">
        <v>-0.84212183922530803</v>
      </c>
      <c r="J2240" s="11">
        <v>-0.35952736411403802</v>
      </c>
      <c r="K2240" s="11">
        <v>0.123067110997233</v>
      </c>
      <c r="L2240" s="11">
        <v>2</v>
      </c>
      <c r="M2240" s="11">
        <v>532</v>
      </c>
      <c r="N2240" s="11">
        <v>0.37572766677639302</v>
      </c>
      <c r="O2240" s="11">
        <v>0.91191662220133596</v>
      </c>
    </row>
    <row r="2241" spans="1:15" x14ac:dyDescent="0.2">
      <c r="A2241" s="11" t="s">
        <v>3334</v>
      </c>
      <c r="B2241" s="11" t="s">
        <v>451</v>
      </c>
      <c r="C2241" s="11" t="s">
        <v>452</v>
      </c>
      <c r="D2241" s="11" t="s">
        <v>453</v>
      </c>
      <c r="E2241" s="11" t="s">
        <v>462</v>
      </c>
      <c r="F2241" s="11" t="s">
        <v>499</v>
      </c>
      <c r="G2241" s="11" t="s">
        <v>825</v>
      </c>
      <c r="I2241" s="11">
        <v>-0.52277168139805696</v>
      </c>
      <c r="J2241" s="11">
        <v>-4.3944023968496698E-2</v>
      </c>
      <c r="K2241" s="11">
        <v>0.43488363346106401</v>
      </c>
      <c r="L2241" s="11">
        <v>1</v>
      </c>
      <c r="M2241" s="11">
        <v>580</v>
      </c>
      <c r="N2241" s="11">
        <v>0.74732876044487595</v>
      </c>
      <c r="O2241" s="11">
        <v>0.91191662220133596</v>
      </c>
    </row>
    <row r="2242" spans="1:15" x14ac:dyDescent="0.2">
      <c r="A2242" s="11" t="s">
        <v>3335</v>
      </c>
      <c r="B2242" s="11" t="s">
        <v>552</v>
      </c>
      <c r="I2242" s="11">
        <v>-0.36841409941214398</v>
      </c>
      <c r="J2242" s="11">
        <v>0.110720195339553</v>
      </c>
      <c r="K2242" s="11">
        <v>0.58985449009125002</v>
      </c>
      <c r="L2242" s="11">
        <v>1</v>
      </c>
      <c r="M2242" s="11">
        <v>589</v>
      </c>
      <c r="N2242" s="11">
        <v>0.82844096632984998</v>
      </c>
      <c r="O2242" s="11">
        <v>0.91191662220133596</v>
      </c>
    </row>
    <row r="2243" spans="1:15" x14ac:dyDescent="0.2">
      <c r="A2243" s="11" t="s">
        <v>3336</v>
      </c>
      <c r="B2243" s="11" t="s">
        <v>451</v>
      </c>
      <c r="C2243" s="11" t="s">
        <v>452</v>
      </c>
      <c r="D2243" s="11" t="s">
        <v>453</v>
      </c>
      <c r="E2243" s="11" t="s">
        <v>462</v>
      </c>
      <c r="F2243" s="11" t="s">
        <v>479</v>
      </c>
      <c r="G2243" s="11" t="s">
        <v>480</v>
      </c>
      <c r="I2243" s="11">
        <v>-0.83494720343658402</v>
      </c>
      <c r="J2243" s="11">
        <v>-0.35250019474853</v>
      </c>
      <c r="K2243" s="11">
        <v>0.12994681393952301</v>
      </c>
      <c r="L2243" s="11">
        <v>2</v>
      </c>
      <c r="M2243" s="11">
        <v>526</v>
      </c>
      <c r="N2243" s="11">
        <v>0.33883927124339802</v>
      </c>
      <c r="O2243" s="11">
        <v>0.91191662220133596</v>
      </c>
    </row>
    <row r="2244" spans="1:15" x14ac:dyDescent="0.2">
      <c r="A2244" s="11" t="s">
        <v>3337</v>
      </c>
      <c r="B2244" s="11" t="s">
        <v>451</v>
      </c>
      <c r="C2244" s="11" t="s">
        <v>511</v>
      </c>
      <c r="D2244" s="11" t="s">
        <v>512</v>
      </c>
      <c r="E2244" s="11" t="s">
        <v>561</v>
      </c>
      <c r="F2244" s="11" t="s">
        <v>562</v>
      </c>
      <c r="G2244" s="11" t="s">
        <v>1173</v>
      </c>
      <c r="I2244" s="11">
        <v>-0.38405318088273899</v>
      </c>
      <c r="J2244" s="11">
        <v>9.4985033481777906E-2</v>
      </c>
      <c r="K2244" s="11">
        <v>0.57402324784629499</v>
      </c>
      <c r="L2244" s="11">
        <v>1</v>
      </c>
      <c r="M2244" s="11">
        <v>586</v>
      </c>
      <c r="N2244" s="11">
        <v>0.80115600235985196</v>
      </c>
      <c r="O2244" s="11">
        <v>0.91191662220133596</v>
      </c>
    </row>
    <row r="2245" spans="1:15" x14ac:dyDescent="0.2">
      <c r="A2245" s="11" t="s">
        <v>3338</v>
      </c>
      <c r="B2245" s="11" t="s">
        <v>451</v>
      </c>
      <c r="C2245" s="11" t="s">
        <v>452</v>
      </c>
      <c r="D2245" s="11" t="s">
        <v>453</v>
      </c>
      <c r="E2245" s="11" t="s">
        <v>536</v>
      </c>
      <c r="I2245" s="11">
        <v>-0.65471256937175504</v>
      </c>
      <c r="J2245" s="11">
        <v>-0.175033123110438</v>
      </c>
      <c r="K2245" s="11">
        <v>0.30464632315087797</v>
      </c>
      <c r="L2245" s="11">
        <v>1</v>
      </c>
      <c r="M2245" s="11">
        <v>546</v>
      </c>
      <c r="N2245" s="11">
        <v>0.47083154524334397</v>
      </c>
      <c r="O2245" s="11">
        <v>0.91191662220133596</v>
      </c>
    </row>
    <row r="2246" spans="1:15" x14ac:dyDescent="0.2">
      <c r="A2246" s="11" t="s">
        <v>3339</v>
      </c>
      <c r="B2246" s="11" t="s">
        <v>451</v>
      </c>
      <c r="C2246" s="11" t="s">
        <v>921</v>
      </c>
      <c r="D2246" s="11" t="s">
        <v>922</v>
      </c>
      <c r="E2246" s="11" t="s">
        <v>923</v>
      </c>
      <c r="F2246" s="11" t="s">
        <v>924</v>
      </c>
      <c r="G2246" s="11" t="s">
        <v>924</v>
      </c>
      <c r="H2246" s="11" t="s">
        <v>518</v>
      </c>
      <c r="I2246" s="11">
        <v>-0.53938734705711799</v>
      </c>
      <c r="J2246" s="11">
        <v>-6.0508306546112299E-2</v>
      </c>
      <c r="K2246" s="11">
        <v>0.41837073396489399</v>
      </c>
      <c r="L2246" s="11">
        <v>1</v>
      </c>
      <c r="M2246" s="11">
        <v>585</v>
      </c>
      <c r="N2246" s="11">
        <v>0.79211222657651903</v>
      </c>
      <c r="O2246" s="11">
        <v>0.91191662220133596</v>
      </c>
    </row>
    <row r="2247" spans="1:15" x14ac:dyDescent="0.2">
      <c r="A2247" s="11" t="s">
        <v>3340</v>
      </c>
      <c r="B2247" s="11" t="s">
        <v>451</v>
      </c>
      <c r="C2247" s="11" t="s">
        <v>452</v>
      </c>
      <c r="D2247" s="11" t="s">
        <v>457</v>
      </c>
      <c r="E2247" s="11" t="s">
        <v>465</v>
      </c>
      <c r="F2247" s="11" t="s">
        <v>506</v>
      </c>
      <c r="I2247" s="11">
        <v>-0.60097376932535895</v>
      </c>
      <c r="J2247" s="11">
        <v>-0.121763280249224</v>
      </c>
      <c r="K2247" s="11">
        <v>0.357447208826912</v>
      </c>
      <c r="L2247" s="11">
        <v>1</v>
      </c>
      <c r="M2247" s="11">
        <v>555</v>
      </c>
      <c r="N2247" s="11">
        <v>0.53828602284272997</v>
      </c>
      <c r="O2247" s="11">
        <v>0.91191662220133596</v>
      </c>
    </row>
    <row r="2248" spans="1:15" x14ac:dyDescent="0.2">
      <c r="A2248" s="11" t="s">
        <v>3341</v>
      </c>
      <c r="B2248" s="11" t="s">
        <v>552</v>
      </c>
      <c r="I2248" s="11">
        <v>-0.83817844552141196</v>
      </c>
      <c r="J2248" s="11">
        <v>-0.35566536975697299</v>
      </c>
      <c r="K2248" s="11">
        <v>0.126847706007466</v>
      </c>
      <c r="L2248" s="11">
        <v>2</v>
      </c>
      <c r="M2248" s="11">
        <v>537</v>
      </c>
      <c r="N2248" s="11">
        <v>0.40826416412357502</v>
      </c>
      <c r="O2248" s="11">
        <v>0.91191662220133596</v>
      </c>
    </row>
    <row r="2249" spans="1:15" x14ac:dyDescent="0.2">
      <c r="A2249" s="11" t="s">
        <v>3342</v>
      </c>
      <c r="B2249" s="11" t="s">
        <v>451</v>
      </c>
      <c r="C2249" s="11" t="s">
        <v>452</v>
      </c>
      <c r="D2249" s="11" t="s">
        <v>453</v>
      </c>
      <c r="E2249" s="11" t="s">
        <v>462</v>
      </c>
      <c r="F2249" s="11" t="s">
        <v>499</v>
      </c>
      <c r="G2249" s="11" t="s">
        <v>716</v>
      </c>
      <c r="I2249" s="11">
        <v>-0.84277925830633504</v>
      </c>
      <c r="J2249" s="11">
        <v>-0.36017113037929799</v>
      </c>
      <c r="K2249" s="11">
        <v>0.12243699754774</v>
      </c>
      <c r="L2249" s="11">
        <v>2</v>
      </c>
      <c r="M2249" s="11">
        <v>532</v>
      </c>
      <c r="N2249" s="11">
        <v>0.37572766677639302</v>
      </c>
      <c r="O2249" s="11">
        <v>0.91191662220133596</v>
      </c>
    </row>
    <row r="2250" spans="1:15" x14ac:dyDescent="0.2">
      <c r="A2250" s="11" t="s">
        <v>3343</v>
      </c>
      <c r="B2250" s="11" t="s">
        <v>552</v>
      </c>
      <c r="I2250" s="11">
        <v>-0.91370320695531904</v>
      </c>
      <c r="J2250" s="11">
        <v>-0.42948491192222199</v>
      </c>
      <c r="K2250" s="11">
        <v>5.4733383110874799E-2</v>
      </c>
      <c r="L2250" s="11">
        <v>2</v>
      </c>
      <c r="M2250" s="11">
        <v>523</v>
      </c>
      <c r="N2250" s="11">
        <v>0.32128666524660698</v>
      </c>
      <c r="O2250" s="11">
        <v>0.91191662220133596</v>
      </c>
    </row>
    <row r="2251" spans="1:15" x14ac:dyDescent="0.2">
      <c r="A2251" s="11" t="s">
        <v>3344</v>
      </c>
      <c r="B2251" s="11" t="s">
        <v>451</v>
      </c>
      <c r="C2251" s="11" t="s">
        <v>452</v>
      </c>
      <c r="D2251" s="11" t="s">
        <v>453</v>
      </c>
      <c r="E2251" s="11" t="s">
        <v>502</v>
      </c>
      <c r="F2251" s="11" t="s">
        <v>503</v>
      </c>
      <c r="I2251" s="11">
        <v>-0.41492802545236501</v>
      </c>
      <c r="J2251" s="11">
        <v>6.3963787702830593E-2</v>
      </c>
      <c r="K2251" s="11">
        <v>0.54285560085802598</v>
      </c>
      <c r="L2251" s="11">
        <v>1</v>
      </c>
      <c r="M2251" s="11">
        <v>589</v>
      </c>
      <c r="N2251" s="11">
        <v>0.82844096632984998</v>
      </c>
      <c r="O2251" s="11">
        <v>0.91191662220133596</v>
      </c>
    </row>
    <row r="2252" spans="1:15" x14ac:dyDescent="0.2">
      <c r="A2252" s="11" t="s">
        <v>3345</v>
      </c>
      <c r="B2252" s="11" t="s">
        <v>451</v>
      </c>
      <c r="C2252" s="11" t="s">
        <v>754</v>
      </c>
      <c r="D2252" s="11" t="s">
        <v>755</v>
      </c>
      <c r="E2252" s="11" t="s">
        <v>756</v>
      </c>
      <c r="F2252" s="11" t="s">
        <v>757</v>
      </c>
      <c r="G2252" s="11" t="s">
        <v>954</v>
      </c>
      <c r="I2252" s="11">
        <v>-0.81593501166829696</v>
      </c>
      <c r="J2252" s="11">
        <v>-0.33386517316070202</v>
      </c>
      <c r="K2252" s="11">
        <v>0.148204665346894</v>
      </c>
      <c r="L2252" s="11">
        <v>2</v>
      </c>
      <c r="M2252" s="11">
        <v>532</v>
      </c>
      <c r="N2252" s="11">
        <v>0.37572766677639302</v>
      </c>
      <c r="O2252" s="11">
        <v>0.91191662220133596</v>
      </c>
    </row>
    <row r="2253" spans="1:15" x14ac:dyDescent="0.2">
      <c r="A2253" s="11" t="s">
        <v>3346</v>
      </c>
      <c r="B2253" s="11" t="s">
        <v>451</v>
      </c>
      <c r="C2253" s="11" t="s">
        <v>565</v>
      </c>
      <c r="D2253" s="11" t="s">
        <v>888</v>
      </c>
      <c r="E2253" s="11" t="s">
        <v>888</v>
      </c>
      <c r="F2253" s="11" t="s">
        <v>888</v>
      </c>
      <c r="G2253" s="11" t="s">
        <v>888</v>
      </c>
      <c r="H2253" s="11" t="s">
        <v>518</v>
      </c>
      <c r="I2253" s="11">
        <v>-0.42582740899669402</v>
      </c>
      <c r="J2253" s="11">
        <v>5.3026404946194303E-2</v>
      </c>
      <c r="K2253" s="11">
        <v>0.53188021888908199</v>
      </c>
      <c r="L2253" s="11">
        <v>1</v>
      </c>
      <c r="M2253" s="11">
        <v>589</v>
      </c>
      <c r="N2253" s="11">
        <v>0.82844096632984998</v>
      </c>
      <c r="O2253" s="11">
        <v>0.91191662220133596</v>
      </c>
    </row>
    <row r="2254" spans="1:15" x14ac:dyDescent="0.2">
      <c r="A2254" s="11" t="s">
        <v>3347</v>
      </c>
      <c r="B2254" s="11" t="s">
        <v>451</v>
      </c>
      <c r="C2254" s="11" t="s">
        <v>452</v>
      </c>
      <c r="D2254" s="11" t="s">
        <v>453</v>
      </c>
      <c r="E2254" s="11" t="s">
        <v>462</v>
      </c>
      <c r="F2254" s="11" t="s">
        <v>479</v>
      </c>
      <c r="I2254" s="11">
        <v>-0.15173261949487801</v>
      </c>
      <c r="J2254" s="11">
        <v>0.33026671323417001</v>
      </c>
      <c r="K2254" s="11">
        <v>0.81226604596321905</v>
      </c>
      <c r="L2254" s="11">
        <v>2</v>
      </c>
      <c r="M2254" s="11">
        <v>634</v>
      </c>
      <c r="N2254" s="11">
        <v>0.76515057944616505</v>
      </c>
      <c r="O2254" s="11">
        <v>0.91191662220133596</v>
      </c>
    </row>
    <row r="2255" spans="1:15" x14ac:dyDescent="0.2">
      <c r="A2255" s="11" t="s">
        <v>3348</v>
      </c>
      <c r="B2255" s="11" t="s">
        <v>451</v>
      </c>
      <c r="I2255" s="11">
        <v>-0.46227474162385102</v>
      </c>
      <c r="J2255" s="11">
        <v>1.6503650107400399E-2</v>
      </c>
      <c r="K2255" s="11">
        <v>0.49528204183865199</v>
      </c>
      <c r="L2255" s="11">
        <v>1</v>
      </c>
      <c r="M2255" s="11">
        <v>589</v>
      </c>
      <c r="N2255" s="11">
        <v>0.82844096632984998</v>
      </c>
      <c r="O2255" s="11">
        <v>0.91191662220133596</v>
      </c>
    </row>
    <row r="2256" spans="1:15" x14ac:dyDescent="0.2">
      <c r="A2256" s="11" t="s">
        <v>3349</v>
      </c>
      <c r="B2256" s="11" t="s">
        <v>451</v>
      </c>
      <c r="C2256" s="11" t="s">
        <v>511</v>
      </c>
      <c r="D2256" s="11" t="s">
        <v>512</v>
      </c>
      <c r="E2256" s="11" t="s">
        <v>640</v>
      </c>
      <c r="F2256" s="11" t="s">
        <v>660</v>
      </c>
      <c r="G2256" s="11" t="s">
        <v>661</v>
      </c>
      <c r="I2256" s="11">
        <v>-0.33980974107407802</v>
      </c>
      <c r="J2256" s="11">
        <v>0.139538564810124</v>
      </c>
      <c r="K2256" s="11">
        <v>0.61888687069432702</v>
      </c>
      <c r="L2256" s="11">
        <v>1</v>
      </c>
      <c r="M2256" s="11">
        <v>589</v>
      </c>
      <c r="N2256" s="11">
        <v>0.82844096632984998</v>
      </c>
      <c r="O2256" s="11">
        <v>0.91191662220133596</v>
      </c>
    </row>
    <row r="2257" spans="1:15" x14ac:dyDescent="0.2">
      <c r="A2257" s="11" t="s">
        <v>3350</v>
      </c>
      <c r="B2257" s="11" t="s">
        <v>451</v>
      </c>
      <c r="C2257" s="11" t="s">
        <v>452</v>
      </c>
      <c r="D2257" s="11" t="s">
        <v>453</v>
      </c>
      <c r="E2257" s="11" t="s">
        <v>581</v>
      </c>
      <c r="F2257" s="11" t="s">
        <v>696</v>
      </c>
      <c r="G2257" s="11" t="s">
        <v>697</v>
      </c>
      <c r="I2257" s="11">
        <v>-0.82399319934788096</v>
      </c>
      <c r="J2257" s="11">
        <v>-0.34176591594545003</v>
      </c>
      <c r="K2257" s="11">
        <v>0.14046136745698201</v>
      </c>
      <c r="L2257" s="11">
        <v>2</v>
      </c>
      <c r="M2257" s="11">
        <v>549</v>
      </c>
      <c r="N2257" s="11">
        <v>0.49279140597622201</v>
      </c>
      <c r="O2257" s="11">
        <v>0.91191662220133596</v>
      </c>
    </row>
    <row r="2258" spans="1:15" x14ac:dyDescent="0.2">
      <c r="A2258" s="11" t="s">
        <v>3351</v>
      </c>
      <c r="B2258" s="11" t="s">
        <v>451</v>
      </c>
      <c r="C2258" s="11" t="s">
        <v>511</v>
      </c>
      <c r="D2258" s="11" t="s">
        <v>512</v>
      </c>
      <c r="E2258" s="11" t="s">
        <v>513</v>
      </c>
      <c r="F2258" s="11" t="s">
        <v>514</v>
      </c>
      <c r="G2258" s="11" t="s">
        <v>517</v>
      </c>
      <c r="I2258" s="11">
        <v>-0.32341905362098</v>
      </c>
      <c r="J2258" s="11">
        <v>0.15607424975122</v>
      </c>
      <c r="K2258" s="11">
        <v>0.63556755312341995</v>
      </c>
      <c r="L2258" s="11">
        <v>1</v>
      </c>
      <c r="M2258" s="11">
        <v>589</v>
      </c>
      <c r="N2258" s="11">
        <v>0.82844096632984998</v>
      </c>
      <c r="O2258" s="11">
        <v>0.91191662220133596</v>
      </c>
    </row>
    <row r="2259" spans="1:15" x14ac:dyDescent="0.2">
      <c r="A2259" s="11" t="s">
        <v>3352</v>
      </c>
      <c r="B2259" s="11" t="s">
        <v>451</v>
      </c>
      <c r="C2259" s="11" t="s">
        <v>452</v>
      </c>
      <c r="D2259" s="11" t="s">
        <v>453</v>
      </c>
      <c r="E2259" s="11" t="s">
        <v>536</v>
      </c>
      <c r="F2259" s="11" t="s">
        <v>537</v>
      </c>
      <c r="G2259" s="11" t="s">
        <v>537</v>
      </c>
      <c r="I2259" s="11">
        <v>-0.374700893884231</v>
      </c>
      <c r="J2259" s="11">
        <v>0.10439300181914</v>
      </c>
      <c r="K2259" s="11">
        <v>0.58348689752251204</v>
      </c>
      <c r="L2259" s="11">
        <v>1</v>
      </c>
      <c r="M2259" s="11">
        <v>589</v>
      </c>
      <c r="N2259" s="11">
        <v>0.82844096632984998</v>
      </c>
      <c r="O2259" s="11">
        <v>0.91191662220133596</v>
      </c>
    </row>
    <row r="2260" spans="1:15" x14ac:dyDescent="0.2">
      <c r="A2260" s="11" t="s">
        <v>3353</v>
      </c>
      <c r="B2260" s="11" t="s">
        <v>451</v>
      </c>
      <c r="C2260" s="11" t="s">
        <v>452</v>
      </c>
      <c r="D2260" s="11" t="s">
        <v>453</v>
      </c>
      <c r="E2260" s="11" t="s">
        <v>489</v>
      </c>
      <c r="F2260" s="11" t="s">
        <v>490</v>
      </c>
      <c r="G2260" s="11" t="s">
        <v>491</v>
      </c>
      <c r="I2260" s="11">
        <v>-1.0862402028632601</v>
      </c>
      <c r="J2260" s="11">
        <v>-0.59699797355201401</v>
      </c>
      <c r="K2260" s="11">
        <v>-0.10775574424077</v>
      </c>
      <c r="L2260" s="11">
        <v>3</v>
      </c>
      <c r="M2260" s="11">
        <v>462</v>
      </c>
      <c r="N2260" s="11">
        <v>8.6318137265870107E-2</v>
      </c>
      <c r="O2260" s="11">
        <v>0.91191662220133596</v>
      </c>
    </row>
    <row r="2261" spans="1:15" x14ac:dyDescent="0.2">
      <c r="A2261" s="11" t="s">
        <v>3354</v>
      </c>
      <c r="B2261" s="11" t="s">
        <v>451</v>
      </c>
      <c r="C2261" s="11" t="s">
        <v>685</v>
      </c>
      <c r="D2261" s="11" t="s">
        <v>686</v>
      </c>
      <c r="E2261" s="11" t="s">
        <v>932</v>
      </c>
      <c r="F2261" s="11" t="s">
        <v>933</v>
      </c>
      <c r="G2261" s="11" t="s">
        <v>934</v>
      </c>
      <c r="I2261" s="11">
        <v>-0.38941689383074102</v>
      </c>
      <c r="J2261" s="11">
        <v>8.9591767361131003E-2</v>
      </c>
      <c r="K2261" s="11">
        <v>0.56860042855300297</v>
      </c>
      <c r="L2261" s="11">
        <v>1</v>
      </c>
      <c r="M2261" s="11">
        <v>588</v>
      </c>
      <c r="N2261" s="11">
        <v>0.81932153368752303</v>
      </c>
      <c r="O2261" s="11">
        <v>0.91191662220133596</v>
      </c>
    </row>
    <row r="2262" spans="1:15" x14ac:dyDescent="0.2">
      <c r="A2262" s="11" t="s">
        <v>3355</v>
      </c>
      <c r="B2262" s="11" t="s">
        <v>451</v>
      </c>
      <c r="C2262" s="11" t="s">
        <v>452</v>
      </c>
      <c r="D2262" s="11" t="s">
        <v>453</v>
      </c>
      <c r="E2262" s="11" t="s">
        <v>462</v>
      </c>
      <c r="F2262" s="11" t="s">
        <v>649</v>
      </c>
      <c r="G2262" s="11" t="s">
        <v>650</v>
      </c>
      <c r="I2262" s="11">
        <v>-0.52418967463257404</v>
      </c>
      <c r="J2262" s="11">
        <v>-4.5358266286428701E-2</v>
      </c>
      <c r="K2262" s="11">
        <v>0.43347314205971699</v>
      </c>
      <c r="L2262" s="11">
        <v>1</v>
      </c>
      <c r="M2262" s="11">
        <v>579</v>
      </c>
      <c r="N2262" s="11">
        <v>0.73846693625211401</v>
      </c>
      <c r="O2262" s="11">
        <v>0.91191662220133596</v>
      </c>
    </row>
    <row r="2263" spans="1:15" x14ac:dyDescent="0.2">
      <c r="A2263" s="11" t="s">
        <v>3356</v>
      </c>
      <c r="B2263" s="11" t="s">
        <v>451</v>
      </c>
      <c r="C2263" s="11" t="s">
        <v>654</v>
      </c>
      <c r="D2263" s="11" t="s">
        <v>655</v>
      </c>
      <c r="E2263" s="11" t="s">
        <v>656</v>
      </c>
      <c r="F2263" s="11" t="s">
        <v>657</v>
      </c>
      <c r="G2263" s="11" t="s">
        <v>658</v>
      </c>
      <c r="H2263" s="11" t="s">
        <v>518</v>
      </c>
      <c r="I2263" s="11">
        <v>-0.37953341555906001</v>
      </c>
      <c r="J2263" s="11">
        <v>9.9531049228159696E-2</v>
      </c>
      <c r="K2263" s="11">
        <v>0.57859551401537901</v>
      </c>
      <c r="L2263" s="11">
        <v>1</v>
      </c>
      <c r="M2263" s="11">
        <v>589</v>
      </c>
      <c r="N2263" s="11">
        <v>0.82844096632984998</v>
      </c>
      <c r="O2263" s="11">
        <v>0.91191662220133596</v>
      </c>
    </row>
    <row r="2264" spans="1:15" x14ac:dyDescent="0.2">
      <c r="A2264" s="11" t="s">
        <v>3357</v>
      </c>
      <c r="B2264" s="11" t="s">
        <v>451</v>
      </c>
      <c r="C2264" s="11" t="s">
        <v>452</v>
      </c>
      <c r="D2264" s="11" t="s">
        <v>457</v>
      </c>
      <c r="E2264" s="11" t="s">
        <v>458</v>
      </c>
      <c r="F2264" s="11" t="s">
        <v>459</v>
      </c>
      <c r="G2264" s="11" t="s">
        <v>460</v>
      </c>
      <c r="I2264" s="11">
        <v>-0.35247366891952903</v>
      </c>
      <c r="J2264" s="11">
        <v>0.12677377407773199</v>
      </c>
      <c r="K2264" s="11">
        <v>0.60602121707499301</v>
      </c>
      <c r="L2264" s="11">
        <v>1</v>
      </c>
      <c r="M2264" s="11">
        <v>589</v>
      </c>
      <c r="N2264" s="11">
        <v>0.82844096632984998</v>
      </c>
      <c r="O2264" s="11">
        <v>0.91191662220133596</v>
      </c>
    </row>
    <row r="2265" spans="1:15" x14ac:dyDescent="0.2">
      <c r="A2265" s="11" t="s">
        <v>3358</v>
      </c>
      <c r="B2265" s="11" t="s">
        <v>451</v>
      </c>
      <c r="C2265" s="11" t="s">
        <v>452</v>
      </c>
      <c r="D2265" s="11" t="s">
        <v>453</v>
      </c>
      <c r="E2265" s="11" t="s">
        <v>462</v>
      </c>
      <c r="F2265" s="11" t="s">
        <v>499</v>
      </c>
      <c r="I2265" s="11">
        <v>-0.345353646479515</v>
      </c>
      <c r="J2265" s="11">
        <v>0.13394930772079899</v>
      </c>
      <c r="K2265" s="11">
        <v>0.61325226192111204</v>
      </c>
      <c r="L2265" s="11">
        <v>1</v>
      </c>
      <c r="M2265" s="11">
        <v>589</v>
      </c>
      <c r="N2265" s="11">
        <v>0.82844096632984998</v>
      </c>
      <c r="O2265" s="11">
        <v>0.91191662220133596</v>
      </c>
    </row>
    <row r="2266" spans="1:15" x14ac:dyDescent="0.2">
      <c r="A2266" s="11" t="s">
        <v>3359</v>
      </c>
      <c r="B2266" s="11" t="s">
        <v>451</v>
      </c>
      <c r="C2266" s="11" t="s">
        <v>452</v>
      </c>
      <c r="D2266" s="11" t="s">
        <v>453</v>
      </c>
      <c r="E2266" s="11" t="s">
        <v>489</v>
      </c>
      <c r="F2266" s="11" t="s">
        <v>490</v>
      </c>
      <c r="G2266" s="11" t="s">
        <v>491</v>
      </c>
      <c r="I2266" s="11">
        <v>-0.76020432024154305</v>
      </c>
      <c r="J2266" s="11">
        <v>-0.27912537189335102</v>
      </c>
      <c r="K2266" s="11">
        <v>0.20195357645483999</v>
      </c>
      <c r="L2266" s="11">
        <v>2</v>
      </c>
      <c r="M2266" s="11">
        <v>509</v>
      </c>
      <c r="N2266" s="11">
        <v>0.24725678900704401</v>
      </c>
      <c r="O2266" s="11">
        <v>0.91191662220133596</v>
      </c>
    </row>
    <row r="2267" spans="1:15" x14ac:dyDescent="0.2">
      <c r="A2267" s="11" t="s">
        <v>3360</v>
      </c>
      <c r="B2267" s="11" t="s">
        <v>451</v>
      </c>
      <c r="C2267" s="11" t="s">
        <v>452</v>
      </c>
      <c r="D2267" s="11" t="s">
        <v>457</v>
      </c>
      <c r="E2267" s="11" t="s">
        <v>465</v>
      </c>
      <c r="F2267" s="11" t="s">
        <v>466</v>
      </c>
      <c r="G2267" s="11" t="s">
        <v>2422</v>
      </c>
      <c r="I2267" s="11">
        <v>-0.34081758336650703</v>
      </c>
      <c r="J2267" s="11">
        <v>0.13852233922624399</v>
      </c>
      <c r="K2267" s="11">
        <v>0.61786226181899595</v>
      </c>
      <c r="L2267" s="11">
        <v>1</v>
      </c>
      <c r="M2267" s="11">
        <v>568</v>
      </c>
      <c r="N2267" s="11">
        <v>0.64346828391617195</v>
      </c>
      <c r="O2267" s="11">
        <v>0.91191662220133596</v>
      </c>
    </row>
    <row r="2268" spans="1:15" x14ac:dyDescent="0.2">
      <c r="A2268" s="11" t="s">
        <v>3361</v>
      </c>
      <c r="B2268" s="11" t="s">
        <v>451</v>
      </c>
      <c r="C2268" s="11" t="s">
        <v>511</v>
      </c>
      <c r="D2268" s="11" t="s">
        <v>1606</v>
      </c>
      <c r="E2268" s="11" t="s">
        <v>1607</v>
      </c>
      <c r="F2268" s="11" t="s">
        <v>1608</v>
      </c>
      <c r="G2268" s="11" t="s">
        <v>2786</v>
      </c>
      <c r="I2268" s="11">
        <v>-0.27483883446320501</v>
      </c>
      <c r="J2268" s="11">
        <v>0.20518031637178399</v>
      </c>
      <c r="K2268" s="11">
        <v>0.68519946720677305</v>
      </c>
      <c r="L2268" s="11">
        <v>2</v>
      </c>
      <c r="M2268" s="11">
        <v>650</v>
      </c>
      <c r="N2268" s="11">
        <v>0.62674438448380698</v>
      </c>
      <c r="O2268" s="11">
        <v>0.91191662220133596</v>
      </c>
    </row>
    <row r="2269" spans="1:15" x14ac:dyDescent="0.2">
      <c r="A2269" s="11" t="s">
        <v>3362</v>
      </c>
      <c r="B2269" s="11" t="s">
        <v>451</v>
      </c>
      <c r="C2269" s="11" t="s">
        <v>511</v>
      </c>
      <c r="D2269" s="11" t="s">
        <v>512</v>
      </c>
      <c r="E2269" s="11" t="s">
        <v>513</v>
      </c>
      <c r="F2269" s="11" t="s">
        <v>672</v>
      </c>
      <c r="G2269" s="11" t="s">
        <v>673</v>
      </c>
      <c r="I2269" s="11">
        <v>-0.34670241610470798</v>
      </c>
      <c r="J2269" s="11">
        <v>0.13258978648348199</v>
      </c>
      <c r="K2269" s="11">
        <v>0.61188198907167102</v>
      </c>
      <c r="L2269" s="11">
        <v>1</v>
      </c>
      <c r="M2269" s="11">
        <v>589</v>
      </c>
      <c r="N2269" s="11">
        <v>0.82844096632984998</v>
      </c>
      <c r="O2269" s="11">
        <v>0.91191662220133596</v>
      </c>
    </row>
    <row r="2270" spans="1:15" x14ac:dyDescent="0.2">
      <c r="A2270" s="11" t="s">
        <v>3363</v>
      </c>
      <c r="B2270" s="11" t="s">
        <v>451</v>
      </c>
      <c r="C2270" s="11" t="s">
        <v>452</v>
      </c>
      <c r="D2270" s="11" t="s">
        <v>453</v>
      </c>
      <c r="E2270" s="11" t="s">
        <v>462</v>
      </c>
      <c r="F2270" s="11" t="s">
        <v>499</v>
      </c>
      <c r="G2270" s="11" t="s">
        <v>825</v>
      </c>
      <c r="I2270" s="11">
        <v>-0.95748166647913102</v>
      </c>
      <c r="J2270" s="11">
        <v>-0.472135312252564</v>
      </c>
      <c r="K2270" s="11">
        <v>1.32110419740037E-2</v>
      </c>
      <c r="L2270" s="11">
        <v>2</v>
      </c>
      <c r="M2270" s="11">
        <v>437</v>
      </c>
      <c r="N2270" s="11">
        <v>4.3923840712712402E-2</v>
      </c>
      <c r="O2270" s="11">
        <v>0.91191662220133596</v>
      </c>
    </row>
    <row r="2271" spans="1:15" x14ac:dyDescent="0.2">
      <c r="A2271" s="11" t="s">
        <v>3364</v>
      </c>
      <c r="B2271" s="11" t="s">
        <v>451</v>
      </c>
      <c r="C2271" s="11" t="s">
        <v>473</v>
      </c>
      <c r="D2271" s="11" t="s">
        <v>474</v>
      </c>
      <c r="E2271" s="11" t="s">
        <v>589</v>
      </c>
      <c r="F2271" s="11" t="s">
        <v>594</v>
      </c>
      <c r="G2271" s="11" t="s">
        <v>993</v>
      </c>
      <c r="I2271" s="11">
        <v>-0.84409097022990298</v>
      </c>
      <c r="J2271" s="11">
        <v>-0.36145553126796698</v>
      </c>
      <c r="K2271" s="11">
        <v>0.121179907693969</v>
      </c>
      <c r="L2271" s="11">
        <v>2</v>
      </c>
      <c r="M2271" s="11">
        <v>549</v>
      </c>
      <c r="N2271" s="11">
        <v>0.49279140597622201</v>
      </c>
      <c r="O2271" s="11">
        <v>0.91191662220133596</v>
      </c>
    </row>
    <row r="2272" spans="1:15" x14ac:dyDescent="0.2">
      <c r="A2272" s="11" t="s">
        <v>3365</v>
      </c>
      <c r="B2272" s="11" t="s">
        <v>451</v>
      </c>
      <c r="C2272" s="11" t="s">
        <v>511</v>
      </c>
      <c r="D2272" s="11" t="s">
        <v>512</v>
      </c>
      <c r="E2272" s="11" t="s">
        <v>513</v>
      </c>
      <c r="F2272" s="11" t="s">
        <v>514</v>
      </c>
      <c r="G2272" s="11" t="s">
        <v>517</v>
      </c>
      <c r="H2272" s="11" t="s">
        <v>518</v>
      </c>
      <c r="I2272" s="11">
        <v>-0.54334780871801902</v>
      </c>
      <c r="J2272" s="11">
        <v>-6.4454125678298793E-2</v>
      </c>
      <c r="K2272" s="11">
        <v>0.41443955736142102</v>
      </c>
      <c r="L2272" s="11">
        <v>1</v>
      </c>
      <c r="M2272" s="11">
        <v>560</v>
      </c>
      <c r="N2272" s="11">
        <v>0.57772318267063805</v>
      </c>
      <c r="O2272" s="11">
        <v>0.91191662220133596</v>
      </c>
    </row>
    <row r="2273" spans="1:15" x14ac:dyDescent="0.2">
      <c r="A2273" s="11" t="s">
        <v>3366</v>
      </c>
      <c r="B2273" s="11" t="s">
        <v>451</v>
      </c>
      <c r="C2273" s="11" t="s">
        <v>452</v>
      </c>
      <c r="D2273" s="11" t="s">
        <v>453</v>
      </c>
      <c r="E2273" s="11" t="s">
        <v>489</v>
      </c>
      <c r="F2273" s="11" t="s">
        <v>490</v>
      </c>
      <c r="G2273" s="11" t="s">
        <v>491</v>
      </c>
      <c r="I2273" s="11">
        <v>-0.82432738333049205</v>
      </c>
      <c r="J2273" s="11">
        <v>-0.34209349362809</v>
      </c>
      <c r="K2273" s="11">
        <v>0.140140396074313</v>
      </c>
      <c r="L2273" s="11">
        <v>2</v>
      </c>
      <c r="M2273" s="11">
        <v>546</v>
      </c>
      <c r="N2273" s="11">
        <v>0.47083154524334397</v>
      </c>
      <c r="O2273" s="11">
        <v>0.91191662220133596</v>
      </c>
    </row>
    <row r="2274" spans="1:15" x14ac:dyDescent="0.2">
      <c r="A2274" s="11" t="s">
        <v>3367</v>
      </c>
      <c r="B2274" s="11" t="s">
        <v>451</v>
      </c>
      <c r="C2274" s="11" t="s">
        <v>452</v>
      </c>
      <c r="D2274" s="11" t="s">
        <v>453</v>
      </c>
      <c r="E2274" s="11" t="s">
        <v>577</v>
      </c>
      <c r="F2274" s="11" t="s">
        <v>578</v>
      </c>
      <c r="G2274" s="11" t="s">
        <v>579</v>
      </c>
      <c r="I2274" s="11">
        <v>-0.55181802797247403</v>
      </c>
      <c r="J2274" s="11">
        <v>-7.2889940520663596E-2</v>
      </c>
      <c r="K2274" s="11">
        <v>0.40603814693114698</v>
      </c>
      <c r="L2274" s="11">
        <v>1</v>
      </c>
      <c r="M2274" s="11">
        <v>564</v>
      </c>
      <c r="N2274" s="11">
        <v>0.61020774020436797</v>
      </c>
      <c r="O2274" s="11">
        <v>0.91191662220133596</v>
      </c>
    </row>
    <row r="2275" spans="1:15" x14ac:dyDescent="0.2">
      <c r="A2275" s="11" t="s">
        <v>3368</v>
      </c>
      <c r="B2275" s="11" t="s">
        <v>451</v>
      </c>
      <c r="C2275" s="11" t="s">
        <v>473</v>
      </c>
      <c r="D2275" s="11" t="s">
        <v>474</v>
      </c>
      <c r="E2275" s="11" t="s">
        <v>608</v>
      </c>
      <c r="F2275" s="11" t="s">
        <v>900</v>
      </c>
      <c r="I2275" s="11">
        <v>-0.381842061209964</v>
      </c>
      <c r="J2275" s="11">
        <v>9.7208841142647995E-2</v>
      </c>
      <c r="K2275" s="11">
        <v>0.57625974349525999</v>
      </c>
      <c r="L2275" s="11">
        <v>1</v>
      </c>
      <c r="M2275" s="11">
        <v>589</v>
      </c>
      <c r="N2275" s="11">
        <v>0.82844096632984998</v>
      </c>
      <c r="O2275" s="11">
        <v>0.91191662220133596</v>
      </c>
    </row>
    <row r="2276" spans="1:15" x14ac:dyDescent="0.2">
      <c r="A2276" s="11" t="s">
        <v>3369</v>
      </c>
      <c r="B2276" s="11" t="s">
        <v>451</v>
      </c>
      <c r="C2276" s="11" t="s">
        <v>529</v>
      </c>
      <c r="D2276" s="11" t="s">
        <v>530</v>
      </c>
      <c r="E2276" s="11" t="s">
        <v>531</v>
      </c>
      <c r="F2276" s="11" t="s">
        <v>532</v>
      </c>
      <c r="G2276" s="11" t="s">
        <v>533</v>
      </c>
      <c r="I2276" s="11">
        <v>-0.43034820566851001</v>
      </c>
      <c r="J2276" s="11">
        <v>4.8491937094364897E-2</v>
      </c>
      <c r="K2276" s="11">
        <v>0.52733207985723995</v>
      </c>
      <c r="L2276" s="11">
        <v>1</v>
      </c>
      <c r="M2276" s="11">
        <v>589</v>
      </c>
      <c r="N2276" s="11">
        <v>0.82844096632984998</v>
      </c>
      <c r="O2276" s="11">
        <v>0.91191662220133596</v>
      </c>
    </row>
    <row r="2277" spans="1:15" x14ac:dyDescent="0.2">
      <c r="A2277" s="11" t="s">
        <v>3370</v>
      </c>
      <c r="B2277" s="11" t="s">
        <v>451</v>
      </c>
      <c r="C2277" s="11" t="s">
        <v>511</v>
      </c>
      <c r="D2277" s="11" t="s">
        <v>512</v>
      </c>
      <c r="E2277" s="11" t="s">
        <v>561</v>
      </c>
      <c r="F2277" s="11" t="s">
        <v>562</v>
      </c>
      <c r="G2277" s="11" t="s">
        <v>563</v>
      </c>
      <c r="I2277" s="11">
        <v>-0.41172406600011102</v>
      </c>
      <c r="J2277" s="11">
        <v>6.7180273347032304E-2</v>
      </c>
      <c r="K2277" s="11">
        <v>0.54608461269417496</v>
      </c>
      <c r="L2277" s="11">
        <v>1</v>
      </c>
      <c r="M2277" s="11">
        <v>589</v>
      </c>
      <c r="N2277" s="11">
        <v>0.82844096632984998</v>
      </c>
      <c r="O2277" s="11">
        <v>0.91191662220133596</v>
      </c>
    </row>
    <row r="2278" spans="1:15" x14ac:dyDescent="0.2">
      <c r="A2278" s="11" t="s">
        <v>3371</v>
      </c>
      <c r="B2278" s="11" t="s">
        <v>451</v>
      </c>
      <c r="C2278" s="11" t="s">
        <v>452</v>
      </c>
      <c r="D2278" s="11" t="s">
        <v>453</v>
      </c>
      <c r="E2278" s="11" t="s">
        <v>489</v>
      </c>
      <c r="F2278" s="11" t="s">
        <v>490</v>
      </c>
      <c r="G2278" s="11" t="s">
        <v>491</v>
      </c>
      <c r="I2278" s="11">
        <v>-0.82731052329281496</v>
      </c>
      <c r="J2278" s="11">
        <v>-0.34501739067660903</v>
      </c>
      <c r="K2278" s="11">
        <v>0.13727574193959799</v>
      </c>
      <c r="L2278" s="11">
        <v>2</v>
      </c>
      <c r="M2278" s="11">
        <v>541</v>
      </c>
      <c r="N2278" s="11">
        <v>0.43544703736332802</v>
      </c>
      <c r="O2278" s="11">
        <v>0.91191662220133596</v>
      </c>
    </row>
    <row r="2279" spans="1:15" x14ac:dyDescent="0.2">
      <c r="A2279" s="11" t="s">
        <v>3372</v>
      </c>
      <c r="B2279" s="11" t="s">
        <v>451</v>
      </c>
      <c r="C2279" s="11" t="s">
        <v>921</v>
      </c>
      <c r="D2279" s="11" t="s">
        <v>922</v>
      </c>
      <c r="E2279" s="11" t="s">
        <v>923</v>
      </c>
      <c r="F2279" s="11" t="s">
        <v>924</v>
      </c>
      <c r="G2279" s="11" t="s">
        <v>924</v>
      </c>
      <c r="I2279" s="11">
        <v>-0.37543555128060802</v>
      </c>
      <c r="J2279" s="11">
        <v>0.103653779330994</v>
      </c>
      <c r="K2279" s="11">
        <v>0.58274310994259604</v>
      </c>
      <c r="L2279" s="11">
        <v>1</v>
      </c>
      <c r="M2279" s="11">
        <v>573</v>
      </c>
      <c r="N2279" s="11">
        <v>0.68605009011246698</v>
      </c>
      <c r="O2279" s="11">
        <v>0.91191662220133596</v>
      </c>
    </row>
    <row r="2280" spans="1:15" x14ac:dyDescent="0.2">
      <c r="A2280" s="11" t="s">
        <v>3373</v>
      </c>
      <c r="B2280" s="11" t="s">
        <v>451</v>
      </c>
      <c r="C2280" s="11" t="s">
        <v>452</v>
      </c>
      <c r="D2280" s="11" t="s">
        <v>453</v>
      </c>
      <c r="E2280" s="11" t="s">
        <v>462</v>
      </c>
      <c r="F2280" s="11" t="s">
        <v>479</v>
      </c>
      <c r="G2280" s="11" t="s">
        <v>537</v>
      </c>
      <c r="H2280" s="11" t="s">
        <v>518</v>
      </c>
      <c r="I2280" s="11">
        <v>-0.78608761152430495</v>
      </c>
      <c r="J2280" s="11">
        <v>-0.304569832580108</v>
      </c>
      <c r="K2280" s="11">
        <v>0.17694794636409</v>
      </c>
      <c r="L2280" s="11">
        <v>2</v>
      </c>
      <c r="M2280" s="11">
        <v>522</v>
      </c>
      <c r="N2280" s="11">
        <v>0.31556844668626199</v>
      </c>
      <c r="O2280" s="11">
        <v>0.91191662220133596</v>
      </c>
    </row>
    <row r="2281" spans="1:15" x14ac:dyDescent="0.2">
      <c r="A2281" s="11" t="s">
        <v>3374</v>
      </c>
      <c r="B2281" s="11" t="s">
        <v>451</v>
      </c>
      <c r="C2281" s="11" t="s">
        <v>452</v>
      </c>
      <c r="D2281" s="11" t="s">
        <v>457</v>
      </c>
      <c r="E2281" s="11" t="s">
        <v>458</v>
      </c>
      <c r="F2281" s="11" t="s">
        <v>459</v>
      </c>
      <c r="G2281" s="11" t="s">
        <v>460</v>
      </c>
      <c r="I2281" s="11">
        <v>-0.36391966542611098</v>
      </c>
      <c r="J2281" s="11">
        <v>0.115244975214194</v>
      </c>
      <c r="K2281" s="11">
        <v>0.59440961585450003</v>
      </c>
      <c r="L2281" s="11">
        <v>1</v>
      </c>
      <c r="M2281" s="11">
        <v>588</v>
      </c>
      <c r="N2281" s="11">
        <v>0.81932153368752303</v>
      </c>
      <c r="O2281" s="11">
        <v>0.91191662220133596</v>
      </c>
    </row>
    <row r="2282" spans="1:15" x14ac:dyDescent="0.2">
      <c r="A2282" s="11" t="s">
        <v>3375</v>
      </c>
      <c r="B2282" s="11" t="s">
        <v>451</v>
      </c>
      <c r="C2282" s="11" t="s">
        <v>452</v>
      </c>
      <c r="D2282" s="11" t="s">
        <v>457</v>
      </c>
      <c r="E2282" s="11" t="s">
        <v>458</v>
      </c>
      <c r="F2282" s="11" t="s">
        <v>604</v>
      </c>
      <c r="G2282" s="11" t="s">
        <v>605</v>
      </c>
      <c r="I2282" s="11">
        <v>-0.82108715475517802</v>
      </c>
      <c r="J2282" s="11">
        <v>-0.33891706147683598</v>
      </c>
      <c r="K2282" s="11">
        <v>0.143253031801507</v>
      </c>
      <c r="L2282" s="11">
        <v>2</v>
      </c>
      <c r="M2282" s="11">
        <v>532</v>
      </c>
      <c r="N2282" s="11">
        <v>0.37572766677639302</v>
      </c>
      <c r="O2282" s="11">
        <v>0.91191662220133596</v>
      </c>
    </row>
    <row r="2283" spans="1:15" x14ac:dyDescent="0.2">
      <c r="A2283" s="11" t="s">
        <v>3376</v>
      </c>
      <c r="B2283" s="11" t="s">
        <v>451</v>
      </c>
      <c r="C2283" s="11" t="s">
        <v>452</v>
      </c>
      <c r="D2283" s="11" t="s">
        <v>457</v>
      </c>
      <c r="E2283" s="11" t="s">
        <v>1844</v>
      </c>
      <c r="F2283" s="11" t="s">
        <v>1845</v>
      </c>
      <c r="G2283" s="11" t="s">
        <v>1846</v>
      </c>
      <c r="I2283" s="11">
        <v>-0.85592391648272803</v>
      </c>
      <c r="J2283" s="11">
        <v>-0.37303787563191498</v>
      </c>
      <c r="K2283" s="11">
        <v>0.10984816521889799</v>
      </c>
      <c r="L2283" s="11">
        <v>2</v>
      </c>
      <c r="M2283" s="11">
        <v>526</v>
      </c>
      <c r="N2283" s="11">
        <v>0.33883927124339802</v>
      </c>
      <c r="O2283" s="11">
        <v>0.91191662220133596</v>
      </c>
    </row>
    <row r="2284" spans="1:15" x14ac:dyDescent="0.2">
      <c r="A2284" s="11" t="s">
        <v>3377</v>
      </c>
      <c r="B2284" s="11" t="s">
        <v>451</v>
      </c>
      <c r="C2284" s="11" t="s">
        <v>654</v>
      </c>
      <c r="D2284" s="11" t="s">
        <v>655</v>
      </c>
      <c r="E2284" s="11" t="s">
        <v>656</v>
      </c>
      <c r="F2284" s="11" t="s">
        <v>657</v>
      </c>
      <c r="G2284" s="11" t="s">
        <v>658</v>
      </c>
      <c r="H2284" s="11" t="s">
        <v>518</v>
      </c>
      <c r="I2284" s="11">
        <v>-0.37682951975119</v>
      </c>
      <c r="J2284" s="11">
        <v>0.10225123847383701</v>
      </c>
      <c r="K2284" s="11">
        <v>0.58133199669886404</v>
      </c>
      <c r="L2284" s="11">
        <v>1</v>
      </c>
      <c r="M2284" s="11">
        <v>588</v>
      </c>
      <c r="N2284" s="11">
        <v>0.81932153368752303</v>
      </c>
      <c r="O2284" s="11">
        <v>0.91191662220133596</v>
      </c>
    </row>
    <row r="2285" spans="1:15" x14ac:dyDescent="0.2">
      <c r="A2285" s="11" t="s">
        <v>3378</v>
      </c>
      <c r="B2285" s="11" t="s">
        <v>451</v>
      </c>
      <c r="C2285" s="11" t="s">
        <v>452</v>
      </c>
      <c r="D2285" s="11" t="s">
        <v>453</v>
      </c>
      <c r="E2285" s="11" t="s">
        <v>462</v>
      </c>
      <c r="F2285" s="11" t="s">
        <v>499</v>
      </c>
      <c r="G2285" s="11" t="s">
        <v>716</v>
      </c>
      <c r="I2285" s="11">
        <v>-0.55918506060262796</v>
      </c>
      <c r="J2285" s="11">
        <v>-8.0223631830033906E-2</v>
      </c>
      <c r="K2285" s="11">
        <v>0.39873779694256001</v>
      </c>
      <c r="L2285" s="11">
        <v>1</v>
      </c>
      <c r="M2285" s="11">
        <v>576</v>
      </c>
      <c r="N2285" s="11">
        <v>0.71209067046085395</v>
      </c>
      <c r="O2285" s="11">
        <v>0.91191662220133596</v>
      </c>
    </row>
    <row r="2286" spans="1:15" x14ac:dyDescent="0.2">
      <c r="A2286" s="11" t="s">
        <v>3379</v>
      </c>
      <c r="B2286" s="11" t="s">
        <v>451</v>
      </c>
      <c r="C2286" s="11" t="s">
        <v>744</v>
      </c>
      <c r="D2286" s="11" t="s">
        <v>745</v>
      </c>
      <c r="E2286" s="11" t="s">
        <v>746</v>
      </c>
      <c r="F2286" s="11" t="s">
        <v>747</v>
      </c>
      <c r="G2286" s="11" t="s">
        <v>748</v>
      </c>
      <c r="H2286" s="11" t="s">
        <v>518</v>
      </c>
      <c r="I2286" s="11">
        <v>-0.599471721902057</v>
      </c>
      <c r="J2286" s="11">
        <v>-0.120271944673937</v>
      </c>
      <c r="K2286" s="11">
        <v>0.35892783255418198</v>
      </c>
      <c r="L2286" s="11">
        <v>1</v>
      </c>
      <c r="M2286" s="11">
        <v>559</v>
      </c>
      <c r="N2286" s="11">
        <v>0.56972937579285499</v>
      </c>
      <c r="O2286" s="11">
        <v>0.91191662220133596</v>
      </c>
    </row>
    <row r="2287" spans="1:15" x14ac:dyDescent="0.2">
      <c r="A2287" s="11" t="s">
        <v>3380</v>
      </c>
      <c r="B2287" s="11" t="s">
        <v>451</v>
      </c>
      <c r="C2287" s="11" t="s">
        <v>452</v>
      </c>
      <c r="D2287" s="11" t="s">
        <v>457</v>
      </c>
      <c r="E2287" s="11" t="s">
        <v>483</v>
      </c>
      <c r="F2287" s="11" t="s">
        <v>484</v>
      </c>
      <c r="G2287" s="11" t="s">
        <v>485</v>
      </c>
      <c r="I2287" s="11">
        <v>-0.84351578155450502</v>
      </c>
      <c r="J2287" s="11">
        <v>-0.36089233007685101</v>
      </c>
      <c r="K2287" s="11">
        <v>0.121731121400803</v>
      </c>
      <c r="L2287" s="11">
        <v>2</v>
      </c>
      <c r="M2287" s="11">
        <v>497</v>
      </c>
      <c r="N2287" s="11">
        <v>0.19394846728339701</v>
      </c>
      <c r="O2287" s="11">
        <v>0.91191662220133596</v>
      </c>
    </row>
    <row r="2288" spans="1:15" x14ac:dyDescent="0.2">
      <c r="A2288" s="11" t="s">
        <v>3381</v>
      </c>
      <c r="B2288" s="11" t="s">
        <v>451</v>
      </c>
      <c r="C2288" s="11" t="s">
        <v>794</v>
      </c>
      <c r="D2288" s="11" t="s">
        <v>795</v>
      </c>
      <c r="E2288" s="11" t="s">
        <v>796</v>
      </c>
      <c r="F2288" s="11" t="s">
        <v>797</v>
      </c>
      <c r="G2288" s="11" t="s">
        <v>798</v>
      </c>
      <c r="H2288" s="11" t="s">
        <v>518</v>
      </c>
      <c r="I2288" s="11">
        <v>-0.86350604865902503</v>
      </c>
      <c r="J2288" s="11">
        <v>-0.38045543662655401</v>
      </c>
      <c r="K2288" s="11">
        <v>0.10259517540591601</v>
      </c>
      <c r="L2288" s="11">
        <v>2</v>
      </c>
      <c r="M2288" s="11">
        <v>525</v>
      </c>
      <c r="N2288" s="11">
        <v>0.332922129026619</v>
      </c>
      <c r="O2288" s="11">
        <v>0.91191662220133596</v>
      </c>
    </row>
    <row r="2289" spans="1:15" x14ac:dyDescent="0.2">
      <c r="A2289" s="11" t="s">
        <v>3382</v>
      </c>
      <c r="B2289" s="11" t="s">
        <v>451</v>
      </c>
      <c r="C2289" s="11" t="s">
        <v>633</v>
      </c>
      <c r="D2289" s="11" t="s">
        <v>981</v>
      </c>
      <c r="E2289" s="11" t="s">
        <v>2505</v>
      </c>
      <c r="F2289" s="11" t="s">
        <v>2506</v>
      </c>
      <c r="G2289" s="11" t="s">
        <v>3383</v>
      </c>
      <c r="I2289" s="11">
        <v>-0.82381970425511797</v>
      </c>
      <c r="J2289" s="11">
        <v>-0.34159584817051097</v>
      </c>
      <c r="K2289" s="11">
        <v>0.14062800791409699</v>
      </c>
      <c r="L2289" s="11">
        <v>2</v>
      </c>
      <c r="M2289" s="11">
        <v>532</v>
      </c>
      <c r="N2289" s="11">
        <v>0.37572766677639302</v>
      </c>
      <c r="O2289" s="11">
        <v>0.91191662220133596</v>
      </c>
    </row>
    <row r="2290" spans="1:15" x14ac:dyDescent="0.2">
      <c r="A2290" s="11" t="s">
        <v>3384</v>
      </c>
      <c r="B2290" s="11" t="s">
        <v>451</v>
      </c>
      <c r="C2290" s="11" t="s">
        <v>633</v>
      </c>
      <c r="D2290" s="11" t="s">
        <v>981</v>
      </c>
      <c r="E2290" s="11" t="s">
        <v>2066</v>
      </c>
      <c r="F2290" s="11" t="s">
        <v>2067</v>
      </c>
      <c r="G2290" s="11" t="s">
        <v>3385</v>
      </c>
      <c r="I2290" s="11">
        <v>-0.80306716236284803</v>
      </c>
      <c r="J2290" s="11">
        <v>-0.32124134909083102</v>
      </c>
      <c r="K2290" s="11">
        <v>0.16058446418118599</v>
      </c>
      <c r="L2290" s="11">
        <v>2</v>
      </c>
      <c r="M2290" s="11">
        <v>541</v>
      </c>
      <c r="N2290" s="11">
        <v>0.43544703736332802</v>
      </c>
      <c r="O2290" s="11">
        <v>0.91191662220133596</v>
      </c>
    </row>
    <row r="2291" spans="1:15" x14ac:dyDescent="0.2">
      <c r="A2291" s="11" t="s">
        <v>3386</v>
      </c>
      <c r="B2291" s="11" t="s">
        <v>451</v>
      </c>
      <c r="C2291" s="11" t="s">
        <v>452</v>
      </c>
      <c r="D2291" s="11" t="s">
        <v>453</v>
      </c>
      <c r="E2291" s="11" t="s">
        <v>454</v>
      </c>
      <c r="F2291" s="11" t="s">
        <v>455</v>
      </c>
      <c r="G2291" s="11" t="s">
        <v>487</v>
      </c>
      <c r="I2291" s="11">
        <v>-0.13891784118853201</v>
      </c>
      <c r="J2291" s="11">
        <v>0.34334126970578399</v>
      </c>
      <c r="K2291" s="11">
        <v>0.82560038060009999</v>
      </c>
      <c r="L2291" s="11">
        <v>2</v>
      </c>
      <c r="M2291" s="11">
        <v>678</v>
      </c>
      <c r="N2291" s="11">
        <v>0.41496465539880101</v>
      </c>
      <c r="O2291" s="11">
        <v>0.91191662220133596</v>
      </c>
    </row>
    <row r="2292" spans="1:15" x14ac:dyDescent="0.2">
      <c r="A2292" s="11" t="s">
        <v>3387</v>
      </c>
      <c r="B2292" s="11" t="s">
        <v>451</v>
      </c>
      <c r="C2292" s="11" t="s">
        <v>452</v>
      </c>
      <c r="D2292" s="11" t="s">
        <v>453</v>
      </c>
      <c r="E2292" s="11" t="s">
        <v>462</v>
      </c>
      <c r="F2292" s="11" t="s">
        <v>499</v>
      </c>
      <c r="G2292" s="11" t="s">
        <v>716</v>
      </c>
      <c r="I2292" s="11">
        <v>-0.81660421855149401</v>
      </c>
      <c r="J2292" s="11">
        <v>-0.33452144033383802</v>
      </c>
      <c r="K2292" s="11">
        <v>0.14756133788381801</v>
      </c>
      <c r="L2292" s="11">
        <v>2</v>
      </c>
      <c r="M2292" s="11">
        <v>546</v>
      </c>
      <c r="N2292" s="11">
        <v>0.47083154524334397</v>
      </c>
      <c r="O2292" s="11">
        <v>0.91191662220133596</v>
      </c>
    </row>
    <row r="2293" spans="1:15" x14ac:dyDescent="0.2">
      <c r="A2293" s="11" t="s">
        <v>3388</v>
      </c>
      <c r="B2293" s="11" t="s">
        <v>451</v>
      </c>
      <c r="C2293" s="11" t="s">
        <v>452</v>
      </c>
      <c r="D2293" s="11" t="s">
        <v>453</v>
      </c>
      <c r="E2293" s="11" t="s">
        <v>462</v>
      </c>
      <c r="F2293" s="11" t="s">
        <v>499</v>
      </c>
      <c r="G2293" s="11" t="s">
        <v>825</v>
      </c>
      <c r="I2293" s="11">
        <v>-0.73758693212493398</v>
      </c>
      <c r="J2293" s="11">
        <v>-0.25686087543799102</v>
      </c>
      <c r="K2293" s="11">
        <v>0.22386518124895199</v>
      </c>
      <c r="L2293" s="11">
        <v>2</v>
      </c>
      <c r="M2293" s="11">
        <v>402</v>
      </c>
      <c r="N2293" s="11">
        <v>1.47422964575248E-2</v>
      </c>
      <c r="O2293" s="11">
        <v>0.91191662220133596</v>
      </c>
    </row>
    <row r="2294" spans="1:15" x14ac:dyDescent="0.2">
      <c r="A2294" s="11" t="s">
        <v>3389</v>
      </c>
      <c r="B2294" s="11" t="s">
        <v>451</v>
      </c>
      <c r="C2294" s="11" t="s">
        <v>744</v>
      </c>
      <c r="D2294" s="11" t="s">
        <v>745</v>
      </c>
      <c r="E2294" s="11" t="s">
        <v>746</v>
      </c>
      <c r="F2294" s="11" t="s">
        <v>863</v>
      </c>
      <c r="G2294" s="11" t="s">
        <v>864</v>
      </c>
      <c r="I2294" s="11">
        <v>-0.41750567586124698</v>
      </c>
      <c r="J2294" s="11">
        <v>6.1376507142860297E-2</v>
      </c>
      <c r="K2294" s="11">
        <v>0.54025869014696803</v>
      </c>
      <c r="L2294" s="11">
        <v>1</v>
      </c>
      <c r="M2294" s="11">
        <v>578</v>
      </c>
      <c r="N2294" s="11">
        <v>0.72963927388002403</v>
      </c>
      <c r="O2294" s="11">
        <v>0.91191662220133596</v>
      </c>
    </row>
    <row r="2295" spans="1:15" x14ac:dyDescent="0.2">
      <c r="A2295" s="11" t="s">
        <v>3390</v>
      </c>
      <c r="B2295" s="11" t="s">
        <v>451</v>
      </c>
      <c r="C2295" s="11" t="s">
        <v>452</v>
      </c>
      <c r="D2295" s="11" t="s">
        <v>453</v>
      </c>
      <c r="E2295" s="11" t="s">
        <v>489</v>
      </c>
      <c r="F2295" s="11" t="s">
        <v>490</v>
      </c>
      <c r="G2295" s="11" t="s">
        <v>491</v>
      </c>
      <c r="I2295" s="11">
        <v>-0.76378905595815605</v>
      </c>
      <c r="J2295" s="11">
        <v>-0.28265155345808901</v>
      </c>
      <c r="K2295" s="11">
        <v>0.198485949041978</v>
      </c>
      <c r="L2295" s="11">
        <v>2</v>
      </c>
      <c r="M2295" s="11">
        <v>543</v>
      </c>
      <c r="N2295" s="11">
        <v>0.44941578584745401</v>
      </c>
      <c r="O2295" s="11">
        <v>0.91191662220133596</v>
      </c>
    </row>
    <row r="2296" spans="1:15" x14ac:dyDescent="0.2">
      <c r="A2296" s="11" t="s">
        <v>3391</v>
      </c>
      <c r="B2296" s="11" t="s">
        <v>451</v>
      </c>
      <c r="C2296" s="11" t="s">
        <v>452</v>
      </c>
      <c r="D2296" s="11" t="s">
        <v>457</v>
      </c>
      <c r="E2296" s="11" t="s">
        <v>465</v>
      </c>
      <c r="F2296" s="11" t="s">
        <v>506</v>
      </c>
      <c r="I2296" s="11">
        <v>-0.90220218282203402</v>
      </c>
      <c r="J2296" s="11">
        <v>-0.418263358283603</v>
      </c>
      <c r="K2296" s="11">
        <v>6.5675466254827494E-2</v>
      </c>
      <c r="L2296" s="11">
        <v>2</v>
      </c>
      <c r="M2296" s="11">
        <v>534</v>
      </c>
      <c r="N2296" s="11">
        <v>0.38854799754231001</v>
      </c>
      <c r="O2296" s="11">
        <v>0.91191662220133596</v>
      </c>
    </row>
    <row r="2297" spans="1:15" x14ac:dyDescent="0.2">
      <c r="A2297" s="11" t="s">
        <v>3392</v>
      </c>
      <c r="B2297" s="11" t="s">
        <v>451</v>
      </c>
      <c r="C2297" s="11" t="s">
        <v>452</v>
      </c>
      <c r="D2297" s="11" t="s">
        <v>453</v>
      </c>
      <c r="E2297" s="11" t="s">
        <v>462</v>
      </c>
      <c r="F2297" s="11" t="s">
        <v>479</v>
      </c>
      <c r="G2297" s="11" t="s">
        <v>537</v>
      </c>
      <c r="H2297" s="11" t="s">
        <v>518</v>
      </c>
      <c r="I2297" s="11">
        <v>-0.39596673857114301</v>
      </c>
      <c r="J2297" s="11">
        <v>8.3008185598760706E-2</v>
      </c>
      <c r="K2297" s="11">
        <v>0.56198310976866395</v>
      </c>
      <c r="L2297" s="11">
        <v>1</v>
      </c>
      <c r="M2297" s="11">
        <v>571</v>
      </c>
      <c r="N2297" s="11">
        <v>0.66888965441286696</v>
      </c>
      <c r="O2297" s="11">
        <v>0.91191662220133596</v>
      </c>
    </row>
    <row r="2298" spans="1:15" x14ac:dyDescent="0.2">
      <c r="A2298" s="11" t="s">
        <v>3393</v>
      </c>
      <c r="B2298" s="11" t="s">
        <v>451</v>
      </c>
      <c r="C2298" s="11" t="s">
        <v>921</v>
      </c>
      <c r="D2298" s="11" t="s">
        <v>1021</v>
      </c>
      <c r="E2298" s="11" t="s">
        <v>1022</v>
      </c>
      <c r="F2298" s="11" t="s">
        <v>1022</v>
      </c>
      <c r="G2298" s="11" t="s">
        <v>1022</v>
      </c>
      <c r="H2298" s="11" t="s">
        <v>518</v>
      </c>
      <c r="I2298" s="11">
        <v>-0.38024314625573002</v>
      </c>
      <c r="J2298" s="11">
        <v>9.8817114883737303E-2</v>
      </c>
      <c r="K2298" s="11">
        <v>0.57787737602320499</v>
      </c>
      <c r="L2298" s="11">
        <v>1</v>
      </c>
      <c r="M2298" s="11">
        <v>589</v>
      </c>
      <c r="N2298" s="11">
        <v>0.82844096632984998</v>
      </c>
      <c r="O2298" s="11">
        <v>0.91191662220133596</v>
      </c>
    </row>
    <row r="2299" spans="1:15" x14ac:dyDescent="0.2">
      <c r="A2299" s="11" t="s">
        <v>3394</v>
      </c>
      <c r="B2299" s="11" t="s">
        <v>451</v>
      </c>
      <c r="C2299" s="11" t="s">
        <v>473</v>
      </c>
      <c r="D2299" s="11" t="s">
        <v>762</v>
      </c>
      <c r="E2299" s="11" t="s">
        <v>763</v>
      </c>
      <c r="F2299" s="11" t="s">
        <v>764</v>
      </c>
      <c r="G2299" s="11" t="s">
        <v>2358</v>
      </c>
      <c r="H2299" s="11" t="s">
        <v>518</v>
      </c>
      <c r="I2299" s="11">
        <v>-0.39817848390089799</v>
      </c>
      <c r="J2299" s="11">
        <v>8.0785631558980706E-2</v>
      </c>
      <c r="K2299" s="11">
        <v>0.55974974701885905</v>
      </c>
      <c r="L2299" s="11">
        <v>1</v>
      </c>
      <c r="M2299" s="11">
        <v>584</v>
      </c>
      <c r="N2299" s="11">
        <v>0.78309597573526002</v>
      </c>
      <c r="O2299" s="11">
        <v>0.91191662220133596</v>
      </c>
    </row>
    <row r="2300" spans="1:15" x14ac:dyDescent="0.2">
      <c r="A2300" s="11" t="s">
        <v>3395</v>
      </c>
      <c r="B2300" s="11" t="s">
        <v>451</v>
      </c>
      <c r="C2300" s="11" t="s">
        <v>754</v>
      </c>
      <c r="D2300" s="11" t="s">
        <v>755</v>
      </c>
      <c r="E2300" s="11" t="s">
        <v>756</v>
      </c>
      <c r="F2300" s="11" t="s">
        <v>757</v>
      </c>
      <c r="G2300" s="11" t="s">
        <v>954</v>
      </c>
      <c r="I2300" s="11">
        <v>-0.39762999085801698</v>
      </c>
      <c r="J2300" s="11">
        <v>8.1336777603225704E-2</v>
      </c>
      <c r="K2300" s="11">
        <v>0.56030354606446897</v>
      </c>
      <c r="L2300" s="11">
        <v>1</v>
      </c>
      <c r="M2300" s="11">
        <v>589</v>
      </c>
      <c r="N2300" s="11">
        <v>0.82844096632984998</v>
      </c>
      <c r="O2300" s="11">
        <v>0.91191662220133596</v>
      </c>
    </row>
    <row r="2301" spans="1:15" x14ac:dyDescent="0.2">
      <c r="A2301" s="11" t="s">
        <v>3396</v>
      </c>
      <c r="B2301" s="11" t="s">
        <v>451</v>
      </c>
      <c r="C2301" s="11" t="s">
        <v>654</v>
      </c>
      <c r="D2301" s="11" t="s">
        <v>843</v>
      </c>
      <c r="E2301" s="11" t="s">
        <v>1482</v>
      </c>
      <c r="F2301" s="11" t="s">
        <v>537</v>
      </c>
      <c r="G2301" s="11" t="s">
        <v>537</v>
      </c>
      <c r="H2301" s="11" t="s">
        <v>518</v>
      </c>
      <c r="I2301" s="11">
        <v>-0.36981549691090998</v>
      </c>
      <c r="J2301" s="11">
        <v>0.109309585559629</v>
      </c>
      <c r="K2301" s="11">
        <v>0.58843466803016697</v>
      </c>
      <c r="L2301" s="11">
        <v>1</v>
      </c>
      <c r="M2301" s="11">
        <v>589</v>
      </c>
      <c r="N2301" s="11">
        <v>0.82844096632984998</v>
      </c>
      <c r="O2301" s="11">
        <v>0.91191662220133596</v>
      </c>
    </row>
    <row r="2302" spans="1:15" x14ac:dyDescent="0.2">
      <c r="A2302" s="11" t="s">
        <v>3397</v>
      </c>
      <c r="B2302" s="11" t="s">
        <v>451</v>
      </c>
      <c r="C2302" s="11" t="s">
        <v>565</v>
      </c>
      <c r="D2302" s="11" t="s">
        <v>566</v>
      </c>
      <c r="E2302" s="11" t="s">
        <v>567</v>
      </c>
      <c r="F2302" s="11" t="s">
        <v>568</v>
      </c>
      <c r="G2302" s="11" t="s">
        <v>537</v>
      </c>
      <c r="H2302" s="11" t="s">
        <v>518</v>
      </c>
      <c r="I2302" s="11">
        <v>-0.33023971038521899</v>
      </c>
      <c r="J2302" s="11">
        <v>0.14919127237846799</v>
      </c>
      <c r="K2302" s="11">
        <v>0.62862225514215597</v>
      </c>
      <c r="L2302" s="11">
        <v>1</v>
      </c>
      <c r="M2302" s="11">
        <v>589</v>
      </c>
      <c r="N2302" s="11">
        <v>0.82844096632984998</v>
      </c>
      <c r="O2302" s="11">
        <v>0.91191662220133596</v>
      </c>
    </row>
    <row r="2303" spans="1:15" x14ac:dyDescent="0.2">
      <c r="A2303" s="11" t="s">
        <v>3398</v>
      </c>
      <c r="B2303" s="11" t="s">
        <v>451</v>
      </c>
      <c r="C2303" s="11" t="s">
        <v>511</v>
      </c>
      <c r="D2303" s="11" t="s">
        <v>512</v>
      </c>
      <c r="E2303" s="11" t="s">
        <v>561</v>
      </c>
      <c r="F2303" s="11" t="s">
        <v>562</v>
      </c>
      <c r="G2303" s="11" t="s">
        <v>1102</v>
      </c>
      <c r="H2303" s="11" t="s">
        <v>518</v>
      </c>
      <c r="I2303" s="11">
        <v>-0.65151823885034299</v>
      </c>
      <c r="J2303" s="11">
        <v>-0.171871311898007</v>
      </c>
      <c r="K2303" s="11">
        <v>0.30777561505432899</v>
      </c>
      <c r="L2303" s="11">
        <v>1</v>
      </c>
      <c r="M2303" s="11">
        <v>562</v>
      </c>
      <c r="N2303" s="11">
        <v>0.59386516366728703</v>
      </c>
      <c r="O2303" s="11">
        <v>0.91191662220133596</v>
      </c>
    </row>
    <row r="2304" spans="1:15" x14ac:dyDescent="0.2">
      <c r="A2304" s="11" t="s">
        <v>3399</v>
      </c>
      <c r="B2304" s="11" t="s">
        <v>451</v>
      </c>
      <c r="C2304" s="11" t="s">
        <v>654</v>
      </c>
      <c r="D2304" s="11" t="s">
        <v>843</v>
      </c>
      <c r="E2304" s="11" t="s">
        <v>844</v>
      </c>
      <c r="F2304" s="11" t="s">
        <v>844</v>
      </c>
      <c r="G2304" s="11" t="s">
        <v>844</v>
      </c>
      <c r="I2304" s="11">
        <v>-0.55737941354359499</v>
      </c>
      <c r="J2304" s="11">
        <v>-7.8426450559084496E-2</v>
      </c>
      <c r="K2304" s="11">
        <v>0.40052651242542597</v>
      </c>
      <c r="L2304" s="11">
        <v>1</v>
      </c>
      <c r="M2304" s="11">
        <v>564</v>
      </c>
      <c r="N2304" s="11">
        <v>0.61020774020436797</v>
      </c>
      <c r="O2304" s="11">
        <v>0.91191662220133596</v>
      </c>
    </row>
    <row r="2305" spans="1:15" x14ac:dyDescent="0.2">
      <c r="A2305" s="11" t="s">
        <v>3400</v>
      </c>
      <c r="B2305" s="11" t="s">
        <v>451</v>
      </c>
      <c r="C2305" s="11" t="s">
        <v>511</v>
      </c>
      <c r="D2305" s="11" t="s">
        <v>512</v>
      </c>
      <c r="E2305" s="11" t="s">
        <v>513</v>
      </c>
      <c r="F2305" s="11" t="s">
        <v>672</v>
      </c>
      <c r="G2305" s="11" t="s">
        <v>673</v>
      </c>
      <c r="H2305" s="11" t="s">
        <v>518</v>
      </c>
      <c r="I2305" s="11">
        <v>-0.82350877325341199</v>
      </c>
      <c r="J2305" s="11">
        <v>-0.34129105534714899</v>
      </c>
      <c r="K2305" s="11">
        <v>0.14092666255911299</v>
      </c>
      <c r="L2305" s="11">
        <v>2</v>
      </c>
      <c r="M2305" s="11">
        <v>534</v>
      </c>
      <c r="N2305" s="11">
        <v>0.38854799754231001</v>
      </c>
      <c r="O2305" s="11">
        <v>0.91191662220133596</v>
      </c>
    </row>
    <row r="2306" spans="1:15" x14ac:dyDescent="0.2">
      <c r="A2306" s="11" t="s">
        <v>3401</v>
      </c>
      <c r="B2306" s="11" t="s">
        <v>451</v>
      </c>
      <c r="C2306" s="11" t="s">
        <v>629</v>
      </c>
      <c r="D2306" s="11" t="s">
        <v>3402</v>
      </c>
      <c r="I2306" s="11">
        <v>-0.546356623609494</v>
      </c>
      <c r="J2306" s="11">
        <v>-6.7451201126860302E-2</v>
      </c>
      <c r="K2306" s="11">
        <v>0.41145422135577298</v>
      </c>
      <c r="L2306" s="11">
        <v>1</v>
      </c>
      <c r="M2306" s="11">
        <v>589</v>
      </c>
      <c r="N2306" s="11">
        <v>0.82844096632984998</v>
      </c>
      <c r="O2306" s="11">
        <v>0.91191662220133596</v>
      </c>
    </row>
    <row r="2307" spans="1:15" x14ac:dyDescent="0.2">
      <c r="A2307" s="11" t="s">
        <v>3403</v>
      </c>
      <c r="B2307" s="11" t="s">
        <v>451</v>
      </c>
      <c r="C2307" s="11" t="s">
        <v>473</v>
      </c>
      <c r="D2307" s="11" t="s">
        <v>474</v>
      </c>
      <c r="E2307" s="11" t="s">
        <v>589</v>
      </c>
      <c r="F2307" s="11" t="s">
        <v>590</v>
      </c>
      <c r="G2307" s="11" t="s">
        <v>591</v>
      </c>
      <c r="I2307" s="11">
        <v>-0.79986452032375099</v>
      </c>
      <c r="J2307" s="11">
        <v>-0.31809802541187898</v>
      </c>
      <c r="K2307" s="11">
        <v>0.163668469499993</v>
      </c>
      <c r="L2307" s="11">
        <v>2</v>
      </c>
      <c r="M2307" s="11">
        <v>549</v>
      </c>
      <c r="N2307" s="11">
        <v>0.49279140597622201</v>
      </c>
      <c r="O2307" s="11">
        <v>0.91191662220133596</v>
      </c>
    </row>
    <row r="2308" spans="1:15" x14ac:dyDescent="0.2">
      <c r="A2308" s="11" t="s">
        <v>3404</v>
      </c>
      <c r="B2308" s="11" t="s">
        <v>451</v>
      </c>
      <c r="C2308" s="11" t="s">
        <v>452</v>
      </c>
      <c r="D2308" s="11" t="s">
        <v>457</v>
      </c>
      <c r="E2308" s="11" t="s">
        <v>465</v>
      </c>
      <c r="F2308" s="11" t="s">
        <v>506</v>
      </c>
      <c r="I2308" s="11">
        <v>-0.71225878226926698</v>
      </c>
      <c r="J2308" s="11">
        <v>-0.23189384862002899</v>
      </c>
      <c r="K2308" s="11">
        <v>0.248471085029209</v>
      </c>
      <c r="L2308" s="11">
        <v>2</v>
      </c>
      <c r="M2308" s="11">
        <v>534</v>
      </c>
      <c r="N2308" s="11">
        <v>0.38854799754231001</v>
      </c>
      <c r="O2308" s="11">
        <v>0.91191662220133596</v>
      </c>
    </row>
    <row r="2309" spans="1:15" x14ac:dyDescent="0.2">
      <c r="A2309" s="11" t="s">
        <v>3405</v>
      </c>
      <c r="B2309" s="11" t="s">
        <v>451</v>
      </c>
      <c r="C2309" s="11" t="s">
        <v>473</v>
      </c>
      <c r="D2309" s="11" t="s">
        <v>474</v>
      </c>
      <c r="E2309" s="11" t="s">
        <v>1700</v>
      </c>
      <c r="F2309" s="11" t="s">
        <v>1701</v>
      </c>
      <c r="G2309" s="11" t="s">
        <v>3261</v>
      </c>
      <c r="I2309" s="11">
        <v>-0.81047748578065104</v>
      </c>
      <c r="J2309" s="11">
        <v>-0.328512255339172</v>
      </c>
      <c r="K2309" s="11">
        <v>0.15345297510230699</v>
      </c>
      <c r="L2309" s="11">
        <v>2</v>
      </c>
      <c r="M2309" s="11">
        <v>536</v>
      </c>
      <c r="N2309" s="11">
        <v>0.40162769800146297</v>
      </c>
      <c r="O2309" s="11">
        <v>0.91191662220133596</v>
      </c>
    </row>
    <row r="2310" spans="1:15" x14ac:dyDescent="0.2">
      <c r="A2310" s="11" t="s">
        <v>3406</v>
      </c>
      <c r="B2310" s="11" t="s">
        <v>451</v>
      </c>
      <c r="C2310" s="11" t="s">
        <v>511</v>
      </c>
      <c r="D2310" s="11" t="s">
        <v>512</v>
      </c>
      <c r="E2310" s="11" t="s">
        <v>513</v>
      </c>
      <c r="F2310" s="11" t="s">
        <v>672</v>
      </c>
      <c r="G2310" s="11" t="s">
        <v>673</v>
      </c>
      <c r="I2310" s="11">
        <v>-0.56372084456293703</v>
      </c>
      <c r="J2310" s="11">
        <v>-8.4737308631659097E-2</v>
      </c>
      <c r="K2310" s="11">
        <v>0.394246227299619</v>
      </c>
      <c r="L2310" s="11">
        <v>1</v>
      </c>
      <c r="M2310" s="11">
        <v>564</v>
      </c>
      <c r="N2310" s="11">
        <v>0.61020774020436797</v>
      </c>
      <c r="O2310" s="11">
        <v>0.91191662220133596</v>
      </c>
    </row>
    <row r="2311" spans="1:15" x14ac:dyDescent="0.2">
      <c r="A2311" s="11" t="s">
        <v>3407</v>
      </c>
      <c r="B2311" s="11" t="s">
        <v>451</v>
      </c>
      <c r="I2311" s="11">
        <v>-0.36062961053449899</v>
      </c>
      <c r="J2311" s="11">
        <v>0.118558018781015</v>
      </c>
      <c r="K2311" s="11">
        <v>0.59774564809652897</v>
      </c>
      <c r="L2311" s="11">
        <v>1</v>
      </c>
      <c r="M2311" s="11">
        <v>589</v>
      </c>
      <c r="N2311" s="11">
        <v>0.82844096632984998</v>
      </c>
      <c r="O2311" s="11">
        <v>0.91191662220133596</v>
      </c>
    </row>
    <row r="2312" spans="1:15" x14ac:dyDescent="0.2">
      <c r="A2312" s="11" t="s">
        <v>3408</v>
      </c>
      <c r="B2312" s="11" t="s">
        <v>552</v>
      </c>
      <c r="I2312" s="11">
        <v>-0.39817848390089799</v>
      </c>
      <c r="J2312" s="11">
        <v>8.0785631558980706E-2</v>
      </c>
      <c r="K2312" s="11">
        <v>0.55974974701885905</v>
      </c>
      <c r="L2312" s="11">
        <v>1</v>
      </c>
      <c r="M2312" s="11">
        <v>584</v>
      </c>
      <c r="N2312" s="11">
        <v>0.78309597573526002</v>
      </c>
      <c r="O2312" s="11">
        <v>0.91191662220133596</v>
      </c>
    </row>
    <row r="2313" spans="1:15" x14ac:dyDescent="0.2">
      <c r="A2313" s="11" t="s">
        <v>3409</v>
      </c>
      <c r="B2313" s="11" t="s">
        <v>451</v>
      </c>
      <c r="C2313" s="11" t="s">
        <v>452</v>
      </c>
      <c r="D2313" s="11" t="s">
        <v>457</v>
      </c>
      <c r="E2313" s="11" t="s">
        <v>470</v>
      </c>
      <c r="F2313" s="11" t="s">
        <v>1907</v>
      </c>
      <c r="G2313" s="11" t="s">
        <v>1907</v>
      </c>
      <c r="H2313" s="11" t="s">
        <v>518</v>
      </c>
      <c r="I2313" s="11">
        <v>-0.35950245084322602</v>
      </c>
      <c r="J2313" s="11">
        <v>0.119693204948165</v>
      </c>
      <c r="K2313" s="11">
        <v>0.59888886073955605</v>
      </c>
      <c r="L2313" s="11">
        <v>1</v>
      </c>
      <c r="M2313" s="11">
        <v>589</v>
      </c>
      <c r="N2313" s="11">
        <v>0.82844096632984998</v>
      </c>
      <c r="O2313" s="11">
        <v>0.91191662220133596</v>
      </c>
    </row>
    <row r="2314" spans="1:15" x14ac:dyDescent="0.2">
      <c r="A2314" s="11" t="s">
        <v>3410</v>
      </c>
      <c r="B2314" s="11" t="s">
        <v>451</v>
      </c>
      <c r="C2314" s="11" t="s">
        <v>565</v>
      </c>
      <c r="D2314" s="11" t="s">
        <v>566</v>
      </c>
      <c r="E2314" s="11" t="s">
        <v>567</v>
      </c>
      <c r="F2314" s="11" t="s">
        <v>568</v>
      </c>
      <c r="G2314" s="11" t="s">
        <v>569</v>
      </c>
      <c r="I2314" s="11">
        <v>-0.402175421226314</v>
      </c>
      <c r="J2314" s="11">
        <v>7.6769908207799303E-2</v>
      </c>
      <c r="K2314" s="11">
        <v>0.555715237641913</v>
      </c>
      <c r="L2314" s="11">
        <v>1</v>
      </c>
      <c r="M2314" s="11">
        <v>567</v>
      </c>
      <c r="N2314" s="11">
        <v>0.63508336400778598</v>
      </c>
      <c r="O2314" s="11">
        <v>0.91191662220133596</v>
      </c>
    </row>
    <row r="2315" spans="1:15" x14ac:dyDescent="0.2">
      <c r="A2315" s="11" t="s">
        <v>3411</v>
      </c>
      <c r="B2315" s="11" t="s">
        <v>451</v>
      </c>
      <c r="C2315" s="11" t="s">
        <v>473</v>
      </c>
      <c r="D2315" s="11" t="s">
        <v>474</v>
      </c>
      <c r="E2315" s="11" t="s">
        <v>523</v>
      </c>
      <c r="F2315" s="11" t="s">
        <v>524</v>
      </c>
      <c r="G2315" s="11" t="s">
        <v>525</v>
      </c>
      <c r="I2315" s="11">
        <v>-0.83665729894093499</v>
      </c>
      <c r="J2315" s="11">
        <v>-0.354175396018787</v>
      </c>
      <c r="K2315" s="11">
        <v>0.12830650690336101</v>
      </c>
      <c r="L2315" s="11">
        <v>2</v>
      </c>
      <c r="M2315" s="11">
        <v>532</v>
      </c>
      <c r="N2315" s="11">
        <v>0.37572766677639302</v>
      </c>
      <c r="O2315" s="11">
        <v>0.91191662220133596</v>
      </c>
    </row>
    <row r="2316" spans="1:15" x14ac:dyDescent="0.2">
      <c r="A2316" s="11" t="s">
        <v>3412</v>
      </c>
      <c r="B2316" s="11" t="s">
        <v>451</v>
      </c>
      <c r="C2316" s="11" t="s">
        <v>452</v>
      </c>
      <c r="D2316" s="11" t="s">
        <v>457</v>
      </c>
      <c r="E2316" s="11" t="s">
        <v>483</v>
      </c>
      <c r="F2316" s="11" t="s">
        <v>484</v>
      </c>
      <c r="G2316" s="11" t="s">
        <v>1251</v>
      </c>
      <c r="I2316" s="11">
        <v>-0.49237381918218398</v>
      </c>
      <c r="J2316" s="11">
        <v>-1.35980253886628E-2</v>
      </c>
      <c r="K2316" s="11">
        <v>0.46517776840485903</v>
      </c>
      <c r="L2316" s="11">
        <v>1</v>
      </c>
      <c r="M2316" s="11">
        <v>572</v>
      </c>
      <c r="N2316" s="11">
        <v>0.67744922153660703</v>
      </c>
      <c r="O2316" s="11">
        <v>0.91191662220133596</v>
      </c>
    </row>
    <row r="2317" spans="1:15" x14ac:dyDescent="0.2">
      <c r="A2317" s="11" t="s">
        <v>3413</v>
      </c>
      <c r="B2317" s="11" t="s">
        <v>451</v>
      </c>
      <c r="C2317" s="11" t="s">
        <v>452</v>
      </c>
      <c r="D2317" s="11" t="s">
        <v>453</v>
      </c>
      <c r="E2317" s="11" t="s">
        <v>489</v>
      </c>
      <c r="F2317" s="11" t="s">
        <v>490</v>
      </c>
      <c r="G2317" s="11" t="s">
        <v>491</v>
      </c>
      <c r="I2317" s="11">
        <v>-0.34670241610470798</v>
      </c>
      <c r="J2317" s="11">
        <v>0.13258978648348199</v>
      </c>
      <c r="K2317" s="11">
        <v>0.61188198907167102</v>
      </c>
      <c r="L2317" s="11">
        <v>1</v>
      </c>
      <c r="M2317" s="11">
        <v>589</v>
      </c>
      <c r="N2317" s="11">
        <v>0.82844096632984998</v>
      </c>
      <c r="O2317" s="11">
        <v>0.91191662220133596</v>
      </c>
    </row>
    <row r="2318" spans="1:15" x14ac:dyDescent="0.2">
      <c r="A2318" s="11" t="s">
        <v>3414</v>
      </c>
      <c r="B2318" s="11" t="s">
        <v>451</v>
      </c>
      <c r="C2318" s="11" t="s">
        <v>921</v>
      </c>
      <c r="D2318" s="11" t="s">
        <v>1021</v>
      </c>
      <c r="E2318" s="11" t="s">
        <v>1022</v>
      </c>
      <c r="F2318" s="11" t="s">
        <v>1022</v>
      </c>
      <c r="G2318" s="11" t="s">
        <v>1022</v>
      </c>
      <c r="H2318" s="11" t="s">
        <v>518</v>
      </c>
      <c r="I2318" s="11">
        <v>-0.83226688863342702</v>
      </c>
      <c r="J2318" s="11">
        <v>-0.34987425015705598</v>
      </c>
      <c r="K2318" s="11">
        <v>0.13251838831931401</v>
      </c>
      <c r="L2318" s="11">
        <v>2</v>
      </c>
      <c r="M2318" s="11">
        <v>532</v>
      </c>
      <c r="N2318" s="11">
        <v>0.37572766677639302</v>
      </c>
      <c r="O2318" s="11">
        <v>0.91191662220133596</v>
      </c>
    </row>
    <row r="2319" spans="1:15" x14ac:dyDescent="0.2">
      <c r="A2319" s="11" t="s">
        <v>3415</v>
      </c>
      <c r="B2319" s="11" t="s">
        <v>451</v>
      </c>
      <c r="C2319" s="11" t="s">
        <v>511</v>
      </c>
      <c r="D2319" s="11" t="s">
        <v>512</v>
      </c>
      <c r="E2319" s="11" t="s">
        <v>513</v>
      </c>
      <c r="F2319" s="11" t="s">
        <v>514</v>
      </c>
      <c r="I2319" s="11">
        <v>-0.122563268186829</v>
      </c>
      <c r="J2319" s="11">
        <v>0.36004212183703199</v>
      </c>
      <c r="K2319" s="11">
        <v>0.84264751186089204</v>
      </c>
      <c r="L2319" s="11">
        <v>2</v>
      </c>
      <c r="M2319" s="11">
        <v>715</v>
      </c>
      <c r="N2319" s="11">
        <v>0.21070330089376399</v>
      </c>
      <c r="O2319" s="11">
        <v>0.91191662220133596</v>
      </c>
    </row>
    <row r="2320" spans="1:15" x14ac:dyDescent="0.2">
      <c r="A2320" s="11" t="s">
        <v>3416</v>
      </c>
      <c r="B2320" s="11" t="s">
        <v>552</v>
      </c>
      <c r="I2320" s="11">
        <v>-0.37682951975119</v>
      </c>
      <c r="J2320" s="11">
        <v>0.10225123847383701</v>
      </c>
      <c r="K2320" s="11">
        <v>0.58133199669886404</v>
      </c>
      <c r="L2320" s="11">
        <v>1</v>
      </c>
      <c r="M2320" s="11">
        <v>588</v>
      </c>
      <c r="N2320" s="11">
        <v>0.81932153368752303</v>
      </c>
      <c r="O2320" s="11">
        <v>0.91191662220133596</v>
      </c>
    </row>
    <row r="2321" spans="1:15" x14ac:dyDescent="0.2">
      <c r="A2321" s="11" t="s">
        <v>3417</v>
      </c>
      <c r="B2321" s="11" t="s">
        <v>451</v>
      </c>
      <c r="C2321" s="11" t="s">
        <v>452</v>
      </c>
      <c r="D2321" s="11" t="s">
        <v>457</v>
      </c>
      <c r="E2321" s="11" t="s">
        <v>3418</v>
      </c>
      <c r="F2321" s="11" t="s">
        <v>3419</v>
      </c>
      <c r="G2321" s="11" t="s">
        <v>3420</v>
      </c>
      <c r="H2321" s="11" t="s">
        <v>518</v>
      </c>
      <c r="I2321" s="11">
        <v>-0.37681206922567601</v>
      </c>
      <c r="J2321" s="11">
        <v>0.102268795588287</v>
      </c>
      <c r="K2321" s="11">
        <v>0.581349660402251</v>
      </c>
      <c r="L2321" s="11">
        <v>1</v>
      </c>
      <c r="M2321" s="11">
        <v>589</v>
      </c>
      <c r="N2321" s="11">
        <v>0.82844096632984998</v>
      </c>
      <c r="O2321" s="11">
        <v>0.91191662220133596</v>
      </c>
    </row>
    <row r="2322" spans="1:15" x14ac:dyDescent="0.2">
      <c r="A2322" s="11" t="s">
        <v>3421</v>
      </c>
      <c r="B2322" s="11" t="s">
        <v>451</v>
      </c>
      <c r="C2322" s="11" t="s">
        <v>473</v>
      </c>
      <c r="D2322" s="11" t="s">
        <v>474</v>
      </c>
      <c r="E2322" s="11" t="s">
        <v>608</v>
      </c>
      <c r="F2322" s="11" t="s">
        <v>875</v>
      </c>
      <c r="G2322" s="11" t="s">
        <v>876</v>
      </c>
      <c r="I2322" s="11">
        <v>-0.83871507128935696</v>
      </c>
      <c r="J2322" s="11">
        <v>-0.356190968346355</v>
      </c>
      <c r="K2322" s="11">
        <v>0.126333134596646</v>
      </c>
      <c r="L2322" s="11">
        <v>2</v>
      </c>
      <c r="M2322" s="11">
        <v>541</v>
      </c>
      <c r="N2322" s="11">
        <v>0.43544703736332802</v>
      </c>
      <c r="O2322" s="11">
        <v>0.91191662220133596</v>
      </c>
    </row>
    <row r="2323" spans="1:15" x14ac:dyDescent="0.2">
      <c r="A2323" s="11" t="s">
        <v>3422</v>
      </c>
      <c r="B2323" s="11" t="s">
        <v>451</v>
      </c>
      <c r="C2323" s="11" t="s">
        <v>452</v>
      </c>
      <c r="D2323" s="11" t="s">
        <v>453</v>
      </c>
      <c r="E2323" s="11" t="s">
        <v>1366</v>
      </c>
      <c r="F2323" s="11" t="s">
        <v>1367</v>
      </c>
      <c r="G2323" s="11" t="s">
        <v>3423</v>
      </c>
      <c r="I2323" s="11">
        <v>-0.362391021090752</v>
      </c>
      <c r="J2323" s="11">
        <v>0.116784219222064</v>
      </c>
      <c r="K2323" s="11">
        <v>0.59595945953488005</v>
      </c>
      <c r="L2323" s="11">
        <v>1</v>
      </c>
      <c r="M2323" s="11">
        <v>585</v>
      </c>
      <c r="N2323" s="11">
        <v>0.79211222657651903</v>
      </c>
      <c r="O2323" s="11">
        <v>0.91191662220133596</v>
      </c>
    </row>
    <row r="2324" spans="1:15" x14ac:dyDescent="0.2">
      <c r="A2324" s="11" t="s">
        <v>3424</v>
      </c>
      <c r="B2324" s="11" t="s">
        <v>451</v>
      </c>
      <c r="C2324" s="11" t="s">
        <v>565</v>
      </c>
      <c r="D2324" s="11" t="s">
        <v>566</v>
      </c>
      <c r="E2324" s="11" t="s">
        <v>567</v>
      </c>
      <c r="F2324" s="11" t="s">
        <v>568</v>
      </c>
      <c r="G2324" s="11" t="s">
        <v>537</v>
      </c>
      <c r="H2324" s="11" t="s">
        <v>518</v>
      </c>
      <c r="I2324" s="11">
        <v>-0.405177787093773</v>
      </c>
      <c r="J2324" s="11">
        <v>7.3754063057546504E-2</v>
      </c>
      <c r="K2324" s="11">
        <v>0.55268591320886595</v>
      </c>
      <c r="L2324" s="11">
        <v>1</v>
      </c>
      <c r="M2324" s="11">
        <v>573</v>
      </c>
      <c r="N2324" s="11">
        <v>0.68605009011246698</v>
      </c>
      <c r="O2324" s="11">
        <v>0.91191662220133596</v>
      </c>
    </row>
    <row r="2325" spans="1:15" x14ac:dyDescent="0.2">
      <c r="A2325" s="11" t="s">
        <v>3425</v>
      </c>
      <c r="B2325" s="11" t="s">
        <v>552</v>
      </c>
      <c r="I2325" s="11">
        <v>-0.84771270388512698</v>
      </c>
      <c r="J2325" s="11">
        <v>-0.36500137091282397</v>
      </c>
      <c r="K2325" s="11">
        <v>0.11770996205948001</v>
      </c>
      <c r="L2325" s="11">
        <v>2</v>
      </c>
      <c r="M2325" s="11">
        <v>526</v>
      </c>
      <c r="N2325" s="11">
        <v>0.33883927124339802</v>
      </c>
      <c r="O2325" s="11">
        <v>0.91191662220133596</v>
      </c>
    </row>
    <row r="2326" spans="1:15" x14ac:dyDescent="0.2">
      <c r="A2326" s="11" t="s">
        <v>3426</v>
      </c>
      <c r="B2326" s="11" t="s">
        <v>451</v>
      </c>
      <c r="C2326" s="11" t="s">
        <v>452</v>
      </c>
      <c r="D2326" s="11" t="s">
        <v>453</v>
      </c>
      <c r="E2326" s="11" t="s">
        <v>489</v>
      </c>
      <c r="F2326" s="11" t="s">
        <v>490</v>
      </c>
      <c r="G2326" s="11" t="s">
        <v>491</v>
      </c>
      <c r="I2326" s="11">
        <v>-0.907098790212157</v>
      </c>
      <c r="J2326" s="11">
        <v>-0.42304184327828398</v>
      </c>
      <c r="K2326" s="11">
        <v>6.1015103655589403E-2</v>
      </c>
      <c r="L2326" s="11">
        <v>2</v>
      </c>
      <c r="M2326" s="11">
        <v>533</v>
      </c>
      <c r="N2326" s="11">
        <v>0.38210529135358201</v>
      </c>
      <c r="O2326" s="11">
        <v>0.91191662220133596</v>
      </c>
    </row>
    <row r="2327" spans="1:15" x14ac:dyDescent="0.2">
      <c r="A2327" s="11" t="s">
        <v>3427</v>
      </c>
      <c r="B2327" s="11" t="s">
        <v>552</v>
      </c>
      <c r="I2327" s="11">
        <v>-0.365564840306078</v>
      </c>
      <c r="J2327" s="11">
        <v>0.11358855056582499</v>
      </c>
      <c r="K2327" s="11">
        <v>0.59274194143772796</v>
      </c>
      <c r="L2327" s="11">
        <v>1</v>
      </c>
      <c r="M2327" s="11">
        <v>576</v>
      </c>
      <c r="N2327" s="11">
        <v>0.71209067046085395</v>
      </c>
      <c r="O2327" s="11">
        <v>0.91191662220133596</v>
      </c>
    </row>
    <row r="2328" spans="1:15" x14ac:dyDescent="0.2">
      <c r="A2328" s="11" t="s">
        <v>3428</v>
      </c>
      <c r="B2328" s="11" t="s">
        <v>451</v>
      </c>
      <c r="C2328" s="11" t="s">
        <v>473</v>
      </c>
      <c r="D2328" s="11" t="s">
        <v>474</v>
      </c>
      <c r="E2328" s="11" t="s">
        <v>827</v>
      </c>
      <c r="F2328" s="11" t="s">
        <v>828</v>
      </c>
      <c r="G2328" s="11" t="s">
        <v>829</v>
      </c>
      <c r="I2328" s="11">
        <v>-0.87631761461551405</v>
      </c>
      <c r="J2328" s="11">
        <v>-0.39298185921218598</v>
      </c>
      <c r="K2328" s="11">
        <v>9.03538961911413E-2</v>
      </c>
      <c r="L2328" s="11">
        <v>2</v>
      </c>
      <c r="M2328" s="11">
        <v>532</v>
      </c>
      <c r="N2328" s="11">
        <v>0.37572766677639302</v>
      </c>
      <c r="O2328" s="11">
        <v>0.91191662220133596</v>
      </c>
    </row>
    <row r="2329" spans="1:15" x14ac:dyDescent="0.2">
      <c r="A2329" s="11" t="s">
        <v>3429</v>
      </c>
      <c r="B2329" s="11" t="s">
        <v>451</v>
      </c>
      <c r="C2329" s="11" t="s">
        <v>452</v>
      </c>
      <c r="D2329" s="11" t="s">
        <v>453</v>
      </c>
      <c r="E2329" s="11" t="s">
        <v>801</v>
      </c>
      <c r="F2329" s="11" t="s">
        <v>537</v>
      </c>
      <c r="G2329" s="11" t="s">
        <v>537</v>
      </c>
      <c r="I2329" s="11">
        <v>-3.7307968503606202E-2</v>
      </c>
      <c r="J2329" s="11">
        <v>0.44737071108551502</v>
      </c>
      <c r="K2329" s="11">
        <v>0.93204939067463699</v>
      </c>
      <c r="L2329" s="11">
        <v>2</v>
      </c>
      <c r="M2329" s="11">
        <v>685</v>
      </c>
      <c r="N2329" s="11">
        <v>0.36941533824946599</v>
      </c>
      <c r="O2329" s="11">
        <v>0.91191662220133596</v>
      </c>
    </row>
    <row r="2330" spans="1:15" x14ac:dyDescent="0.2">
      <c r="A2330" s="11" t="s">
        <v>3430</v>
      </c>
      <c r="B2330" s="11" t="s">
        <v>451</v>
      </c>
      <c r="C2330" s="11" t="s">
        <v>572</v>
      </c>
      <c r="D2330" s="11" t="s">
        <v>573</v>
      </c>
      <c r="E2330" s="11" t="s">
        <v>574</v>
      </c>
      <c r="F2330" s="11" t="s">
        <v>575</v>
      </c>
      <c r="G2330" s="11" t="s">
        <v>575</v>
      </c>
      <c r="H2330" s="11" t="s">
        <v>518</v>
      </c>
      <c r="I2330" s="11">
        <v>-0.35145895413040901</v>
      </c>
      <c r="J2330" s="11">
        <v>0.127796212344614</v>
      </c>
      <c r="K2330" s="11">
        <v>0.607051378819637</v>
      </c>
      <c r="L2330" s="11">
        <v>1</v>
      </c>
      <c r="M2330" s="11">
        <v>589</v>
      </c>
      <c r="N2330" s="11">
        <v>0.82844096632984998</v>
      </c>
      <c r="O2330" s="11">
        <v>0.91191662220133596</v>
      </c>
    </row>
    <row r="2331" spans="1:15" x14ac:dyDescent="0.2">
      <c r="A2331" s="11" t="s">
        <v>3431</v>
      </c>
      <c r="B2331" s="11" t="s">
        <v>451</v>
      </c>
      <c r="C2331" s="11" t="s">
        <v>511</v>
      </c>
      <c r="D2331" s="11" t="s">
        <v>512</v>
      </c>
      <c r="E2331" s="11" t="s">
        <v>561</v>
      </c>
      <c r="F2331" s="11" t="s">
        <v>562</v>
      </c>
      <c r="G2331" s="11" t="s">
        <v>563</v>
      </c>
      <c r="I2331" s="11">
        <v>-0.402537505494998</v>
      </c>
      <c r="J2331" s="11">
        <v>7.6406169590342604E-2</v>
      </c>
      <c r="K2331" s="11">
        <v>0.55534984467568305</v>
      </c>
      <c r="L2331" s="11">
        <v>1</v>
      </c>
      <c r="M2331" s="11">
        <v>589</v>
      </c>
      <c r="N2331" s="11">
        <v>0.82844096632984998</v>
      </c>
      <c r="O2331" s="11">
        <v>0.91191662220133596</v>
      </c>
    </row>
    <row r="2332" spans="1:15" x14ac:dyDescent="0.2">
      <c r="A2332" s="11" t="s">
        <v>3432</v>
      </c>
      <c r="B2332" s="11" t="s">
        <v>451</v>
      </c>
      <c r="C2332" s="11" t="s">
        <v>473</v>
      </c>
      <c r="D2332" s="11" t="s">
        <v>600</v>
      </c>
      <c r="E2332" s="11" t="s">
        <v>601</v>
      </c>
      <c r="F2332" s="11" t="s">
        <v>602</v>
      </c>
      <c r="G2332" s="11" t="s">
        <v>537</v>
      </c>
      <c r="H2332" s="11" t="s">
        <v>518</v>
      </c>
      <c r="I2332" s="11">
        <v>-0.34287688682261502</v>
      </c>
      <c r="J2332" s="11">
        <v>0.13644609798419299</v>
      </c>
      <c r="K2332" s="11">
        <v>0.61576908279100095</v>
      </c>
      <c r="L2332" s="11">
        <v>1</v>
      </c>
      <c r="M2332" s="11">
        <v>589</v>
      </c>
      <c r="N2332" s="11">
        <v>0.82844096632984998</v>
      </c>
      <c r="O2332" s="11">
        <v>0.91191662220133596</v>
      </c>
    </row>
    <row r="2333" spans="1:15" x14ac:dyDescent="0.2">
      <c r="A2333" s="11" t="s">
        <v>3433</v>
      </c>
      <c r="B2333" s="11" t="s">
        <v>451</v>
      </c>
      <c r="C2333" s="11" t="s">
        <v>452</v>
      </c>
      <c r="D2333" s="11" t="s">
        <v>453</v>
      </c>
      <c r="E2333" s="11" t="s">
        <v>462</v>
      </c>
      <c r="F2333" s="11" t="s">
        <v>499</v>
      </c>
      <c r="G2333" s="11" t="s">
        <v>825</v>
      </c>
      <c r="I2333" s="11">
        <v>-0.84203042823545105</v>
      </c>
      <c r="J2333" s="11">
        <v>-0.35943784961900199</v>
      </c>
      <c r="K2333" s="11">
        <v>0.12315472899744601</v>
      </c>
      <c r="L2333" s="11">
        <v>2</v>
      </c>
      <c r="M2333" s="11">
        <v>532</v>
      </c>
      <c r="N2333" s="11">
        <v>0.37572766677639302</v>
      </c>
      <c r="O2333" s="11">
        <v>0.91191662220133596</v>
      </c>
    </row>
    <row r="2334" spans="1:15" x14ac:dyDescent="0.2">
      <c r="A2334" s="11" t="s">
        <v>3434</v>
      </c>
      <c r="B2334" s="11" t="s">
        <v>451</v>
      </c>
      <c r="C2334" s="11" t="s">
        <v>511</v>
      </c>
      <c r="D2334" s="11" t="s">
        <v>512</v>
      </c>
      <c r="E2334" s="11" t="s">
        <v>561</v>
      </c>
      <c r="F2334" s="11" t="s">
        <v>562</v>
      </c>
      <c r="G2334" s="11" t="s">
        <v>563</v>
      </c>
      <c r="H2334" s="11" t="s">
        <v>518</v>
      </c>
      <c r="I2334" s="11">
        <v>-0.374061889439676</v>
      </c>
      <c r="J2334" s="11">
        <v>0.105036003486806</v>
      </c>
      <c r="K2334" s="11">
        <v>0.58413389641328795</v>
      </c>
      <c r="L2334" s="11">
        <v>1</v>
      </c>
      <c r="M2334" s="11">
        <v>589</v>
      </c>
      <c r="N2334" s="11">
        <v>0.82844096632984998</v>
      </c>
      <c r="O2334" s="11">
        <v>0.91191662220133596</v>
      </c>
    </row>
    <row r="2335" spans="1:15" x14ac:dyDescent="0.2">
      <c r="A2335" s="11" t="s">
        <v>3435</v>
      </c>
      <c r="B2335" s="11" t="s">
        <v>451</v>
      </c>
      <c r="C2335" s="11" t="s">
        <v>511</v>
      </c>
      <c r="D2335" s="11" t="s">
        <v>512</v>
      </c>
      <c r="E2335" s="11" t="s">
        <v>596</v>
      </c>
      <c r="F2335" s="11" t="s">
        <v>597</v>
      </c>
      <c r="G2335" s="11" t="s">
        <v>598</v>
      </c>
      <c r="H2335" s="11" t="s">
        <v>518</v>
      </c>
      <c r="I2335" s="11">
        <v>-0.66200208677301697</v>
      </c>
      <c r="J2335" s="11">
        <v>-0.182246243332606</v>
      </c>
      <c r="K2335" s="11">
        <v>0.29750960010780497</v>
      </c>
      <c r="L2335" s="11">
        <v>1</v>
      </c>
      <c r="M2335" s="11">
        <v>537</v>
      </c>
      <c r="N2335" s="11">
        <v>0.40826416412357502</v>
      </c>
      <c r="O2335" s="11">
        <v>0.91191662220133596</v>
      </c>
    </row>
    <row r="2336" spans="1:15" x14ac:dyDescent="0.2">
      <c r="A2336" s="11" t="s">
        <v>3436</v>
      </c>
      <c r="B2336" s="11" t="s">
        <v>451</v>
      </c>
      <c r="C2336" s="11" t="s">
        <v>452</v>
      </c>
      <c r="D2336" s="11" t="s">
        <v>453</v>
      </c>
      <c r="E2336" s="11" t="s">
        <v>462</v>
      </c>
      <c r="F2336" s="11" t="s">
        <v>479</v>
      </c>
      <c r="G2336" s="11" t="s">
        <v>480</v>
      </c>
      <c r="I2336" s="11">
        <v>-0.83665729894093499</v>
      </c>
      <c r="J2336" s="11">
        <v>-0.354175396018787</v>
      </c>
      <c r="K2336" s="11">
        <v>0.12830650690336101</v>
      </c>
      <c r="L2336" s="11">
        <v>2</v>
      </c>
      <c r="M2336" s="11">
        <v>532</v>
      </c>
      <c r="N2336" s="11">
        <v>0.37572766677639302</v>
      </c>
      <c r="O2336" s="11">
        <v>0.91191662220133596</v>
      </c>
    </row>
    <row r="2337" spans="1:15" x14ac:dyDescent="0.2">
      <c r="A2337" s="11" t="s">
        <v>3437</v>
      </c>
      <c r="B2337" s="11" t="s">
        <v>451</v>
      </c>
      <c r="C2337" s="11" t="s">
        <v>511</v>
      </c>
      <c r="D2337" s="11" t="s">
        <v>512</v>
      </c>
      <c r="E2337" s="11" t="s">
        <v>561</v>
      </c>
      <c r="F2337" s="11" t="s">
        <v>562</v>
      </c>
      <c r="I2337" s="11">
        <v>-0.63205703716737704</v>
      </c>
      <c r="J2337" s="11">
        <v>-0.152595580980004</v>
      </c>
      <c r="K2337" s="11">
        <v>0.32686587520736998</v>
      </c>
      <c r="L2337" s="11">
        <v>1</v>
      </c>
      <c r="M2337" s="11">
        <v>589</v>
      </c>
      <c r="N2337" s="11">
        <v>0.82844096632984998</v>
      </c>
      <c r="O2337" s="11">
        <v>0.91191662220133596</v>
      </c>
    </row>
    <row r="2338" spans="1:15" x14ac:dyDescent="0.2">
      <c r="A2338" s="11" t="s">
        <v>3438</v>
      </c>
      <c r="B2338" s="11" t="s">
        <v>451</v>
      </c>
      <c r="C2338" s="11" t="s">
        <v>511</v>
      </c>
      <c r="D2338" s="11" t="s">
        <v>512</v>
      </c>
      <c r="E2338" s="11" t="s">
        <v>596</v>
      </c>
      <c r="F2338" s="11" t="s">
        <v>597</v>
      </c>
      <c r="G2338" s="11" t="s">
        <v>723</v>
      </c>
      <c r="I2338" s="11">
        <v>-0.39342394840453399</v>
      </c>
      <c r="J2338" s="11">
        <v>8.5563766286708295E-2</v>
      </c>
      <c r="K2338" s="11">
        <v>0.56455148097795005</v>
      </c>
      <c r="L2338" s="11">
        <v>1</v>
      </c>
      <c r="M2338" s="11">
        <v>561</v>
      </c>
      <c r="N2338" s="11">
        <v>0.58576870206334397</v>
      </c>
      <c r="O2338" s="11">
        <v>0.91191662220133596</v>
      </c>
    </row>
    <row r="2339" spans="1:15" x14ac:dyDescent="0.2">
      <c r="A2339" s="11" t="s">
        <v>3439</v>
      </c>
      <c r="B2339" s="11" t="s">
        <v>552</v>
      </c>
      <c r="I2339" s="11">
        <v>-0.44930880070323498</v>
      </c>
      <c r="J2339" s="11">
        <v>2.94873271908692E-2</v>
      </c>
      <c r="K2339" s="11">
        <v>0.50828345508497397</v>
      </c>
      <c r="L2339" s="11">
        <v>1</v>
      </c>
      <c r="M2339" s="11">
        <v>579</v>
      </c>
      <c r="N2339" s="11">
        <v>0.73846693625211401</v>
      </c>
      <c r="O2339" s="11">
        <v>0.91191662220133596</v>
      </c>
    </row>
    <row r="2340" spans="1:15" x14ac:dyDescent="0.2">
      <c r="A2340" s="11" t="s">
        <v>3440</v>
      </c>
      <c r="B2340" s="11" t="s">
        <v>451</v>
      </c>
      <c r="C2340" s="11" t="s">
        <v>452</v>
      </c>
      <c r="D2340" s="11" t="s">
        <v>453</v>
      </c>
      <c r="E2340" s="11" t="s">
        <v>489</v>
      </c>
      <c r="F2340" s="11" t="s">
        <v>490</v>
      </c>
      <c r="G2340" s="11" t="s">
        <v>491</v>
      </c>
      <c r="I2340" s="11">
        <v>-0.35504139439313598</v>
      </c>
      <c r="J2340" s="11">
        <v>0.124186783062435</v>
      </c>
      <c r="K2340" s="11">
        <v>0.60341496051800503</v>
      </c>
      <c r="L2340" s="11">
        <v>1</v>
      </c>
      <c r="M2340" s="11">
        <v>588</v>
      </c>
      <c r="N2340" s="11">
        <v>0.81932153368752303</v>
      </c>
      <c r="O2340" s="11">
        <v>0.91191662220133596</v>
      </c>
    </row>
    <row r="2341" spans="1:15" x14ac:dyDescent="0.2">
      <c r="A2341" s="11" t="s">
        <v>3441</v>
      </c>
      <c r="B2341" s="11" t="s">
        <v>451</v>
      </c>
      <c r="C2341" s="11" t="s">
        <v>473</v>
      </c>
      <c r="D2341" s="11" t="s">
        <v>474</v>
      </c>
      <c r="E2341" s="11" t="s">
        <v>475</v>
      </c>
      <c r="F2341" s="11" t="s">
        <v>1567</v>
      </c>
      <c r="G2341" s="11" t="s">
        <v>1568</v>
      </c>
      <c r="I2341" s="11">
        <v>-0.65900917898543598</v>
      </c>
      <c r="J2341" s="11">
        <v>-0.17928507034017799</v>
      </c>
      <c r="K2341" s="11">
        <v>0.30043903830508001</v>
      </c>
      <c r="L2341" s="11">
        <v>1</v>
      </c>
      <c r="M2341" s="11">
        <v>538</v>
      </c>
      <c r="N2341" s="11">
        <v>0.41496465539880101</v>
      </c>
      <c r="O2341" s="11">
        <v>0.91191662220133596</v>
      </c>
    </row>
    <row r="2342" spans="1:15" x14ac:dyDescent="0.2">
      <c r="A2342" s="11" t="s">
        <v>3442</v>
      </c>
      <c r="B2342" s="11" t="s">
        <v>451</v>
      </c>
      <c r="C2342" s="11" t="s">
        <v>452</v>
      </c>
      <c r="D2342" s="11" t="s">
        <v>453</v>
      </c>
      <c r="E2342" s="11" t="s">
        <v>577</v>
      </c>
      <c r="F2342" s="11" t="s">
        <v>578</v>
      </c>
      <c r="G2342" s="11" t="s">
        <v>1965</v>
      </c>
      <c r="I2342" s="11">
        <v>-0.37939155026737198</v>
      </c>
      <c r="J2342" s="11">
        <v>9.9673758416610705E-2</v>
      </c>
      <c r="K2342" s="11">
        <v>0.57873906710059297</v>
      </c>
      <c r="L2342" s="11">
        <v>1</v>
      </c>
      <c r="M2342" s="11">
        <v>588</v>
      </c>
      <c r="N2342" s="11">
        <v>0.81932153368752303</v>
      </c>
      <c r="O2342" s="11">
        <v>0.91191662220133596</v>
      </c>
    </row>
    <row r="2343" spans="1:15" x14ac:dyDescent="0.2">
      <c r="A2343" s="11" t="s">
        <v>3443</v>
      </c>
      <c r="B2343" s="11" t="s">
        <v>451</v>
      </c>
      <c r="C2343" s="11" t="s">
        <v>921</v>
      </c>
      <c r="D2343" s="11" t="s">
        <v>922</v>
      </c>
      <c r="E2343" s="11" t="s">
        <v>923</v>
      </c>
      <c r="F2343" s="11" t="s">
        <v>924</v>
      </c>
      <c r="G2343" s="11" t="s">
        <v>924</v>
      </c>
      <c r="I2343" s="11">
        <v>-0.42041501387047198</v>
      </c>
      <c r="J2343" s="11">
        <v>5.84567788393104E-2</v>
      </c>
      <c r="K2343" s="11">
        <v>0.53732857154909297</v>
      </c>
      <c r="L2343" s="11">
        <v>1</v>
      </c>
      <c r="M2343" s="11">
        <v>589</v>
      </c>
      <c r="N2343" s="11">
        <v>0.82844096632984998</v>
      </c>
      <c r="O2343" s="11">
        <v>0.91191662220133596</v>
      </c>
    </row>
    <row r="2344" spans="1:15" x14ac:dyDescent="0.2">
      <c r="A2344" s="11" t="s">
        <v>3444</v>
      </c>
      <c r="B2344" s="11" t="s">
        <v>451</v>
      </c>
      <c r="C2344" s="11" t="s">
        <v>629</v>
      </c>
      <c r="D2344" s="11" t="s">
        <v>630</v>
      </c>
      <c r="E2344" s="11" t="s">
        <v>631</v>
      </c>
      <c r="F2344" s="11" t="s">
        <v>631</v>
      </c>
      <c r="G2344" s="11" t="s">
        <v>631</v>
      </c>
      <c r="H2344" s="11" t="s">
        <v>518</v>
      </c>
      <c r="I2344" s="11">
        <v>-0.45807490150414598</v>
      </c>
      <c r="J2344" s="11">
        <v>2.07081374000689E-2</v>
      </c>
      <c r="K2344" s="11">
        <v>0.49949117630428302</v>
      </c>
      <c r="L2344" s="11">
        <v>1</v>
      </c>
      <c r="M2344" s="11">
        <v>589</v>
      </c>
      <c r="N2344" s="11">
        <v>0.82844096632984998</v>
      </c>
      <c r="O2344" s="11">
        <v>0.91191662220133596</v>
      </c>
    </row>
    <row r="2345" spans="1:15" x14ac:dyDescent="0.2">
      <c r="A2345" s="11" t="s">
        <v>3445</v>
      </c>
      <c r="B2345" s="11" t="s">
        <v>451</v>
      </c>
      <c r="C2345" s="11" t="s">
        <v>511</v>
      </c>
      <c r="D2345" s="11" t="s">
        <v>512</v>
      </c>
      <c r="E2345" s="11" t="s">
        <v>640</v>
      </c>
      <c r="F2345" s="11" t="s">
        <v>821</v>
      </c>
      <c r="G2345" s="11" t="s">
        <v>822</v>
      </c>
      <c r="I2345" s="11">
        <v>-0.124874611134493</v>
      </c>
      <c r="J2345" s="11">
        <v>0.35768083671075201</v>
      </c>
      <c r="K2345" s="11">
        <v>0.84023628455599797</v>
      </c>
      <c r="L2345" s="11">
        <v>2</v>
      </c>
      <c r="M2345" s="11">
        <v>653</v>
      </c>
      <c r="N2345" s="11">
        <v>0.60201177871853595</v>
      </c>
      <c r="O2345" s="11">
        <v>0.91191662220133596</v>
      </c>
    </row>
    <row r="2346" spans="1:15" x14ac:dyDescent="0.2">
      <c r="A2346" s="11" t="s">
        <v>3446</v>
      </c>
      <c r="B2346" s="11" t="s">
        <v>451</v>
      </c>
      <c r="C2346" s="11" t="s">
        <v>452</v>
      </c>
      <c r="D2346" s="11" t="s">
        <v>453</v>
      </c>
      <c r="E2346" s="11" t="s">
        <v>854</v>
      </c>
      <c r="F2346" s="11" t="s">
        <v>855</v>
      </c>
      <c r="G2346" s="11" t="s">
        <v>537</v>
      </c>
      <c r="I2346" s="11">
        <v>-0.34699402775864302</v>
      </c>
      <c r="J2346" s="11">
        <v>0.132295864772565</v>
      </c>
      <c r="K2346" s="11">
        <v>0.61158575730377196</v>
      </c>
      <c r="L2346" s="11">
        <v>1</v>
      </c>
      <c r="M2346" s="11">
        <v>589</v>
      </c>
      <c r="N2346" s="11">
        <v>0.82844096632984998</v>
      </c>
      <c r="O2346" s="11">
        <v>0.91191662220133596</v>
      </c>
    </row>
    <row r="2347" spans="1:15" x14ac:dyDescent="0.2">
      <c r="A2347" s="11" t="s">
        <v>3447</v>
      </c>
      <c r="B2347" s="11" t="s">
        <v>451</v>
      </c>
      <c r="C2347" s="11" t="s">
        <v>511</v>
      </c>
      <c r="D2347" s="11" t="s">
        <v>512</v>
      </c>
      <c r="E2347" s="11" t="s">
        <v>513</v>
      </c>
      <c r="F2347" s="11" t="s">
        <v>514</v>
      </c>
      <c r="G2347" s="11" t="s">
        <v>517</v>
      </c>
      <c r="H2347" s="11" t="s">
        <v>518</v>
      </c>
      <c r="I2347" s="11">
        <v>-0.353888411573549</v>
      </c>
      <c r="J2347" s="11">
        <v>0.12534836726118201</v>
      </c>
      <c r="K2347" s="11">
        <v>0.60458514609591396</v>
      </c>
      <c r="L2347" s="11">
        <v>1</v>
      </c>
      <c r="M2347" s="11">
        <v>584</v>
      </c>
      <c r="N2347" s="11">
        <v>0.78309597573526002</v>
      </c>
      <c r="O2347" s="11">
        <v>0.91191662220133596</v>
      </c>
    </row>
    <row r="2348" spans="1:15" x14ac:dyDescent="0.2">
      <c r="A2348" s="11" t="s">
        <v>3448</v>
      </c>
      <c r="B2348" s="11" t="s">
        <v>451</v>
      </c>
      <c r="C2348" s="11" t="s">
        <v>452</v>
      </c>
      <c r="D2348" s="11" t="s">
        <v>453</v>
      </c>
      <c r="E2348" s="11" t="s">
        <v>489</v>
      </c>
      <c r="F2348" s="11" t="s">
        <v>490</v>
      </c>
      <c r="G2348" s="11" t="s">
        <v>491</v>
      </c>
      <c r="I2348" s="11">
        <v>-0.83318922148942198</v>
      </c>
      <c r="J2348" s="11">
        <v>-0.35077791775425099</v>
      </c>
      <c r="K2348" s="11">
        <v>0.13163338598092</v>
      </c>
      <c r="L2348" s="11">
        <v>2</v>
      </c>
      <c r="M2348" s="11">
        <v>531</v>
      </c>
      <c r="N2348" s="11">
        <v>0.36941533824946599</v>
      </c>
      <c r="O2348" s="11">
        <v>0.91191662220133596</v>
      </c>
    </row>
    <row r="2349" spans="1:15" x14ac:dyDescent="0.2">
      <c r="A2349" s="11" t="s">
        <v>3449</v>
      </c>
      <c r="B2349" s="11" t="s">
        <v>451</v>
      </c>
      <c r="C2349" s="11" t="s">
        <v>654</v>
      </c>
      <c r="D2349" s="11" t="s">
        <v>843</v>
      </c>
      <c r="E2349" s="11" t="s">
        <v>1482</v>
      </c>
      <c r="F2349" s="11" t="s">
        <v>537</v>
      </c>
      <c r="G2349" s="11" t="s">
        <v>537</v>
      </c>
      <c r="H2349" s="11" t="s">
        <v>518</v>
      </c>
      <c r="I2349" s="11">
        <v>-0.37990270915961599</v>
      </c>
      <c r="J2349" s="11">
        <v>9.9159564552828802E-2</v>
      </c>
      <c r="K2349" s="11">
        <v>0.57822183826527296</v>
      </c>
      <c r="L2349" s="11">
        <v>1</v>
      </c>
      <c r="M2349" s="11">
        <v>589</v>
      </c>
      <c r="N2349" s="11">
        <v>0.82844096632984998</v>
      </c>
      <c r="O2349" s="11">
        <v>0.91191662220133596</v>
      </c>
    </row>
    <row r="2350" spans="1:15" x14ac:dyDescent="0.2">
      <c r="A2350" s="11" t="s">
        <v>3450</v>
      </c>
      <c r="B2350" s="11" t="s">
        <v>552</v>
      </c>
      <c r="I2350" s="11">
        <v>-0.35461809484041901</v>
      </c>
      <c r="J2350" s="11">
        <v>0.12461323112228</v>
      </c>
      <c r="K2350" s="11">
        <v>0.60384455708497797</v>
      </c>
      <c r="L2350" s="11">
        <v>1</v>
      </c>
      <c r="M2350" s="11">
        <v>589</v>
      </c>
      <c r="N2350" s="11">
        <v>0.82844096632984998</v>
      </c>
      <c r="O2350" s="11">
        <v>0.91191662220133596</v>
      </c>
    </row>
    <row r="2351" spans="1:15" x14ac:dyDescent="0.2">
      <c r="A2351" s="11" t="s">
        <v>3451</v>
      </c>
      <c r="B2351" s="11" t="s">
        <v>451</v>
      </c>
      <c r="C2351" s="11" t="s">
        <v>452</v>
      </c>
      <c r="D2351" s="11" t="s">
        <v>457</v>
      </c>
      <c r="E2351" s="11" t="s">
        <v>470</v>
      </c>
      <c r="F2351" s="11" t="s">
        <v>471</v>
      </c>
      <c r="I2351" s="11">
        <v>-0.26741701967447801</v>
      </c>
      <c r="J2351" s="11">
        <v>0.212695155768647</v>
      </c>
      <c r="K2351" s="11">
        <v>0.69280733121177196</v>
      </c>
      <c r="L2351" s="11">
        <v>2</v>
      </c>
      <c r="M2351" s="11">
        <v>704</v>
      </c>
      <c r="N2351" s="11">
        <v>0.26203230686493401</v>
      </c>
      <c r="O2351" s="11">
        <v>0.91191662220133596</v>
      </c>
    </row>
    <row r="2352" spans="1:15" x14ac:dyDescent="0.2">
      <c r="A2352" s="11" t="s">
        <v>3452</v>
      </c>
      <c r="B2352" s="11" t="s">
        <v>451</v>
      </c>
      <c r="C2352" s="11" t="s">
        <v>511</v>
      </c>
      <c r="D2352" s="11" t="s">
        <v>512</v>
      </c>
      <c r="E2352" s="11" t="s">
        <v>513</v>
      </c>
      <c r="F2352" s="11" t="s">
        <v>514</v>
      </c>
      <c r="G2352" s="11" t="s">
        <v>517</v>
      </c>
      <c r="I2352" s="11">
        <v>-0.73915641462592196</v>
      </c>
      <c r="J2352" s="11">
        <v>-0.258406794255509</v>
      </c>
      <c r="K2352" s="11">
        <v>0.222342826114903</v>
      </c>
      <c r="L2352" s="11">
        <v>2</v>
      </c>
      <c r="M2352" s="11">
        <v>543</v>
      </c>
      <c r="N2352" s="11">
        <v>0.44941578584745401</v>
      </c>
      <c r="O2352" s="11">
        <v>0.91191662220133596</v>
      </c>
    </row>
    <row r="2353" spans="1:15" x14ac:dyDescent="0.2">
      <c r="A2353" s="11" t="s">
        <v>3453</v>
      </c>
      <c r="B2353" s="11" t="s">
        <v>451</v>
      </c>
      <c r="C2353" s="11" t="s">
        <v>452</v>
      </c>
      <c r="D2353" s="11" t="s">
        <v>453</v>
      </c>
      <c r="E2353" s="11" t="s">
        <v>462</v>
      </c>
      <c r="F2353" s="11" t="s">
        <v>499</v>
      </c>
      <c r="G2353" s="11" t="s">
        <v>825</v>
      </c>
      <c r="I2353" s="11">
        <v>-0.79847062436531602</v>
      </c>
      <c r="J2353" s="11">
        <v>-0.31672977015668202</v>
      </c>
      <c r="K2353" s="11">
        <v>0.165011084051952</v>
      </c>
      <c r="L2353" s="11">
        <v>2</v>
      </c>
      <c r="M2353" s="11">
        <v>548</v>
      </c>
      <c r="N2353" s="11">
        <v>0.48541182396862997</v>
      </c>
      <c r="O2353" s="11">
        <v>0.91191662220133596</v>
      </c>
    </row>
    <row r="2354" spans="1:15" x14ac:dyDescent="0.2">
      <c r="A2354" s="11" t="s">
        <v>3454</v>
      </c>
      <c r="B2354" s="11" t="s">
        <v>451</v>
      </c>
      <c r="C2354" s="11" t="s">
        <v>654</v>
      </c>
      <c r="D2354" s="11" t="s">
        <v>655</v>
      </c>
      <c r="E2354" s="11" t="s">
        <v>777</v>
      </c>
      <c r="F2354" s="11" t="s">
        <v>778</v>
      </c>
      <c r="G2354" s="11" t="s">
        <v>947</v>
      </c>
      <c r="I2354" s="11">
        <v>-0.363225601835172</v>
      </c>
      <c r="J2354" s="11">
        <v>0.115943833943864</v>
      </c>
      <c r="K2354" s="11">
        <v>0.59511326972290002</v>
      </c>
      <c r="L2354" s="11">
        <v>1</v>
      </c>
      <c r="M2354" s="11">
        <v>589</v>
      </c>
      <c r="N2354" s="11">
        <v>0.82844096632984998</v>
      </c>
      <c r="O2354" s="11">
        <v>0.91191662220133596</v>
      </c>
    </row>
    <row r="2355" spans="1:15" x14ac:dyDescent="0.2">
      <c r="A2355" s="11" t="s">
        <v>3455</v>
      </c>
      <c r="B2355" s="11" t="s">
        <v>451</v>
      </c>
      <c r="C2355" s="11" t="s">
        <v>452</v>
      </c>
      <c r="D2355" s="11" t="s">
        <v>453</v>
      </c>
      <c r="E2355" s="11" t="s">
        <v>502</v>
      </c>
      <c r="F2355" s="11" t="s">
        <v>503</v>
      </c>
      <c r="G2355" s="11" t="s">
        <v>504</v>
      </c>
      <c r="I2355" s="11">
        <v>-0.84926681035597995</v>
      </c>
      <c r="J2355" s="11">
        <v>-0.36652269208149002</v>
      </c>
      <c r="K2355" s="11">
        <v>0.11622142619299999</v>
      </c>
      <c r="L2355" s="11">
        <v>2</v>
      </c>
      <c r="M2355" s="11">
        <v>532</v>
      </c>
      <c r="N2355" s="11">
        <v>0.37572766677639302</v>
      </c>
      <c r="O2355" s="11">
        <v>0.91191662220133596</v>
      </c>
    </row>
    <row r="2356" spans="1:15" x14ac:dyDescent="0.2">
      <c r="A2356" s="11" t="s">
        <v>3456</v>
      </c>
      <c r="B2356" s="11" t="s">
        <v>451</v>
      </c>
      <c r="C2356" s="11" t="s">
        <v>744</v>
      </c>
      <c r="D2356" s="11" t="s">
        <v>745</v>
      </c>
      <c r="E2356" s="11" t="s">
        <v>746</v>
      </c>
      <c r="F2356" s="11" t="s">
        <v>747</v>
      </c>
      <c r="G2356" s="11" t="s">
        <v>748</v>
      </c>
      <c r="H2356" s="11" t="s">
        <v>518</v>
      </c>
      <c r="I2356" s="11">
        <v>-0.40213566193948003</v>
      </c>
      <c r="J2356" s="11">
        <v>7.6809849633835595E-2</v>
      </c>
      <c r="K2356" s="11">
        <v>0.55575536120715097</v>
      </c>
      <c r="L2356" s="11">
        <v>1</v>
      </c>
      <c r="M2356" s="11">
        <v>589</v>
      </c>
      <c r="N2356" s="11">
        <v>0.82844096632984998</v>
      </c>
      <c r="O2356" s="11">
        <v>0.91191662220133596</v>
      </c>
    </row>
    <row r="2357" spans="1:15" x14ac:dyDescent="0.2">
      <c r="A2357" s="11" t="s">
        <v>3457</v>
      </c>
      <c r="B2357" s="11" t="s">
        <v>451</v>
      </c>
      <c r="C2357" s="11" t="s">
        <v>794</v>
      </c>
      <c r="D2357" s="11" t="s">
        <v>795</v>
      </c>
      <c r="E2357" s="11" t="s">
        <v>796</v>
      </c>
      <c r="F2357" s="11" t="s">
        <v>797</v>
      </c>
      <c r="G2357" s="11" t="s">
        <v>798</v>
      </c>
      <c r="H2357" s="11" t="s">
        <v>518</v>
      </c>
      <c r="I2357" s="11">
        <v>-6.5259524316102699E-2</v>
      </c>
      <c r="J2357" s="11">
        <v>0.41868978804639201</v>
      </c>
      <c r="K2357" s="11">
        <v>0.90263910040888695</v>
      </c>
      <c r="L2357" s="11">
        <v>2</v>
      </c>
      <c r="M2357" s="11">
        <v>676</v>
      </c>
      <c r="N2357" s="11">
        <v>0.428556436473014</v>
      </c>
      <c r="O2357" s="11">
        <v>0.91191662220133596</v>
      </c>
    </row>
    <row r="2358" spans="1:15" x14ac:dyDescent="0.2">
      <c r="A2358" s="11" t="s">
        <v>3458</v>
      </c>
      <c r="B2358" s="11" t="s">
        <v>552</v>
      </c>
      <c r="I2358" s="11">
        <v>-0.84758374291448502</v>
      </c>
      <c r="J2358" s="11">
        <v>-0.36487512459156701</v>
      </c>
      <c r="K2358" s="11">
        <v>0.117833493731352</v>
      </c>
      <c r="L2358" s="11">
        <v>2</v>
      </c>
      <c r="M2358" s="11">
        <v>532</v>
      </c>
      <c r="N2358" s="11">
        <v>0.37572766677639302</v>
      </c>
      <c r="O2358" s="11">
        <v>0.91191662220133596</v>
      </c>
    </row>
    <row r="2359" spans="1:15" x14ac:dyDescent="0.2">
      <c r="A2359" s="11" t="s">
        <v>3459</v>
      </c>
      <c r="B2359" s="11" t="s">
        <v>451</v>
      </c>
      <c r="C2359" s="11" t="s">
        <v>511</v>
      </c>
      <c r="D2359" s="11" t="s">
        <v>512</v>
      </c>
      <c r="E2359" s="11" t="s">
        <v>596</v>
      </c>
      <c r="F2359" s="11" t="s">
        <v>597</v>
      </c>
      <c r="G2359" s="11" t="s">
        <v>723</v>
      </c>
      <c r="I2359" s="11">
        <v>-0.24344336753133</v>
      </c>
      <c r="J2359" s="11">
        <v>0.23699233417159901</v>
      </c>
      <c r="K2359" s="11">
        <v>0.71742803587452697</v>
      </c>
      <c r="L2359" s="11">
        <v>2</v>
      </c>
      <c r="M2359" s="11">
        <v>690</v>
      </c>
      <c r="N2359" s="11">
        <v>0.33883927124339802</v>
      </c>
      <c r="O2359" s="11">
        <v>0.91191662220133596</v>
      </c>
    </row>
    <row r="2360" spans="1:15" x14ac:dyDescent="0.2">
      <c r="A2360" s="11" t="s">
        <v>3460</v>
      </c>
      <c r="B2360" s="11" t="s">
        <v>451</v>
      </c>
      <c r="C2360" s="11" t="s">
        <v>452</v>
      </c>
      <c r="D2360" s="11" t="s">
        <v>457</v>
      </c>
      <c r="E2360" s="11" t="s">
        <v>465</v>
      </c>
      <c r="F2360" s="11" t="s">
        <v>506</v>
      </c>
      <c r="I2360" s="11">
        <v>-0.80910688398614705</v>
      </c>
      <c r="J2360" s="11">
        <v>-0.32716766765254202</v>
      </c>
      <c r="K2360" s="11">
        <v>0.15477154868106399</v>
      </c>
      <c r="L2360" s="11">
        <v>2</v>
      </c>
      <c r="M2360" s="11">
        <v>546</v>
      </c>
      <c r="N2360" s="11">
        <v>0.47083154524334397</v>
      </c>
      <c r="O2360" s="11">
        <v>0.91191662220133596</v>
      </c>
    </row>
    <row r="2361" spans="1:15" x14ac:dyDescent="0.2">
      <c r="A2361" s="11" t="s">
        <v>3461</v>
      </c>
      <c r="B2361" s="11" t="s">
        <v>451</v>
      </c>
      <c r="C2361" s="11" t="s">
        <v>473</v>
      </c>
      <c r="D2361" s="11" t="s">
        <v>762</v>
      </c>
      <c r="E2361" s="11" t="s">
        <v>763</v>
      </c>
      <c r="F2361" s="11" t="s">
        <v>764</v>
      </c>
      <c r="G2361" s="11" t="s">
        <v>2358</v>
      </c>
      <c r="I2361" s="11">
        <v>-0.85559875858066603</v>
      </c>
      <c r="J2361" s="11">
        <v>-0.37271970563972701</v>
      </c>
      <c r="K2361" s="11">
        <v>0.110159347301212</v>
      </c>
      <c r="L2361" s="11">
        <v>2</v>
      </c>
      <c r="M2361" s="11">
        <v>525</v>
      </c>
      <c r="N2361" s="11">
        <v>0.332922129026619</v>
      </c>
      <c r="O2361" s="11">
        <v>0.91191662220133596</v>
      </c>
    </row>
    <row r="2362" spans="1:15" x14ac:dyDescent="0.2">
      <c r="A2362" s="11" t="s">
        <v>3462</v>
      </c>
      <c r="B2362" s="11" t="s">
        <v>451</v>
      </c>
      <c r="C2362" s="11" t="s">
        <v>452</v>
      </c>
      <c r="D2362" s="11" t="s">
        <v>457</v>
      </c>
      <c r="E2362" s="11" t="s">
        <v>470</v>
      </c>
      <c r="F2362" s="11" t="s">
        <v>774</v>
      </c>
      <c r="G2362" s="11" t="s">
        <v>775</v>
      </c>
      <c r="I2362" s="11">
        <v>-0.33233641350609699</v>
      </c>
      <c r="J2362" s="11">
        <v>0.14707597973048001</v>
      </c>
      <c r="K2362" s="11">
        <v>0.62648837296705595</v>
      </c>
      <c r="L2362" s="11">
        <v>1</v>
      </c>
      <c r="M2362" s="11">
        <v>589</v>
      </c>
      <c r="N2362" s="11">
        <v>0.82844096632984998</v>
      </c>
      <c r="O2362" s="11">
        <v>0.91191662220133596</v>
      </c>
    </row>
    <row r="2363" spans="1:15" x14ac:dyDescent="0.2">
      <c r="A2363" s="11" t="s">
        <v>3463</v>
      </c>
      <c r="B2363" s="11" t="s">
        <v>451</v>
      </c>
      <c r="C2363" s="11" t="s">
        <v>452</v>
      </c>
      <c r="D2363" s="11" t="s">
        <v>457</v>
      </c>
      <c r="E2363" s="11" t="s">
        <v>483</v>
      </c>
      <c r="F2363" s="11" t="s">
        <v>484</v>
      </c>
      <c r="G2363" s="11" t="s">
        <v>1251</v>
      </c>
      <c r="I2363" s="11">
        <v>-1.5858817215818201E-2</v>
      </c>
      <c r="J2363" s="11">
        <v>0.46941241141766299</v>
      </c>
      <c r="K2363" s="11">
        <v>0.95468364005114503</v>
      </c>
      <c r="L2363" s="11">
        <v>2</v>
      </c>
      <c r="M2363" s="11">
        <v>633</v>
      </c>
      <c r="N2363" s="11">
        <v>0.774108385270041</v>
      </c>
      <c r="O2363" s="11">
        <v>0.91191662220133596</v>
      </c>
    </row>
    <row r="2364" spans="1:15" x14ac:dyDescent="0.2">
      <c r="A2364" s="11" t="s">
        <v>3464</v>
      </c>
      <c r="B2364" s="11" t="s">
        <v>451</v>
      </c>
      <c r="C2364" s="11" t="s">
        <v>473</v>
      </c>
      <c r="D2364" s="11" t="s">
        <v>474</v>
      </c>
      <c r="E2364" s="11" t="s">
        <v>608</v>
      </c>
      <c r="F2364" s="11" t="s">
        <v>900</v>
      </c>
      <c r="G2364" s="11" t="s">
        <v>1338</v>
      </c>
      <c r="I2364" s="11">
        <v>-0.82195735732027098</v>
      </c>
      <c r="J2364" s="11">
        <v>-0.33977018723402402</v>
      </c>
      <c r="K2364" s="11">
        <v>0.14241698285222301</v>
      </c>
      <c r="L2364" s="11">
        <v>2</v>
      </c>
      <c r="M2364" s="11">
        <v>536</v>
      </c>
      <c r="N2364" s="11">
        <v>0.40162769800146297</v>
      </c>
      <c r="O2364" s="11">
        <v>0.91191662220133596</v>
      </c>
    </row>
    <row r="2365" spans="1:15" x14ac:dyDescent="0.2">
      <c r="A2365" s="11" t="s">
        <v>3465</v>
      </c>
      <c r="B2365" s="11" t="s">
        <v>451</v>
      </c>
      <c r="C2365" s="11" t="s">
        <v>452</v>
      </c>
      <c r="D2365" s="11" t="s">
        <v>453</v>
      </c>
      <c r="E2365" s="11" t="s">
        <v>581</v>
      </c>
      <c r="F2365" s="11" t="s">
        <v>1560</v>
      </c>
      <c r="G2365" s="11" t="s">
        <v>1560</v>
      </c>
      <c r="H2365" s="11" t="s">
        <v>1157</v>
      </c>
      <c r="I2365" s="11">
        <v>-0.37667676247968801</v>
      </c>
      <c r="J2365" s="11">
        <v>0.10240492942066499</v>
      </c>
      <c r="K2365" s="11">
        <v>0.58148662132101803</v>
      </c>
      <c r="L2365" s="11">
        <v>1</v>
      </c>
      <c r="M2365" s="11">
        <v>589</v>
      </c>
      <c r="N2365" s="11">
        <v>0.82844096632984998</v>
      </c>
      <c r="O2365" s="11">
        <v>0.91191662220133596</v>
      </c>
    </row>
    <row r="2366" spans="1:15" x14ac:dyDescent="0.2">
      <c r="A2366" s="11" t="s">
        <v>3466</v>
      </c>
      <c r="B2366" s="11" t="s">
        <v>451</v>
      </c>
      <c r="C2366" s="11" t="s">
        <v>452</v>
      </c>
      <c r="D2366" s="11" t="s">
        <v>453</v>
      </c>
      <c r="E2366" s="11" t="s">
        <v>489</v>
      </c>
      <c r="F2366" s="11" t="s">
        <v>490</v>
      </c>
      <c r="G2366" s="11" t="s">
        <v>491</v>
      </c>
      <c r="I2366" s="11">
        <v>-0.22988887353186699</v>
      </c>
      <c r="J2366" s="11">
        <v>0.25074534206979898</v>
      </c>
      <c r="K2366" s="11">
        <v>0.73137955767146601</v>
      </c>
      <c r="L2366" s="11">
        <v>2</v>
      </c>
      <c r="M2366" s="11">
        <v>638</v>
      </c>
      <c r="N2366" s="11">
        <v>0.72963927388002403</v>
      </c>
      <c r="O2366" s="11">
        <v>0.91191662220133596</v>
      </c>
    </row>
    <row r="2367" spans="1:15" x14ac:dyDescent="0.2">
      <c r="A2367" s="11" t="s">
        <v>3467</v>
      </c>
      <c r="B2367" s="11" t="s">
        <v>451</v>
      </c>
      <c r="C2367" s="11" t="s">
        <v>452</v>
      </c>
      <c r="D2367" s="11" t="s">
        <v>453</v>
      </c>
      <c r="E2367" s="11" t="s">
        <v>454</v>
      </c>
      <c r="F2367" s="11" t="s">
        <v>455</v>
      </c>
      <c r="I2367" s="11">
        <v>-1.0082204531961001</v>
      </c>
      <c r="J2367" s="11">
        <v>-0.52144080334069598</v>
      </c>
      <c r="K2367" s="11">
        <v>-3.4661153485289302E-2</v>
      </c>
      <c r="L2367" s="11">
        <v>3</v>
      </c>
      <c r="M2367" s="11">
        <v>492</v>
      </c>
      <c r="N2367" s="11">
        <v>0.17438992587911301</v>
      </c>
      <c r="O2367" s="11">
        <v>0.91191662220133596</v>
      </c>
    </row>
    <row r="2368" spans="1:15" x14ac:dyDescent="0.2">
      <c r="A2368" s="11" t="s">
        <v>3468</v>
      </c>
      <c r="B2368" s="11" t="s">
        <v>451</v>
      </c>
      <c r="C2368" s="11" t="s">
        <v>529</v>
      </c>
      <c r="D2368" s="11" t="s">
        <v>709</v>
      </c>
      <c r="E2368" s="11" t="s">
        <v>710</v>
      </c>
      <c r="F2368" s="11" t="s">
        <v>711</v>
      </c>
      <c r="G2368" s="11" t="s">
        <v>712</v>
      </c>
      <c r="H2368" s="11" t="s">
        <v>518</v>
      </c>
      <c r="I2368" s="11">
        <v>-0.391194922104383</v>
      </c>
      <c r="J2368" s="11">
        <v>8.7804325203169595E-2</v>
      </c>
      <c r="K2368" s="11">
        <v>0.566803572510723</v>
      </c>
      <c r="L2368" s="11">
        <v>1</v>
      </c>
      <c r="M2368" s="11">
        <v>571</v>
      </c>
      <c r="N2368" s="11">
        <v>0.66888965441286696</v>
      </c>
      <c r="O2368" s="11">
        <v>0.91191662220133596</v>
      </c>
    </row>
    <row r="2369" spans="1:15" x14ac:dyDescent="0.2">
      <c r="A2369" s="11" t="s">
        <v>3469</v>
      </c>
      <c r="B2369" s="11" t="s">
        <v>451</v>
      </c>
      <c r="C2369" s="11" t="s">
        <v>511</v>
      </c>
      <c r="D2369" s="11" t="s">
        <v>512</v>
      </c>
      <c r="E2369" s="11" t="s">
        <v>640</v>
      </c>
      <c r="F2369" s="11" t="s">
        <v>821</v>
      </c>
      <c r="G2369" s="11" t="s">
        <v>822</v>
      </c>
      <c r="I2369" s="11">
        <v>-0.37402940360958797</v>
      </c>
      <c r="J2369" s="11">
        <v>0.105068693187333</v>
      </c>
      <c r="K2369" s="11">
        <v>0.58416678998425398</v>
      </c>
      <c r="L2369" s="11">
        <v>1</v>
      </c>
      <c r="M2369" s="11">
        <v>578</v>
      </c>
      <c r="N2369" s="11">
        <v>0.72963927388002403</v>
      </c>
      <c r="O2369" s="11">
        <v>0.91191662220133596</v>
      </c>
    </row>
    <row r="2370" spans="1:15" x14ac:dyDescent="0.2">
      <c r="A2370" s="11" t="s">
        <v>3470</v>
      </c>
      <c r="B2370" s="11" t="s">
        <v>451</v>
      </c>
      <c r="C2370" s="11" t="s">
        <v>452</v>
      </c>
      <c r="D2370" s="11" t="s">
        <v>453</v>
      </c>
      <c r="E2370" s="11" t="s">
        <v>489</v>
      </c>
      <c r="F2370" s="11" t="s">
        <v>490</v>
      </c>
      <c r="G2370" s="11" t="s">
        <v>491</v>
      </c>
      <c r="I2370" s="11">
        <v>-0.80570818433940306</v>
      </c>
      <c r="J2370" s="11">
        <v>-0.32383302973329597</v>
      </c>
      <c r="K2370" s="11">
        <v>0.158042124872811</v>
      </c>
      <c r="L2370" s="11">
        <v>2</v>
      </c>
      <c r="M2370" s="11">
        <v>548</v>
      </c>
      <c r="N2370" s="11">
        <v>0.48541182396862997</v>
      </c>
      <c r="O2370" s="11">
        <v>0.91191662220133596</v>
      </c>
    </row>
    <row r="2371" spans="1:15" x14ac:dyDescent="0.2">
      <c r="A2371" s="11" t="s">
        <v>3471</v>
      </c>
      <c r="B2371" s="11" t="s">
        <v>451</v>
      </c>
      <c r="C2371" s="11" t="s">
        <v>452</v>
      </c>
      <c r="D2371" s="11" t="s">
        <v>453</v>
      </c>
      <c r="E2371" s="11" t="s">
        <v>462</v>
      </c>
      <c r="F2371" s="11" t="s">
        <v>499</v>
      </c>
      <c r="I2371" s="11">
        <v>-0.65943224615972795</v>
      </c>
      <c r="J2371" s="11">
        <v>-0.17970368268359499</v>
      </c>
      <c r="K2371" s="11">
        <v>0.30002488079253697</v>
      </c>
      <c r="L2371" s="11">
        <v>1</v>
      </c>
      <c r="M2371" s="11">
        <v>494</v>
      </c>
      <c r="N2371" s="11">
        <v>0.18203128476535099</v>
      </c>
      <c r="O2371" s="11">
        <v>0.91191662220133596</v>
      </c>
    </row>
    <row r="2372" spans="1:15" x14ac:dyDescent="0.2">
      <c r="A2372" s="11" t="s">
        <v>3472</v>
      </c>
      <c r="B2372" s="11" t="s">
        <v>451</v>
      </c>
      <c r="C2372" s="11" t="s">
        <v>452</v>
      </c>
      <c r="D2372" s="11" t="s">
        <v>453</v>
      </c>
      <c r="E2372" s="11" t="s">
        <v>489</v>
      </c>
      <c r="F2372" s="11" t="s">
        <v>490</v>
      </c>
      <c r="G2372" s="11" t="s">
        <v>520</v>
      </c>
      <c r="I2372" s="11">
        <v>-0.66575216270541904</v>
      </c>
      <c r="J2372" s="11">
        <v>-0.185955833211633</v>
      </c>
      <c r="K2372" s="11">
        <v>0.29384049628215297</v>
      </c>
      <c r="L2372" s="11">
        <v>1</v>
      </c>
      <c r="M2372" s="11">
        <v>519</v>
      </c>
      <c r="N2372" s="11">
        <v>0.29881207753674899</v>
      </c>
      <c r="O2372" s="11">
        <v>0.91191662220133596</v>
      </c>
    </row>
    <row r="2373" spans="1:15" x14ac:dyDescent="0.2">
      <c r="A2373" s="11" t="s">
        <v>3473</v>
      </c>
      <c r="B2373" s="11" t="s">
        <v>451</v>
      </c>
      <c r="C2373" s="11" t="s">
        <v>744</v>
      </c>
      <c r="D2373" s="11" t="s">
        <v>745</v>
      </c>
      <c r="E2373" s="11" t="s">
        <v>746</v>
      </c>
      <c r="F2373" s="11" t="s">
        <v>863</v>
      </c>
      <c r="G2373" s="11" t="s">
        <v>864</v>
      </c>
      <c r="H2373" s="11" t="s">
        <v>518</v>
      </c>
      <c r="I2373" s="11">
        <v>-0.44314273499537099</v>
      </c>
      <c r="J2373" s="11">
        <v>3.5665348116365098E-2</v>
      </c>
      <c r="K2373" s="11">
        <v>0.51447343122810096</v>
      </c>
      <c r="L2373" s="11">
        <v>1</v>
      </c>
      <c r="M2373" s="11">
        <v>577</v>
      </c>
      <c r="N2373" s="11">
        <v>0.72084683567853403</v>
      </c>
      <c r="O2373" s="11">
        <v>0.91191662220133596</v>
      </c>
    </row>
    <row r="2374" spans="1:15" x14ac:dyDescent="0.2">
      <c r="A2374" s="11" t="s">
        <v>3474</v>
      </c>
      <c r="B2374" s="11" t="s">
        <v>451</v>
      </c>
      <c r="C2374" s="11" t="s">
        <v>452</v>
      </c>
      <c r="D2374" s="11" t="s">
        <v>453</v>
      </c>
      <c r="E2374" s="11" t="s">
        <v>502</v>
      </c>
      <c r="F2374" s="11" t="s">
        <v>503</v>
      </c>
      <c r="G2374" s="11" t="s">
        <v>537</v>
      </c>
      <c r="I2374" s="11">
        <v>-0.360730049316769</v>
      </c>
      <c r="J2374" s="11">
        <v>0.118456868507895</v>
      </c>
      <c r="K2374" s="11">
        <v>0.59764378633255899</v>
      </c>
      <c r="L2374" s="11">
        <v>1</v>
      </c>
      <c r="M2374" s="11">
        <v>589</v>
      </c>
      <c r="N2374" s="11">
        <v>0.82844096632984998</v>
      </c>
      <c r="O2374" s="11">
        <v>0.91191662220133596</v>
      </c>
    </row>
    <row r="2375" spans="1:15" x14ac:dyDescent="0.2">
      <c r="A2375" s="11" t="s">
        <v>3475</v>
      </c>
      <c r="B2375" s="11" t="s">
        <v>451</v>
      </c>
      <c r="C2375" s="11" t="s">
        <v>452</v>
      </c>
      <c r="D2375" s="11" t="s">
        <v>453</v>
      </c>
      <c r="E2375" s="11" t="s">
        <v>489</v>
      </c>
      <c r="F2375" s="11" t="s">
        <v>490</v>
      </c>
      <c r="G2375" s="11" t="s">
        <v>491</v>
      </c>
      <c r="I2375" s="11">
        <v>-0.79988301323727296</v>
      </c>
      <c r="J2375" s="11">
        <v>-0.31811617742823001</v>
      </c>
      <c r="K2375" s="11">
        <v>0.163650658380813</v>
      </c>
      <c r="L2375" s="11">
        <v>2</v>
      </c>
      <c r="M2375" s="11">
        <v>552</v>
      </c>
      <c r="N2375" s="11">
        <v>0.51528142210481798</v>
      </c>
      <c r="O2375" s="11">
        <v>0.91191662220133596</v>
      </c>
    </row>
    <row r="2376" spans="1:15" x14ac:dyDescent="0.2">
      <c r="A2376" s="11" t="s">
        <v>3476</v>
      </c>
      <c r="B2376" s="11" t="s">
        <v>451</v>
      </c>
      <c r="C2376" s="11" t="s">
        <v>511</v>
      </c>
      <c r="D2376" s="11" t="s">
        <v>512</v>
      </c>
      <c r="E2376" s="11" t="s">
        <v>561</v>
      </c>
      <c r="F2376" s="11" t="s">
        <v>562</v>
      </c>
      <c r="G2376" s="11" t="s">
        <v>1546</v>
      </c>
      <c r="I2376" s="11">
        <v>-0.94034259561133904</v>
      </c>
      <c r="J2376" s="11">
        <v>-0.45544994555280299</v>
      </c>
      <c r="K2376" s="11">
        <v>2.9442704505732099E-2</v>
      </c>
      <c r="L2376" s="11">
        <v>2</v>
      </c>
      <c r="M2376" s="11">
        <v>499</v>
      </c>
      <c r="N2376" s="11">
        <v>0.20220109987934201</v>
      </c>
      <c r="O2376" s="11">
        <v>0.91191662220133596</v>
      </c>
    </row>
    <row r="2377" spans="1:15" x14ac:dyDescent="0.2">
      <c r="A2377" s="11" t="s">
        <v>3477</v>
      </c>
      <c r="B2377" s="11" t="s">
        <v>451</v>
      </c>
      <c r="C2377" s="11" t="s">
        <v>452</v>
      </c>
      <c r="D2377" s="11" t="s">
        <v>453</v>
      </c>
      <c r="E2377" s="11" t="s">
        <v>502</v>
      </c>
      <c r="F2377" s="11" t="s">
        <v>503</v>
      </c>
      <c r="I2377" s="11">
        <v>-0.40409675005989998</v>
      </c>
      <c r="J2377" s="11">
        <v>7.4839891003177006E-2</v>
      </c>
      <c r="K2377" s="11">
        <v>0.55377653206625399</v>
      </c>
      <c r="L2377" s="11">
        <v>1</v>
      </c>
      <c r="M2377" s="11">
        <v>577</v>
      </c>
      <c r="N2377" s="11">
        <v>0.72084683567853403</v>
      </c>
      <c r="O2377" s="11">
        <v>0.91191662220133596</v>
      </c>
    </row>
    <row r="2378" spans="1:15" x14ac:dyDescent="0.2">
      <c r="A2378" s="11" t="s">
        <v>3478</v>
      </c>
      <c r="B2378" s="11" t="s">
        <v>451</v>
      </c>
      <c r="C2378" s="11" t="s">
        <v>1827</v>
      </c>
      <c r="D2378" s="11" t="s">
        <v>1828</v>
      </c>
      <c r="E2378" s="11" t="s">
        <v>1829</v>
      </c>
      <c r="F2378" s="11" t="s">
        <v>3479</v>
      </c>
      <c r="G2378" s="11" t="s">
        <v>3479</v>
      </c>
      <c r="H2378" s="11" t="s">
        <v>518</v>
      </c>
      <c r="I2378" s="11">
        <v>-0.37414028658439002</v>
      </c>
      <c r="J2378" s="11">
        <v>0.104957114609824</v>
      </c>
      <c r="K2378" s="11">
        <v>0.584054515804038</v>
      </c>
      <c r="L2378" s="11">
        <v>1</v>
      </c>
      <c r="M2378" s="11">
        <v>589</v>
      </c>
      <c r="N2378" s="11">
        <v>0.82844096632984998</v>
      </c>
      <c r="O2378" s="11">
        <v>0.91191662220133596</v>
      </c>
    </row>
    <row r="2379" spans="1:15" x14ac:dyDescent="0.2">
      <c r="A2379" s="11" t="s">
        <v>3480</v>
      </c>
      <c r="B2379" s="11" t="s">
        <v>451</v>
      </c>
      <c r="C2379" s="11" t="s">
        <v>511</v>
      </c>
      <c r="D2379" s="11" t="s">
        <v>512</v>
      </c>
      <c r="E2379" s="11" t="s">
        <v>596</v>
      </c>
      <c r="F2379" s="11" t="s">
        <v>597</v>
      </c>
      <c r="G2379" s="11" t="s">
        <v>598</v>
      </c>
      <c r="I2379" s="11">
        <v>-0.33733169908147298</v>
      </c>
      <c r="J2379" s="11">
        <v>0.14203748142993999</v>
      </c>
      <c r="K2379" s="11">
        <v>0.62140666194135197</v>
      </c>
      <c r="L2379" s="11">
        <v>1</v>
      </c>
      <c r="M2379" s="11">
        <v>571</v>
      </c>
      <c r="N2379" s="11">
        <v>0.66888965441286696</v>
      </c>
      <c r="O2379" s="11">
        <v>0.91191662220133596</v>
      </c>
    </row>
    <row r="2380" spans="1:15" x14ac:dyDescent="0.2">
      <c r="A2380" s="11" t="s">
        <v>3481</v>
      </c>
      <c r="B2380" s="11" t="s">
        <v>451</v>
      </c>
      <c r="C2380" s="11" t="s">
        <v>452</v>
      </c>
      <c r="D2380" s="11" t="s">
        <v>453</v>
      </c>
      <c r="E2380" s="11" t="s">
        <v>462</v>
      </c>
      <c r="F2380" s="11" t="s">
        <v>479</v>
      </c>
      <c r="I2380" s="11">
        <v>-0.356515108505501</v>
      </c>
      <c r="J2380" s="11">
        <v>0.122702192103541</v>
      </c>
      <c r="K2380" s="11">
        <v>0.60191949271258305</v>
      </c>
      <c r="L2380" s="11">
        <v>1</v>
      </c>
      <c r="M2380" s="11">
        <v>589</v>
      </c>
      <c r="N2380" s="11">
        <v>0.82844096632984998</v>
      </c>
      <c r="O2380" s="11">
        <v>0.91191662220133596</v>
      </c>
    </row>
    <row r="2381" spans="1:15" x14ac:dyDescent="0.2">
      <c r="A2381" s="11" t="s">
        <v>3482</v>
      </c>
      <c r="B2381" s="11" t="s">
        <v>451</v>
      </c>
      <c r="C2381" s="11" t="s">
        <v>754</v>
      </c>
      <c r="D2381" s="11" t="s">
        <v>1266</v>
      </c>
      <c r="E2381" s="11" t="s">
        <v>1267</v>
      </c>
      <c r="F2381" s="11" t="s">
        <v>2057</v>
      </c>
      <c r="G2381" s="11" t="s">
        <v>2058</v>
      </c>
      <c r="H2381" s="11" t="s">
        <v>518</v>
      </c>
      <c r="I2381" s="11">
        <v>-0.37974931752018598</v>
      </c>
      <c r="J2381" s="11">
        <v>9.9313865288574096E-2</v>
      </c>
      <c r="K2381" s="11">
        <v>0.57837704809733403</v>
      </c>
      <c r="L2381" s="11">
        <v>1</v>
      </c>
      <c r="M2381" s="11">
        <v>589</v>
      </c>
      <c r="N2381" s="11">
        <v>0.82844096632984998</v>
      </c>
      <c r="O2381" s="11">
        <v>0.91191662220133596</v>
      </c>
    </row>
    <row r="2382" spans="1:15" x14ac:dyDescent="0.2">
      <c r="A2382" s="11" t="s">
        <v>3483</v>
      </c>
      <c r="B2382" s="11" t="s">
        <v>451</v>
      </c>
      <c r="C2382" s="11" t="s">
        <v>473</v>
      </c>
      <c r="D2382" s="11" t="s">
        <v>474</v>
      </c>
      <c r="E2382" s="11" t="s">
        <v>827</v>
      </c>
      <c r="F2382" s="11" t="s">
        <v>828</v>
      </c>
      <c r="G2382" s="11" t="s">
        <v>829</v>
      </c>
      <c r="H2382" s="11" t="s">
        <v>518</v>
      </c>
      <c r="I2382" s="11">
        <v>-4.6766523281721997E-2</v>
      </c>
      <c r="J2382" s="11">
        <v>0.43765992218902999</v>
      </c>
      <c r="K2382" s="11">
        <v>0.92208636765978202</v>
      </c>
      <c r="L2382" s="11">
        <v>2</v>
      </c>
      <c r="M2382" s="11">
        <v>684</v>
      </c>
      <c r="N2382" s="11">
        <v>0.37572766677639302</v>
      </c>
      <c r="O2382" s="11">
        <v>0.91191662220133596</v>
      </c>
    </row>
    <row r="2383" spans="1:15" x14ac:dyDescent="0.2">
      <c r="A2383" s="11" t="s">
        <v>3484</v>
      </c>
      <c r="B2383" s="11" t="s">
        <v>451</v>
      </c>
      <c r="C2383" s="11" t="s">
        <v>473</v>
      </c>
      <c r="D2383" s="11" t="s">
        <v>600</v>
      </c>
      <c r="E2383" s="11" t="s">
        <v>601</v>
      </c>
      <c r="F2383" s="11" t="s">
        <v>537</v>
      </c>
      <c r="G2383" s="11" t="s">
        <v>537</v>
      </c>
      <c r="H2383" s="11" t="s">
        <v>518</v>
      </c>
      <c r="I2383" s="11">
        <v>-0.37186765547463801</v>
      </c>
      <c r="J2383" s="11">
        <v>0.107244151029812</v>
      </c>
      <c r="K2383" s="11">
        <v>0.58635595753426195</v>
      </c>
      <c r="L2383" s="11">
        <v>1</v>
      </c>
      <c r="M2383" s="11">
        <v>589</v>
      </c>
      <c r="N2383" s="11">
        <v>0.82844096632984998</v>
      </c>
      <c r="O2383" s="11">
        <v>0.91191662220133596</v>
      </c>
    </row>
    <row r="2384" spans="1:15" x14ac:dyDescent="0.2">
      <c r="A2384" s="11" t="s">
        <v>3485</v>
      </c>
      <c r="B2384" s="11" t="s">
        <v>552</v>
      </c>
      <c r="I2384" s="11">
        <v>-0.37684261588789802</v>
      </c>
      <c r="J2384" s="11">
        <v>0.102238062357158</v>
      </c>
      <c r="K2384" s="11">
        <v>0.581318740602215</v>
      </c>
      <c r="L2384" s="11">
        <v>1</v>
      </c>
      <c r="M2384" s="11">
        <v>571</v>
      </c>
      <c r="N2384" s="11">
        <v>0.66888965441286696</v>
      </c>
      <c r="O2384" s="11">
        <v>0.91191662220133596</v>
      </c>
    </row>
    <row r="2385" spans="1:15" x14ac:dyDescent="0.2">
      <c r="A2385" s="11" t="s">
        <v>3486</v>
      </c>
      <c r="B2385" s="11" t="s">
        <v>451</v>
      </c>
      <c r="C2385" s="11" t="s">
        <v>511</v>
      </c>
      <c r="D2385" s="11" t="s">
        <v>512</v>
      </c>
      <c r="E2385" s="11" t="s">
        <v>596</v>
      </c>
      <c r="F2385" s="11" t="s">
        <v>597</v>
      </c>
      <c r="G2385" s="11" t="s">
        <v>723</v>
      </c>
      <c r="I2385" s="11">
        <v>-0.245745620094141</v>
      </c>
      <c r="J2385" s="11">
        <v>0.234657483671528</v>
      </c>
      <c r="K2385" s="11">
        <v>0.71506058743719603</v>
      </c>
      <c r="L2385" s="11">
        <v>2</v>
      </c>
      <c r="M2385" s="11">
        <v>568</v>
      </c>
      <c r="N2385" s="11">
        <v>0.64346828391617195</v>
      </c>
      <c r="O2385" s="11">
        <v>0.91191662220133596</v>
      </c>
    </row>
    <row r="2386" spans="1:15" x14ac:dyDescent="0.2">
      <c r="A2386" s="11" t="s">
        <v>3487</v>
      </c>
      <c r="B2386" s="11" t="s">
        <v>451</v>
      </c>
      <c r="C2386" s="11" t="s">
        <v>452</v>
      </c>
      <c r="D2386" s="11" t="s">
        <v>453</v>
      </c>
      <c r="E2386" s="11" t="s">
        <v>462</v>
      </c>
      <c r="F2386" s="11" t="s">
        <v>499</v>
      </c>
      <c r="G2386" s="11" t="s">
        <v>825</v>
      </c>
      <c r="I2386" s="11">
        <v>-0.82086952407298397</v>
      </c>
      <c r="J2386" s="11">
        <v>-0.33870369508024001</v>
      </c>
      <c r="K2386" s="11">
        <v>0.14346213391250401</v>
      </c>
      <c r="L2386" s="11">
        <v>2</v>
      </c>
      <c r="M2386" s="11">
        <v>532</v>
      </c>
      <c r="N2386" s="11">
        <v>0.37572766677639302</v>
      </c>
      <c r="O2386" s="11">
        <v>0.91191662220133596</v>
      </c>
    </row>
    <row r="2387" spans="1:15" x14ac:dyDescent="0.2">
      <c r="A2387" s="11" t="s">
        <v>3488</v>
      </c>
      <c r="B2387" s="11" t="s">
        <v>451</v>
      </c>
      <c r="C2387" s="11" t="s">
        <v>921</v>
      </c>
      <c r="D2387" s="11" t="s">
        <v>922</v>
      </c>
      <c r="E2387" s="11" t="s">
        <v>923</v>
      </c>
      <c r="F2387" s="11" t="s">
        <v>924</v>
      </c>
      <c r="G2387" s="11" t="s">
        <v>924</v>
      </c>
      <c r="H2387" s="11" t="s">
        <v>518</v>
      </c>
      <c r="I2387" s="11">
        <v>-0.83159359548948797</v>
      </c>
      <c r="J2387" s="11">
        <v>-0.34921455310981597</v>
      </c>
      <c r="K2387" s="11">
        <v>0.133164489269856</v>
      </c>
      <c r="L2387" s="11">
        <v>2</v>
      </c>
      <c r="M2387" s="11">
        <v>531</v>
      </c>
      <c r="N2387" s="11">
        <v>0.36941533824946599</v>
      </c>
      <c r="O2387" s="11">
        <v>0.91191662220133596</v>
      </c>
    </row>
    <row r="2388" spans="1:15" x14ac:dyDescent="0.2">
      <c r="A2388" s="11" t="s">
        <v>3489</v>
      </c>
      <c r="B2388" s="11" t="s">
        <v>451</v>
      </c>
      <c r="C2388" s="11" t="s">
        <v>473</v>
      </c>
      <c r="D2388" s="11" t="s">
        <v>474</v>
      </c>
      <c r="E2388" s="11" t="s">
        <v>608</v>
      </c>
      <c r="F2388" s="11" t="s">
        <v>890</v>
      </c>
      <c r="G2388" s="11" t="s">
        <v>3490</v>
      </c>
      <c r="I2388" s="11">
        <v>-0.84951658411305697</v>
      </c>
      <c r="J2388" s="11">
        <v>-0.36676718438549599</v>
      </c>
      <c r="K2388" s="11">
        <v>0.115982215342065</v>
      </c>
      <c r="L2388" s="11">
        <v>2</v>
      </c>
      <c r="M2388" s="11">
        <v>549</v>
      </c>
      <c r="N2388" s="11">
        <v>0.49279140597622201</v>
      </c>
      <c r="O2388" s="11">
        <v>0.91191662220133596</v>
      </c>
    </row>
    <row r="2389" spans="1:15" x14ac:dyDescent="0.2">
      <c r="A2389" s="11" t="s">
        <v>3491</v>
      </c>
      <c r="B2389" s="11" t="s">
        <v>451</v>
      </c>
      <c r="C2389" s="11" t="s">
        <v>654</v>
      </c>
      <c r="D2389" s="11" t="s">
        <v>843</v>
      </c>
      <c r="E2389" s="11" t="s">
        <v>1482</v>
      </c>
      <c r="F2389" s="11" t="s">
        <v>537</v>
      </c>
      <c r="G2389" s="11" t="s">
        <v>537</v>
      </c>
      <c r="H2389" s="11" t="s">
        <v>518</v>
      </c>
      <c r="I2389" s="11">
        <v>-0.35930050299028399</v>
      </c>
      <c r="J2389" s="11">
        <v>0.119896598989728</v>
      </c>
      <c r="K2389" s="11">
        <v>0.59909370096974002</v>
      </c>
      <c r="L2389" s="11">
        <v>1</v>
      </c>
      <c r="M2389" s="11">
        <v>571</v>
      </c>
      <c r="N2389" s="11">
        <v>0.66888965441286696</v>
      </c>
      <c r="O2389" s="11">
        <v>0.91191662220133596</v>
      </c>
    </row>
    <row r="2390" spans="1:15" x14ac:dyDescent="0.2">
      <c r="A2390" s="11" t="s">
        <v>3492</v>
      </c>
      <c r="B2390" s="11" t="s">
        <v>451</v>
      </c>
      <c r="C2390" s="11" t="s">
        <v>794</v>
      </c>
      <c r="D2390" s="11" t="s">
        <v>795</v>
      </c>
      <c r="E2390" s="11" t="s">
        <v>796</v>
      </c>
      <c r="F2390" s="11" t="s">
        <v>797</v>
      </c>
      <c r="G2390" s="11" t="s">
        <v>798</v>
      </c>
      <c r="H2390" s="11" t="s">
        <v>518</v>
      </c>
      <c r="I2390" s="11">
        <v>-0.44467351047801101</v>
      </c>
      <c r="J2390" s="11">
        <v>3.4131392687598003E-2</v>
      </c>
      <c r="K2390" s="11">
        <v>0.51293629585320699</v>
      </c>
      <c r="L2390" s="11">
        <v>1</v>
      </c>
      <c r="M2390" s="11">
        <v>588</v>
      </c>
      <c r="N2390" s="11">
        <v>0.81932153368752303</v>
      </c>
      <c r="O2390" s="11">
        <v>0.91191662220133596</v>
      </c>
    </row>
    <row r="2391" spans="1:15" x14ac:dyDescent="0.2">
      <c r="A2391" s="11" t="s">
        <v>3493</v>
      </c>
      <c r="B2391" s="11" t="s">
        <v>451</v>
      </c>
      <c r="C2391" s="11" t="s">
        <v>452</v>
      </c>
      <c r="D2391" s="11" t="s">
        <v>453</v>
      </c>
      <c r="E2391" s="11" t="s">
        <v>581</v>
      </c>
      <c r="F2391" s="11" t="s">
        <v>696</v>
      </c>
      <c r="I2391" s="11">
        <v>-0.82421286505712299</v>
      </c>
      <c r="J2391" s="11">
        <v>-0.34198123989241402</v>
      </c>
      <c r="K2391" s="11">
        <v>0.140250385272294</v>
      </c>
      <c r="L2391" s="11">
        <v>2</v>
      </c>
      <c r="M2391" s="11">
        <v>532</v>
      </c>
      <c r="N2391" s="11">
        <v>0.37572766677639302</v>
      </c>
      <c r="O2391" s="11">
        <v>0.91191662220133596</v>
      </c>
    </row>
    <row r="2392" spans="1:15" x14ac:dyDescent="0.2">
      <c r="A2392" s="11" t="s">
        <v>3494</v>
      </c>
      <c r="B2392" s="11" t="s">
        <v>451</v>
      </c>
      <c r="C2392" s="11" t="s">
        <v>572</v>
      </c>
      <c r="D2392" s="11" t="s">
        <v>573</v>
      </c>
      <c r="E2392" s="11" t="s">
        <v>574</v>
      </c>
      <c r="F2392" s="11" t="s">
        <v>575</v>
      </c>
      <c r="G2392" s="11" t="s">
        <v>1685</v>
      </c>
      <c r="I2392" s="11">
        <v>-0.46700851688737799</v>
      </c>
      <c r="J2392" s="11">
        <v>1.1765896608468799E-2</v>
      </c>
      <c r="K2392" s="11">
        <v>0.49054031010431598</v>
      </c>
      <c r="L2392" s="11">
        <v>1</v>
      </c>
      <c r="M2392" s="11">
        <v>577</v>
      </c>
      <c r="N2392" s="11">
        <v>0.72084683567853403</v>
      </c>
      <c r="O2392" s="11">
        <v>0.91191662220133596</v>
      </c>
    </row>
    <row r="2393" spans="1:15" x14ac:dyDescent="0.2">
      <c r="A2393" s="11" t="s">
        <v>3495</v>
      </c>
      <c r="B2393" s="11" t="s">
        <v>451</v>
      </c>
      <c r="C2393" s="11" t="s">
        <v>511</v>
      </c>
      <c r="D2393" s="11" t="s">
        <v>512</v>
      </c>
      <c r="E2393" s="11" t="s">
        <v>513</v>
      </c>
      <c r="F2393" s="11" t="s">
        <v>514</v>
      </c>
      <c r="G2393" s="11" t="s">
        <v>515</v>
      </c>
      <c r="I2393" s="11">
        <v>-0.39173243547508402</v>
      </c>
      <c r="J2393" s="11">
        <v>8.7264003436113402E-2</v>
      </c>
      <c r="K2393" s="11">
        <v>0.56626044234730999</v>
      </c>
      <c r="L2393" s="11">
        <v>1</v>
      </c>
      <c r="M2393" s="11">
        <v>589</v>
      </c>
      <c r="N2393" s="11">
        <v>0.82844096632984998</v>
      </c>
      <c r="O2393" s="11">
        <v>0.91191662220133596</v>
      </c>
    </row>
    <row r="2394" spans="1:15" x14ac:dyDescent="0.2">
      <c r="A2394" s="11" t="s">
        <v>3496</v>
      </c>
      <c r="B2394" s="11" t="s">
        <v>451</v>
      </c>
      <c r="C2394" s="11" t="s">
        <v>452</v>
      </c>
      <c r="D2394" s="11" t="s">
        <v>457</v>
      </c>
      <c r="E2394" s="11" t="s">
        <v>458</v>
      </c>
      <c r="F2394" s="11" t="s">
        <v>459</v>
      </c>
      <c r="G2394" s="11" t="s">
        <v>3059</v>
      </c>
      <c r="I2394" s="11">
        <v>-0.379288548928085</v>
      </c>
      <c r="J2394" s="11">
        <v>9.9777373228619695E-2</v>
      </c>
      <c r="K2394" s="11">
        <v>0.57884329538532497</v>
      </c>
      <c r="L2394" s="11">
        <v>1</v>
      </c>
      <c r="M2394" s="11">
        <v>571</v>
      </c>
      <c r="N2394" s="11">
        <v>0.66888965441286696</v>
      </c>
      <c r="O2394" s="11">
        <v>0.91191662220133596</v>
      </c>
    </row>
    <row r="2395" spans="1:15" x14ac:dyDescent="0.2">
      <c r="A2395" s="11" t="s">
        <v>3497</v>
      </c>
      <c r="B2395" s="11" t="s">
        <v>451</v>
      </c>
      <c r="C2395" s="11" t="s">
        <v>572</v>
      </c>
      <c r="D2395" s="11" t="s">
        <v>666</v>
      </c>
      <c r="E2395" s="11" t="s">
        <v>1046</v>
      </c>
      <c r="F2395" s="11" t="s">
        <v>1047</v>
      </c>
      <c r="G2395" s="11" t="s">
        <v>537</v>
      </c>
      <c r="H2395" s="11" t="s">
        <v>1157</v>
      </c>
      <c r="I2395" s="11">
        <v>-0.50455934923059398</v>
      </c>
      <c r="J2395" s="11">
        <v>-2.5769323423969401E-2</v>
      </c>
      <c r="K2395" s="11">
        <v>0.45302070238265502</v>
      </c>
      <c r="L2395" s="11">
        <v>1</v>
      </c>
      <c r="M2395" s="11">
        <v>589</v>
      </c>
      <c r="N2395" s="11">
        <v>0.82844096632984998</v>
      </c>
      <c r="O2395" s="11">
        <v>0.91191662220133596</v>
      </c>
    </row>
    <row r="2396" spans="1:15" x14ac:dyDescent="0.2">
      <c r="A2396" s="11" t="s">
        <v>3498</v>
      </c>
      <c r="B2396" s="11" t="s">
        <v>451</v>
      </c>
      <c r="C2396" s="11" t="s">
        <v>511</v>
      </c>
      <c r="D2396" s="11" t="s">
        <v>512</v>
      </c>
      <c r="E2396" s="11" t="s">
        <v>640</v>
      </c>
      <c r="F2396" s="11" t="s">
        <v>660</v>
      </c>
      <c r="G2396" s="11" t="s">
        <v>2617</v>
      </c>
      <c r="I2396" s="11">
        <v>-0.81703209882236705</v>
      </c>
      <c r="J2396" s="11">
        <v>-0.33494103427879701</v>
      </c>
      <c r="K2396" s="11">
        <v>0.147150030264772</v>
      </c>
      <c r="L2396" s="11">
        <v>2</v>
      </c>
      <c r="M2396" s="11">
        <v>541</v>
      </c>
      <c r="N2396" s="11">
        <v>0.43544703736332802</v>
      </c>
      <c r="O2396" s="11">
        <v>0.91191662220133596</v>
      </c>
    </row>
    <row r="2397" spans="1:15" x14ac:dyDescent="0.2">
      <c r="A2397" s="11" t="s">
        <v>3499</v>
      </c>
      <c r="B2397" s="11" t="s">
        <v>451</v>
      </c>
      <c r="C2397" s="11" t="s">
        <v>511</v>
      </c>
      <c r="D2397" s="11" t="s">
        <v>512</v>
      </c>
      <c r="E2397" s="11" t="s">
        <v>596</v>
      </c>
      <c r="F2397" s="11" t="s">
        <v>597</v>
      </c>
      <c r="G2397" s="11" t="s">
        <v>723</v>
      </c>
      <c r="H2397" s="11" t="s">
        <v>518</v>
      </c>
      <c r="I2397" s="11">
        <v>-0.402691705454648</v>
      </c>
      <c r="J2397" s="11">
        <v>7.6251267491761601E-2</v>
      </c>
      <c r="K2397" s="11">
        <v>0.55519424043817101</v>
      </c>
      <c r="L2397" s="11">
        <v>1</v>
      </c>
      <c r="M2397" s="11">
        <v>571</v>
      </c>
      <c r="N2397" s="11">
        <v>0.66888965441286696</v>
      </c>
      <c r="O2397" s="11">
        <v>0.91191662220133596</v>
      </c>
    </row>
    <row r="2398" spans="1:15" x14ac:dyDescent="0.2">
      <c r="A2398" s="11" t="s">
        <v>3500</v>
      </c>
      <c r="B2398" s="11" t="s">
        <v>552</v>
      </c>
      <c r="I2398" s="11">
        <v>-0.363431171795768</v>
      </c>
      <c r="J2398" s="11">
        <v>0.115736840706329</v>
      </c>
      <c r="K2398" s="11">
        <v>0.59490485320842701</v>
      </c>
      <c r="L2398" s="11">
        <v>1</v>
      </c>
      <c r="M2398" s="11">
        <v>562</v>
      </c>
      <c r="N2398" s="11">
        <v>0.59386516366728703</v>
      </c>
      <c r="O2398" s="11">
        <v>0.91191662220133596</v>
      </c>
    </row>
    <row r="2399" spans="1:15" x14ac:dyDescent="0.2">
      <c r="A2399" s="11" t="s">
        <v>3501</v>
      </c>
      <c r="B2399" s="11" t="s">
        <v>451</v>
      </c>
      <c r="C2399" s="11" t="s">
        <v>633</v>
      </c>
      <c r="D2399" s="11" t="s">
        <v>634</v>
      </c>
      <c r="E2399" s="11" t="s">
        <v>971</v>
      </c>
      <c r="F2399" s="11" t="s">
        <v>972</v>
      </c>
      <c r="G2399" s="11" t="s">
        <v>3502</v>
      </c>
      <c r="I2399" s="11">
        <v>-0.82152480446504295</v>
      </c>
      <c r="J2399" s="11">
        <v>-0.33934612795942998</v>
      </c>
      <c r="K2399" s="11">
        <v>0.14283254854618399</v>
      </c>
      <c r="L2399" s="11">
        <v>2</v>
      </c>
      <c r="M2399" s="11">
        <v>532</v>
      </c>
      <c r="N2399" s="11">
        <v>0.37572766677639302</v>
      </c>
      <c r="O2399" s="11">
        <v>0.91191662220133596</v>
      </c>
    </row>
    <row r="2400" spans="1:15" x14ac:dyDescent="0.2">
      <c r="A2400" s="11" t="s">
        <v>3503</v>
      </c>
      <c r="B2400" s="11" t="s">
        <v>451</v>
      </c>
      <c r="C2400" s="11" t="s">
        <v>654</v>
      </c>
      <c r="D2400" s="11" t="s">
        <v>655</v>
      </c>
      <c r="E2400" s="11" t="s">
        <v>656</v>
      </c>
      <c r="F2400" s="11" t="s">
        <v>657</v>
      </c>
      <c r="G2400" s="11" t="s">
        <v>658</v>
      </c>
      <c r="H2400" s="11" t="s">
        <v>518</v>
      </c>
      <c r="I2400" s="11">
        <v>-0.86829540213752898</v>
      </c>
      <c r="J2400" s="11">
        <v>-0.38513923270058598</v>
      </c>
      <c r="K2400" s="11">
        <v>9.8016936736357599E-2</v>
      </c>
      <c r="L2400" s="11">
        <v>2</v>
      </c>
      <c r="M2400" s="11">
        <v>531</v>
      </c>
      <c r="N2400" s="11">
        <v>0.36941533824946599</v>
      </c>
      <c r="O2400" s="11">
        <v>0.91191662220133596</v>
      </c>
    </row>
    <row r="2401" spans="1:15" x14ac:dyDescent="0.2">
      <c r="A2401" s="11" t="s">
        <v>3504</v>
      </c>
      <c r="B2401" s="11" t="s">
        <v>451</v>
      </c>
      <c r="C2401" s="11" t="s">
        <v>921</v>
      </c>
      <c r="D2401" s="11" t="s">
        <v>537</v>
      </c>
      <c r="E2401" s="11" t="s">
        <v>537</v>
      </c>
      <c r="F2401" s="11" t="s">
        <v>537</v>
      </c>
      <c r="G2401" s="11" t="s">
        <v>537</v>
      </c>
      <c r="I2401" s="11">
        <v>-0.43579790637618299</v>
      </c>
      <c r="J2401" s="11">
        <v>4.3027383338754499E-2</v>
      </c>
      <c r="K2401" s="11">
        <v>0.52185267305369198</v>
      </c>
      <c r="L2401" s="11">
        <v>1</v>
      </c>
      <c r="M2401" s="11">
        <v>589</v>
      </c>
      <c r="N2401" s="11">
        <v>0.82844096632984998</v>
      </c>
      <c r="O2401" s="11">
        <v>0.91191662220133596</v>
      </c>
    </row>
    <row r="2402" spans="1:15" x14ac:dyDescent="0.2">
      <c r="A2402" s="11" t="s">
        <v>3505</v>
      </c>
      <c r="B2402" s="11" t="s">
        <v>451</v>
      </c>
      <c r="C2402" s="11" t="s">
        <v>473</v>
      </c>
      <c r="D2402" s="11" t="s">
        <v>474</v>
      </c>
      <c r="E2402" s="11" t="s">
        <v>608</v>
      </c>
      <c r="F2402" s="11" t="s">
        <v>846</v>
      </c>
      <c r="G2402" s="11" t="s">
        <v>2660</v>
      </c>
      <c r="I2402" s="11">
        <v>-0.81871211901714203</v>
      </c>
      <c r="J2402" s="11">
        <v>-0.33658842207173401</v>
      </c>
      <c r="K2402" s="11">
        <v>0.14553527487367399</v>
      </c>
      <c r="L2402" s="11">
        <v>2</v>
      </c>
      <c r="M2402" s="11">
        <v>536</v>
      </c>
      <c r="N2402" s="11">
        <v>0.40162769800146297</v>
      </c>
      <c r="O2402" s="11">
        <v>0.91191662220133596</v>
      </c>
    </row>
    <row r="2403" spans="1:15" x14ac:dyDescent="0.2">
      <c r="A2403" s="11" t="s">
        <v>3506</v>
      </c>
      <c r="B2403" s="11" t="s">
        <v>451</v>
      </c>
      <c r="C2403" s="11" t="s">
        <v>633</v>
      </c>
      <c r="D2403" s="11" t="s">
        <v>3507</v>
      </c>
      <c r="E2403" s="11" t="s">
        <v>3508</v>
      </c>
      <c r="F2403" s="11" t="s">
        <v>3509</v>
      </c>
      <c r="G2403" s="11" t="s">
        <v>3510</v>
      </c>
      <c r="I2403" s="11">
        <v>-0.80722400623260904</v>
      </c>
      <c r="J2403" s="11">
        <v>-0.32532035858143898</v>
      </c>
      <c r="K2403" s="11">
        <v>0.15658328906973101</v>
      </c>
      <c r="L2403" s="11">
        <v>2</v>
      </c>
      <c r="M2403" s="11">
        <v>536</v>
      </c>
      <c r="N2403" s="11">
        <v>0.40162769800146297</v>
      </c>
      <c r="O2403" s="11">
        <v>0.91191662220133596</v>
      </c>
    </row>
    <row r="2404" spans="1:15" x14ac:dyDescent="0.2">
      <c r="A2404" s="11" t="s">
        <v>3511</v>
      </c>
      <c r="B2404" s="11" t="s">
        <v>552</v>
      </c>
      <c r="I2404" s="11">
        <v>-0.81987317243976598</v>
      </c>
      <c r="J2404" s="11">
        <v>-0.33772683294856898</v>
      </c>
      <c r="K2404" s="11">
        <v>0.144419506542629</v>
      </c>
      <c r="L2404" s="11">
        <v>2</v>
      </c>
      <c r="M2404" s="11">
        <v>535</v>
      </c>
      <c r="N2404" s="11">
        <v>0.39505555112253798</v>
      </c>
      <c r="O2404" s="11">
        <v>0.91191662220133596</v>
      </c>
    </row>
    <row r="2405" spans="1:15" x14ac:dyDescent="0.2">
      <c r="A2405" s="11" t="s">
        <v>3512</v>
      </c>
      <c r="B2405" s="11" t="s">
        <v>451</v>
      </c>
      <c r="C2405" s="11" t="s">
        <v>473</v>
      </c>
      <c r="D2405" s="11" t="s">
        <v>474</v>
      </c>
      <c r="E2405" s="11" t="s">
        <v>827</v>
      </c>
      <c r="F2405" s="11" t="s">
        <v>828</v>
      </c>
      <c r="G2405" s="11" t="s">
        <v>939</v>
      </c>
      <c r="I2405" s="11">
        <v>-0.82294403062321497</v>
      </c>
      <c r="J2405" s="11">
        <v>-0.34073744792132299</v>
      </c>
      <c r="K2405" s="11">
        <v>0.14146913478056899</v>
      </c>
      <c r="L2405" s="11">
        <v>2</v>
      </c>
      <c r="M2405" s="11">
        <v>536</v>
      </c>
      <c r="N2405" s="11">
        <v>0.40162769800146297</v>
      </c>
      <c r="O2405" s="11">
        <v>0.91191662220133596</v>
      </c>
    </row>
    <row r="2406" spans="1:15" x14ac:dyDescent="0.2">
      <c r="A2406" s="11" t="s">
        <v>3513</v>
      </c>
      <c r="B2406" s="11" t="s">
        <v>451</v>
      </c>
      <c r="C2406" s="11" t="s">
        <v>452</v>
      </c>
      <c r="D2406" s="11" t="s">
        <v>453</v>
      </c>
      <c r="E2406" s="11" t="s">
        <v>489</v>
      </c>
      <c r="F2406" s="11" t="s">
        <v>490</v>
      </c>
      <c r="G2406" s="11" t="s">
        <v>491</v>
      </c>
      <c r="I2406" s="11">
        <v>-0.37469758910313899</v>
      </c>
      <c r="J2406" s="11">
        <v>0.104396327209482</v>
      </c>
      <c r="K2406" s="11">
        <v>0.58349024352210399</v>
      </c>
      <c r="L2406" s="11">
        <v>1</v>
      </c>
      <c r="M2406" s="11">
        <v>562</v>
      </c>
      <c r="N2406" s="11">
        <v>0.59386516366728703</v>
      </c>
      <c r="O2406" s="11">
        <v>0.91191662220133596</v>
      </c>
    </row>
    <row r="2407" spans="1:15" x14ac:dyDescent="0.2">
      <c r="A2407" s="11" t="s">
        <v>3514</v>
      </c>
      <c r="B2407" s="11" t="s">
        <v>451</v>
      </c>
      <c r="C2407" s="11" t="s">
        <v>654</v>
      </c>
      <c r="D2407" s="11" t="s">
        <v>655</v>
      </c>
      <c r="E2407" s="11" t="s">
        <v>656</v>
      </c>
      <c r="F2407" s="11" t="s">
        <v>657</v>
      </c>
      <c r="G2407" s="11" t="s">
        <v>658</v>
      </c>
      <c r="H2407" s="11" t="s">
        <v>518</v>
      </c>
      <c r="I2407" s="11">
        <v>-0.474016619504317</v>
      </c>
      <c r="J2407" s="11">
        <v>4.7543534027632501E-3</v>
      </c>
      <c r="K2407" s="11">
        <v>0.48352532630984402</v>
      </c>
      <c r="L2407" s="11">
        <v>1</v>
      </c>
      <c r="M2407" s="11">
        <v>580</v>
      </c>
      <c r="N2407" s="11">
        <v>0.74732876044487595</v>
      </c>
      <c r="O2407" s="11">
        <v>0.91191662220133596</v>
      </c>
    </row>
    <row r="2408" spans="1:15" x14ac:dyDescent="0.2">
      <c r="A2408" s="11" t="s">
        <v>3515</v>
      </c>
      <c r="B2408" s="11" t="s">
        <v>451</v>
      </c>
      <c r="C2408" s="11" t="s">
        <v>511</v>
      </c>
      <c r="D2408" s="11" t="s">
        <v>512</v>
      </c>
      <c r="E2408" s="11" t="s">
        <v>640</v>
      </c>
      <c r="F2408" s="11" t="s">
        <v>821</v>
      </c>
      <c r="G2408" s="11" t="s">
        <v>822</v>
      </c>
      <c r="I2408" s="11">
        <v>-0.87368367703813699</v>
      </c>
      <c r="J2408" s="11">
        <v>-0.390407268179851</v>
      </c>
      <c r="K2408" s="11">
        <v>9.2869140678433798E-2</v>
      </c>
      <c r="L2408" s="11">
        <v>2</v>
      </c>
      <c r="M2408" s="11">
        <v>532</v>
      </c>
      <c r="N2408" s="11">
        <v>0.37572766677639302</v>
      </c>
      <c r="O2408" s="11">
        <v>0.91191662220133596</v>
      </c>
    </row>
    <row r="2409" spans="1:15" x14ac:dyDescent="0.2">
      <c r="A2409" s="11" t="s">
        <v>3516</v>
      </c>
      <c r="B2409" s="11" t="s">
        <v>552</v>
      </c>
      <c r="I2409" s="11">
        <v>-0.91949591969967903</v>
      </c>
      <c r="J2409" s="11">
        <v>-0.43513419320458602</v>
      </c>
      <c r="K2409" s="11">
        <v>4.9227533290507601E-2</v>
      </c>
      <c r="L2409" s="11">
        <v>2</v>
      </c>
      <c r="M2409" s="11">
        <v>532</v>
      </c>
      <c r="N2409" s="11">
        <v>0.37572766677639302</v>
      </c>
      <c r="O2409" s="11">
        <v>0.91191662220133596</v>
      </c>
    </row>
    <row r="2410" spans="1:15" x14ac:dyDescent="0.2">
      <c r="A2410" s="11" t="s">
        <v>3517</v>
      </c>
      <c r="B2410" s="11" t="s">
        <v>451</v>
      </c>
      <c r="C2410" s="11" t="s">
        <v>511</v>
      </c>
      <c r="D2410" s="11" t="s">
        <v>512</v>
      </c>
      <c r="E2410" s="11" t="s">
        <v>513</v>
      </c>
      <c r="F2410" s="11" t="s">
        <v>514</v>
      </c>
      <c r="G2410" s="11" t="s">
        <v>517</v>
      </c>
      <c r="H2410" s="11" t="s">
        <v>518</v>
      </c>
      <c r="I2410" s="11">
        <v>-0.120045705757669</v>
      </c>
      <c r="J2410" s="11">
        <v>0.36261445831372802</v>
      </c>
      <c r="K2410" s="11">
        <v>0.84527462238512396</v>
      </c>
      <c r="L2410" s="11">
        <v>2</v>
      </c>
      <c r="M2410" s="11">
        <v>707</v>
      </c>
      <c r="N2410" s="11">
        <v>0.24725678900704401</v>
      </c>
      <c r="O2410" s="11">
        <v>0.91191662220133596</v>
      </c>
    </row>
    <row r="2411" spans="1:15" x14ac:dyDescent="0.2">
      <c r="A2411" s="11" t="s">
        <v>3518</v>
      </c>
      <c r="B2411" s="11" t="s">
        <v>451</v>
      </c>
      <c r="C2411" s="11" t="s">
        <v>452</v>
      </c>
      <c r="D2411" s="11" t="s">
        <v>457</v>
      </c>
      <c r="E2411" s="11" t="s">
        <v>465</v>
      </c>
      <c r="F2411" s="11" t="s">
        <v>466</v>
      </c>
      <c r="I2411" s="11">
        <v>-0.55846129527088995</v>
      </c>
      <c r="J2411" s="11">
        <v>-7.9503282782607598E-2</v>
      </c>
      <c r="K2411" s="11">
        <v>0.39945472970567503</v>
      </c>
      <c r="L2411" s="11">
        <v>1</v>
      </c>
      <c r="M2411" s="11">
        <v>559</v>
      </c>
      <c r="N2411" s="11">
        <v>0.56972937579285499</v>
      </c>
      <c r="O2411" s="11">
        <v>0.91191662220133596</v>
      </c>
    </row>
    <row r="2412" spans="1:15" x14ac:dyDescent="0.2">
      <c r="A2412" s="11" t="s">
        <v>3519</v>
      </c>
      <c r="B2412" s="11" t="s">
        <v>552</v>
      </c>
      <c r="I2412" s="11">
        <v>-0.390763180251612</v>
      </c>
      <c r="J2412" s="11">
        <v>8.8238335426140194E-2</v>
      </c>
      <c r="K2412" s="11">
        <v>0.56723985110389297</v>
      </c>
      <c r="L2412" s="11">
        <v>1</v>
      </c>
      <c r="M2412" s="11">
        <v>586</v>
      </c>
      <c r="N2412" s="11">
        <v>0.80115600235985196</v>
      </c>
      <c r="O2412" s="11">
        <v>0.91191662220133596</v>
      </c>
    </row>
    <row r="2413" spans="1:15" x14ac:dyDescent="0.2">
      <c r="A2413" s="11" t="s">
        <v>3520</v>
      </c>
      <c r="B2413" s="11" t="s">
        <v>451</v>
      </c>
      <c r="C2413" s="11" t="s">
        <v>452</v>
      </c>
      <c r="D2413" s="11" t="s">
        <v>457</v>
      </c>
      <c r="E2413" s="11" t="s">
        <v>470</v>
      </c>
      <c r="F2413" s="11" t="s">
        <v>774</v>
      </c>
      <c r="G2413" s="11" t="s">
        <v>775</v>
      </c>
      <c r="I2413" s="11">
        <v>-0.87162292193156099</v>
      </c>
      <c r="J2413" s="11">
        <v>-0.38839268397960702</v>
      </c>
      <c r="K2413" s="11">
        <v>9.4837553972347596E-2</v>
      </c>
      <c r="L2413" s="11">
        <v>2</v>
      </c>
      <c r="M2413" s="11">
        <v>532</v>
      </c>
      <c r="N2413" s="11">
        <v>0.37572766677639302</v>
      </c>
      <c r="O2413" s="11">
        <v>0.91191662220133596</v>
      </c>
    </row>
    <row r="2414" spans="1:15" x14ac:dyDescent="0.2">
      <c r="A2414" s="11" t="s">
        <v>3521</v>
      </c>
      <c r="B2414" s="11" t="s">
        <v>451</v>
      </c>
      <c r="C2414" s="11" t="s">
        <v>572</v>
      </c>
      <c r="D2414" s="11" t="s">
        <v>666</v>
      </c>
      <c r="E2414" s="11" t="s">
        <v>1046</v>
      </c>
      <c r="F2414" s="11" t="s">
        <v>1047</v>
      </c>
      <c r="G2414" s="11" t="s">
        <v>1300</v>
      </c>
      <c r="H2414" s="11" t="s">
        <v>518</v>
      </c>
      <c r="I2414" s="11">
        <v>-0.47938655247010598</v>
      </c>
      <c r="J2414" s="11">
        <v>-6.1623969241202104E-4</v>
      </c>
      <c r="K2414" s="11">
        <v>0.47815407308528202</v>
      </c>
      <c r="L2414" s="11">
        <v>1</v>
      </c>
      <c r="M2414" s="11">
        <v>589</v>
      </c>
      <c r="N2414" s="11">
        <v>0.82844096632984998</v>
      </c>
      <c r="O2414" s="11">
        <v>0.91191662220133596</v>
      </c>
    </row>
    <row r="2415" spans="1:15" x14ac:dyDescent="0.2">
      <c r="A2415" s="11" t="s">
        <v>3522</v>
      </c>
      <c r="B2415" s="11" t="s">
        <v>451</v>
      </c>
      <c r="C2415" s="11" t="s">
        <v>633</v>
      </c>
      <c r="D2415" s="11" t="s">
        <v>634</v>
      </c>
      <c r="E2415" s="11" t="s">
        <v>971</v>
      </c>
      <c r="F2415" s="11" t="s">
        <v>972</v>
      </c>
      <c r="G2415" s="11" t="s">
        <v>1880</v>
      </c>
      <c r="I2415" s="11">
        <v>-0.84625687876302802</v>
      </c>
      <c r="J2415" s="11">
        <v>-0.363576138616442</v>
      </c>
      <c r="K2415" s="11">
        <v>0.119104601530145</v>
      </c>
      <c r="L2415" s="11">
        <v>2</v>
      </c>
      <c r="M2415" s="11">
        <v>532</v>
      </c>
      <c r="N2415" s="11">
        <v>0.37572766677639302</v>
      </c>
      <c r="O2415" s="11">
        <v>0.91191662220133596</v>
      </c>
    </row>
    <row r="2416" spans="1:15" x14ac:dyDescent="0.2">
      <c r="A2416" s="11" t="s">
        <v>3523</v>
      </c>
      <c r="B2416" s="11" t="s">
        <v>451</v>
      </c>
      <c r="C2416" s="11" t="s">
        <v>452</v>
      </c>
      <c r="D2416" s="11" t="s">
        <v>453</v>
      </c>
      <c r="E2416" s="11" t="s">
        <v>489</v>
      </c>
      <c r="F2416" s="11" t="s">
        <v>490</v>
      </c>
      <c r="G2416" s="11" t="s">
        <v>964</v>
      </c>
      <c r="I2416" s="11">
        <v>-0.155362669322786</v>
      </c>
      <c r="J2416" s="11">
        <v>0.32656491965967299</v>
      </c>
      <c r="K2416" s="11">
        <v>0.80849250864213096</v>
      </c>
      <c r="L2416" s="11">
        <v>2</v>
      </c>
      <c r="M2416" s="11">
        <v>635</v>
      </c>
      <c r="N2416" s="11">
        <v>0.75622367094152498</v>
      </c>
      <c r="O2416" s="11">
        <v>0.91191662220133596</v>
      </c>
    </row>
    <row r="2417" spans="1:15" x14ac:dyDescent="0.2">
      <c r="A2417" s="11" t="s">
        <v>3524</v>
      </c>
      <c r="B2417" s="11" t="s">
        <v>451</v>
      </c>
      <c r="C2417" s="11" t="s">
        <v>511</v>
      </c>
      <c r="D2417" s="11" t="s">
        <v>512</v>
      </c>
      <c r="E2417" s="11" t="s">
        <v>640</v>
      </c>
      <c r="F2417" s="11" t="s">
        <v>821</v>
      </c>
      <c r="G2417" s="11" t="s">
        <v>822</v>
      </c>
      <c r="H2417" s="11" t="s">
        <v>518</v>
      </c>
      <c r="I2417" s="11">
        <v>-0.41172406600011102</v>
      </c>
      <c r="J2417" s="11">
        <v>6.7180273347032304E-2</v>
      </c>
      <c r="K2417" s="11">
        <v>0.54608461269417496</v>
      </c>
      <c r="L2417" s="11">
        <v>1</v>
      </c>
      <c r="M2417" s="11">
        <v>589</v>
      </c>
      <c r="N2417" s="11">
        <v>0.82844096632984998</v>
      </c>
      <c r="O2417" s="11">
        <v>0.91191662220133596</v>
      </c>
    </row>
    <row r="2418" spans="1:15" x14ac:dyDescent="0.2">
      <c r="A2418" s="11" t="s">
        <v>3525</v>
      </c>
      <c r="B2418" s="11" t="s">
        <v>451</v>
      </c>
      <c r="C2418" s="11" t="s">
        <v>572</v>
      </c>
      <c r="D2418" s="11" t="s">
        <v>666</v>
      </c>
      <c r="E2418" s="11" t="s">
        <v>667</v>
      </c>
      <c r="F2418" s="11" t="s">
        <v>668</v>
      </c>
      <c r="G2418" s="11" t="s">
        <v>978</v>
      </c>
      <c r="I2418" s="11">
        <v>-0.35457592500839402</v>
      </c>
      <c r="J2418" s="11">
        <v>0.124655715208459</v>
      </c>
      <c r="K2418" s="11">
        <v>0.60388735542531102</v>
      </c>
      <c r="L2418" s="11">
        <v>1</v>
      </c>
      <c r="M2418" s="11">
        <v>589</v>
      </c>
      <c r="N2418" s="11">
        <v>0.82844096632984998</v>
      </c>
      <c r="O2418" s="11">
        <v>0.91191662220133596</v>
      </c>
    </row>
    <row r="2419" spans="1:15" x14ac:dyDescent="0.2">
      <c r="A2419" s="11" t="s">
        <v>3526</v>
      </c>
      <c r="B2419" s="11" t="s">
        <v>451</v>
      </c>
      <c r="C2419" s="11" t="s">
        <v>572</v>
      </c>
      <c r="D2419" s="11" t="s">
        <v>666</v>
      </c>
      <c r="E2419" s="11" t="s">
        <v>667</v>
      </c>
      <c r="F2419" s="11" t="s">
        <v>668</v>
      </c>
      <c r="G2419" s="11" t="s">
        <v>978</v>
      </c>
      <c r="I2419" s="11">
        <v>-0.735205977193783</v>
      </c>
      <c r="J2419" s="11">
        <v>-0.25451540356820601</v>
      </c>
      <c r="K2419" s="11">
        <v>0.22617517005737101</v>
      </c>
      <c r="L2419" s="11">
        <v>2</v>
      </c>
      <c r="M2419" s="11">
        <v>554</v>
      </c>
      <c r="N2419" s="11">
        <v>0.53056167399014498</v>
      </c>
      <c r="O2419" s="11">
        <v>0.91191662220133596</v>
      </c>
    </row>
    <row r="2420" spans="1:15" x14ac:dyDescent="0.2">
      <c r="A2420" s="11" t="s">
        <v>3527</v>
      </c>
      <c r="B2420" s="11" t="s">
        <v>451</v>
      </c>
      <c r="C2420" s="11" t="s">
        <v>452</v>
      </c>
      <c r="D2420" s="11" t="s">
        <v>457</v>
      </c>
      <c r="E2420" s="11" t="s">
        <v>470</v>
      </c>
      <c r="F2420" s="11" t="s">
        <v>471</v>
      </c>
      <c r="I2420" s="11">
        <v>-0.34154590972481103</v>
      </c>
      <c r="J2420" s="11">
        <v>0.13778799297116201</v>
      </c>
      <c r="K2420" s="11">
        <v>0.61712189566713505</v>
      </c>
      <c r="L2420" s="11">
        <v>1</v>
      </c>
      <c r="M2420" s="11">
        <v>571</v>
      </c>
      <c r="N2420" s="11">
        <v>0.66888965441286696</v>
      </c>
      <c r="O2420" s="11">
        <v>0.91191662220133596</v>
      </c>
    </row>
    <row r="2421" spans="1:15" x14ac:dyDescent="0.2">
      <c r="A2421" s="11" t="s">
        <v>3528</v>
      </c>
      <c r="B2421" s="11" t="s">
        <v>552</v>
      </c>
      <c r="I2421" s="11">
        <v>-0.89097676371448797</v>
      </c>
      <c r="J2421" s="11">
        <v>-0.40730389083406798</v>
      </c>
      <c r="K2421" s="11">
        <v>7.6368982046351896E-2</v>
      </c>
      <c r="L2421" s="11">
        <v>2</v>
      </c>
      <c r="M2421" s="11">
        <v>557</v>
      </c>
      <c r="N2421" s="11">
        <v>0.55389988734932005</v>
      </c>
      <c r="O2421" s="11">
        <v>0.91191662220133596</v>
      </c>
    </row>
    <row r="2422" spans="1:15" x14ac:dyDescent="0.2">
      <c r="A2422" s="11" t="s">
        <v>3529</v>
      </c>
      <c r="B2422" s="11" t="s">
        <v>451</v>
      </c>
      <c r="C2422" s="11" t="s">
        <v>511</v>
      </c>
      <c r="D2422" s="11" t="s">
        <v>512</v>
      </c>
      <c r="E2422" s="11" t="s">
        <v>596</v>
      </c>
      <c r="F2422" s="11" t="s">
        <v>597</v>
      </c>
      <c r="G2422" s="11" t="s">
        <v>723</v>
      </c>
      <c r="I2422" s="11">
        <v>-0.16807954073456099</v>
      </c>
      <c r="J2422" s="11">
        <v>0.31360313097104298</v>
      </c>
      <c r="K2422" s="11">
        <v>0.79528580267664695</v>
      </c>
      <c r="L2422" s="11">
        <v>2</v>
      </c>
      <c r="M2422" s="11">
        <v>649</v>
      </c>
      <c r="N2422" s="11">
        <v>0.63508336400778598</v>
      </c>
      <c r="O2422" s="11">
        <v>0.91191662220133596</v>
      </c>
    </row>
    <row r="2423" spans="1:15" x14ac:dyDescent="0.2">
      <c r="A2423" s="11" t="s">
        <v>3530</v>
      </c>
      <c r="B2423" s="11" t="s">
        <v>451</v>
      </c>
      <c r="C2423" s="11" t="s">
        <v>473</v>
      </c>
      <c r="D2423" s="11" t="s">
        <v>474</v>
      </c>
      <c r="E2423" s="11" t="s">
        <v>523</v>
      </c>
      <c r="F2423" s="11" t="s">
        <v>524</v>
      </c>
      <c r="G2423" s="11" t="s">
        <v>525</v>
      </c>
      <c r="I2423" s="11">
        <v>-0.76557388575357699</v>
      </c>
      <c r="J2423" s="11">
        <v>-0.284406962377517</v>
      </c>
      <c r="K2423" s="11">
        <v>0.19675996099854201</v>
      </c>
      <c r="L2423" s="11">
        <v>2</v>
      </c>
      <c r="M2423" s="11">
        <v>514</v>
      </c>
      <c r="N2423" s="11">
        <v>0.27221063856572703</v>
      </c>
      <c r="O2423" s="11">
        <v>0.91191662220133596</v>
      </c>
    </row>
    <row r="2424" spans="1:15" x14ac:dyDescent="0.2">
      <c r="A2424" s="11" t="s">
        <v>3531</v>
      </c>
      <c r="B2424" s="11" t="s">
        <v>451</v>
      </c>
      <c r="C2424" s="11" t="s">
        <v>452</v>
      </c>
      <c r="D2424" s="11" t="s">
        <v>453</v>
      </c>
      <c r="E2424" s="11" t="s">
        <v>577</v>
      </c>
      <c r="F2424" s="11" t="s">
        <v>578</v>
      </c>
      <c r="G2424" s="11" t="s">
        <v>579</v>
      </c>
      <c r="I2424" s="11">
        <v>-0.55830515097006295</v>
      </c>
      <c r="J2424" s="11">
        <v>-7.9347871488155003E-2</v>
      </c>
      <c r="K2424" s="11">
        <v>0.399609407993753</v>
      </c>
      <c r="L2424" s="11">
        <v>1</v>
      </c>
      <c r="M2424" s="11">
        <v>577</v>
      </c>
      <c r="N2424" s="11">
        <v>0.72084683567853403</v>
      </c>
      <c r="O2424" s="11">
        <v>0.91191662220133596</v>
      </c>
    </row>
    <row r="2425" spans="1:15" x14ac:dyDescent="0.2">
      <c r="A2425" s="11" t="s">
        <v>3532</v>
      </c>
      <c r="B2425" s="11" t="s">
        <v>451</v>
      </c>
      <c r="C2425" s="11" t="s">
        <v>511</v>
      </c>
      <c r="D2425" s="11" t="s">
        <v>512</v>
      </c>
      <c r="E2425" s="11" t="s">
        <v>561</v>
      </c>
      <c r="F2425" s="11" t="s">
        <v>562</v>
      </c>
      <c r="G2425" s="11" t="s">
        <v>1173</v>
      </c>
      <c r="H2425" s="11" t="s">
        <v>518</v>
      </c>
      <c r="I2425" s="11">
        <v>-0.117074475025657</v>
      </c>
      <c r="J2425" s="11">
        <v>0.36565083790609099</v>
      </c>
      <c r="K2425" s="11">
        <v>0.84837615083784002</v>
      </c>
      <c r="L2425" s="11">
        <v>2</v>
      </c>
      <c r="M2425" s="11">
        <v>653</v>
      </c>
      <c r="N2425" s="11">
        <v>0.60201177871853595</v>
      </c>
      <c r="O2425" s="11">
        <v>0.91191662220133596</v>
      </c>
    </row>
    <row r="2426" spans="1:15" x14ac:dyDescent="0.2">
      <c r="A2426" s="11" t="s">
        <v>3533</v>
      </c>
      <c r="B2426" s="11" t="s">
        <v>451</v>
      </c>
      <c r="C2426" s="11" t="s">
        <v>452</v>
      </c>
      <c r="D2426" s="11" t="s">
        <v>453</v>
      </c>
      <c r="E2426" s="11" t="s">
        <v>577</v>
      </c>
      <c r="F2426" s="11" t="s">
        <v>578</v>
      </c>
      <c r="G2426" s="11" t="s">
        <v>704</v>
      </c>
      <c r="I2426" s="11">
        <v>-0.402537505494998</v>
      </c>
      <c r="J2426" s="11">
        <v>7.6406169590342604E-2</v>
      </c>
      <c r="K2426" s="11">
        <v>0.55534984467568305</v>
      </c>
      <c r="L2426" s="11">
        <v>1</v>
      </c>
      <c r="M2426" s="11">
        <v>589</v>
      </c>
      <c r="N2426" s="11">
        <v>0.82844096632984998</v>
      </c>
      <c r="O2426" s="11">
        <v>0.91191662220133596</v>
      </c>
    </row>
    <row r="2427" spans="1:15" x14ac:dyDescent="0.2">
      <c r="A2427" s="11" t="s">
        <v>3534</v>
      </c>
      <c r="B2427" s="11" t="s">
        <v>451</v>
      </c>
      <c r="C2427" s="11" t="s">
        <v>452</v>
      </c>
      <c r="D2427" s="11" t="s">
        <v>453</v>
      </c>
      <c r="E2427" s="11" t="s">
        <v>577</v>
      </c>
      <c r="F2427" s="11" t="s">
        <v>578</v>
      </c>
      <c r="I2427" s="11">
        <v>-0.377688946039484</v>
      </c>
      <c r="J2427" s="11">
        <v>0.101386585506474</v>
      </c>
      <c r="K2427" s="11">
        <v>0.580462117052432</v>
      </c>
      <c r="L2427" s="11">
        <v>1</v>
      </c>
      <c r="M2427" s="11">
        <v>564</v>
      </c>
      <c r="N2427" s="11">
        <v>0.61020774020436797</v>
      </c>
      <c r="O2427" s="11">
        <v>0.91191662220133596</v>
      </c>
    </row>
    <row r="2428" spans="1:15" x14ac:dyDescent="0.2">
      <c r="A2428" s="11" t="s">
        <v>3535</v>
      </c>
      <c r="B2428" s="11" t="s">
        <v>451</v>
      </c>
      <c r="C2428" s="11" t="s">
        <v>511</v>
      </c>
      <c r="D2428" s="11" t="s">
        <v>512</v>
      </c>
      <c r="E2428" s="11" t="s">
        <v>513</v>
      </c>
      <c r="F2428" s="11" t="s">
        <v>514</v>
      </c>
      <c r="G2428" s="11" t="s">
        <v>517</v>
      </c>
      <c r="I2428" s="11">
        <v>-0.45818859292859498</v>
      </c>
      <c r="J2428" s="11">
        <v>2.0594306329206599E-2</v>
      </c>
      <c r="K2428" s="11">
        <v>0.49937720558700799</v>
      </c>
      <c r="L2428" s="11">
        <v>1</v>
      </c>
      <c r="M2428" s="11">
        <v>589</v>
      </c>
      <c r="N2428" s="11">
        <v>0.82844096632984998</v>
      </c>
      <c r="O2428" s="11">
        <v>0.91191662220133596</v>
      </c>
    </row>
    <row r="2429" spans="1:15" x14ac:dyDescent="0.2">
      <c r="A2429" s="11" t="s">
        <v>3536</v>
      </c>
      <c r="B2429" s="11" t="s">
        <v>451</v>
      </c>
      <c r="C2429" s="11" t="s">
        <v>452</v>
      </c>
      <c r="D2429" s="11" t="s">
        <v>453</v>
      </c>
      <c r="E2429" s="11" t="s">
        <v>462</v>
      </c>
      <c r="F2429" s="11" t="s">
        <v>499</v>
      </c>
      <c r="G2429" s="11" t="s">
        <v>825</v>
      </c>
      <c r="I2429" s="11">
        <v>-0.354217657286652</v>
      </c>
      <c r="J2429" s="11">
        <v>0.12501665712488899</v>
      </c>
      <c r="K2429" s="11">
        <v>0.60425097153642904</v>
      </c>
      <c r="L2429" s="11">
        <v>1</v>
      </c>
      <c r="M2429" s="11">
        <v>564</v>
      </c>
      <c r="N2429" s="11">
        <v>0.61020774020436797</v>
      </c>
      <c r="O2429" s="11">
        <v>0.91191662220133596</v>
      </c>
    </row>
    <row r="2430" spans="1:15" x14ac:dyDescent="0.2">
      <c r="A2430" s="11" t="s">
        <v>3537</v>
      </c>
      <c r="B2430" s="11" t="s">
        <v>451</v>
      </c>
      <c r="C2430" s="11" t="s">
        <v>452</v>
      </c>
      <c r="D2430" s="11" t="s">
        <v>453</v>
      </c>
      <c r="E2430" s="11" t="s">
        <v>462</v>
      </c>
      <c r="F2430" s="11" t="s">
        <v>499</v>
      </c>
      <c r="G2430" s="11" t="s">
        <v>716</v>
      </c>
      <c r="I2430" s="11">
        <v>-0.44754198954323399</v>
      </c>
      <c r="J2430" s="11">
        <v>3.1257331817127199E-2</v>
      </c>
      <c r="K2430" s="11">
        <v>0.51005665317748805</v>
      </c>
      <c r="L2430" s="11">
        <v>1</v>
      </c>
      <c r="M2430" s="11">
        <v>627</v>
      </c>
      <c r="N2430" s="11">
        <v>0.82844096632984998</v>
      </c>
      <c r="O2430" s="11">
        <v>0.91191662220133596</v>
      </c>
    </row>
    <row r="2431" spans="1:15" x14ac:dyDescent="0.2">
      <c r="A2431" s="11" t="s">
        <v>3538</v>
      </c>
      <c r="B2431" s="11" t="s">
        <v>451</v>
      </c>
      <c r="C2431" s="11" t="s">
        <v>511</v>
      </c>
      <c r="D2431" s="11" t="s">
        <v>512</v>
      </c>
      <c r="E2431" s="11" t="s">
        <v>640</v>
      </c>
      <c r="F2431" s="11" t="s">
        <v>821</v>
      </c>
      <c r="G2431" s="11" t="s">
        <v>822</v>
      </c>
      <c r="H2431" s="11" t="s">
        <v>518</v>
      </c>
      <c r="I2431" s="11">
        <v>-0.34797295209635898</v>
      </c>
      <c r="J2431" s="11">
        <v>0.13130922340384399</v>
      </c>
      <c r="K2431" s="11">
        <v>0.61059139890404701</v>
      </c>
      <c r="L2431" s="11">
        <v>1</v>
      </c>
      <c r="M2431" s="11">
        <v>561</v>
      </c>
      <c r="N2431" s="11">
        <v>0.58576870206334397</v>
      </c>
      <c r="O2431" s="11">
        <v>0.91191662220133596</v>
      </c>
    </row>
    <row r="2432" spans="1:15" x14ac:dyDescent="0.2">
      <c r="A2432" s="11" t="s">
        <v>3539</v>
      </c>
      <c r="B2432" s="11" t="s">
        <v>451</v>
      </c>
      <c r="C2432" s="11" t="s">
        <v>452</v>
      </c>
      <c r="D2432" s="11" t="s">
        <v>453</v>
      </c>
      <c r="E2432" s="11" t="s">
        <v>502</v>
      </c>
      <c r="F2432" s="11" t="s">
        <v>503</v>
      </c>
      <c r="G2432" s="11" t="s">
        <v>1348</v>
      </c>
      <c r="I2432" s="11">
        <v>-0.79628146013523005</v>
      </c>
      <c r="J2432" s="11">
        <v>-0.31458065922470602</v>
      </c>
      <c r="K2432" s="11">
        <v>0.16712014168581699</v>
      </c>
      <c r="L2432" s="11">
        <v>2</v>
      </c>
      <c r="M2432" s="11">
        <v>535</v>
      </c>
      <c r="N2432" s="11">
        <v>0.39505555112253798</v>
      </c>
      <c r="O2432" s="11">
        <v>0.91191662220133596</v>
      </c>
    </row>
    <row r="2433" spans="1:15" x14ac:dyDescent="0.2">
      <c r="A2433" s="11" t="s">
        <v>3540</v>
      </c>
      <c r="B2433" s="11" t="s">
        <v>451</v>
      </c>
      <c r="C2433" s="11" t="s">
        <v>511</v>
      </c>
      <c r="D2433" s="11" t="s">
        <v>512</v>
      </c>
      <c r="E2433" s="11" t="s">
        <v>561</v>
      </c>
      <c r="F2433" s="11" t="s">
        <v>562</v>
      </c>
      <c r="G2433" s="11" t="s">
        <v>1173</v>
      </c>
      <c r="H2433" s="11" t="s">
        <v>518</v>
      </c>
      <c r="I2433" s="11">
        <v>-0.36981549691090998</v>
      </c>
      <c r="J2433" s="11">
        <v>0.109309585559629</v>
      </c>
      <c r="K2433" s="11">
        <v>0.58843466803016697</v>
      </c>
      <c r="L2433" s="11">
        <v>1</v>
      </c>
      <c r="M2433" s="11">
        <v>589</v>
      </c>
      <c r="N2433" s="11">
        <v>0.82844096632984998</v>
      </c>
      <c r="O2433" s="11">
        <v>0.91191662220133596</v>
      </c>
    </row>
    <row r="2434" spans="1:15" x14ac:dyDescent="0.2">
      <c r="A2434" s="11" t="s">
        <v>3541</v>
      </c>
      <c r="B2434" s="11" t="s">
        <v>451</v>
      </c>
      <c r="C2434" s="11" t="s">
        <v>572</v>
      </c>
      <c r="D2434" s="11" t="s">
        <v>573</v>
      </c>
      <c r="E2434" s="11" t="s">
        <v>574</v>
      </c>
      <c r="I2434" s="11">
        <v>-0.82190720150904095</v>
      </c>
      <c r="J2434" s="11">
        <v>-0.33972101680460898</v>
      </c>
      <c r="K2434" s="11">
        <v>0.142465167899824</v>
      </c>
      <c r="L2434" s="11">
        <v>2</v>
      </c>
      <c r="M2434" s="11">
        <v>526</v>
      </c>
      <c r="N2434" s="11">
        <v>0.33883927124339802</v>
      </c>
      <c r="O2434" s="11">
        <v>0.91191662220133596</v>
      </c>
    </row>
    <row r="2435" spans="1:15" x14ac:dyDescent="0.2">
      <c r="A2435" s="11" t="s">
        <v>3542</v>
      </c>
      <c r="B2435" s="11" t="s">
        <v>552</v>
      </c>
      <c r="I2435" s="11">
        <v>-0.79819836302333902</v>
      </c>
      <c r="J2435" s="11">
        <v>-0.31646250454939601</v>
      </c>
      <c r="K2435" s="11">
        <v>0.16527335392454601</v>
      </c>
      <c r="L2435" s="11">
        <v>2</v>
      </c>
      <c r="M2435" s="11">
        <v>533</v>
      </c>
      <c r="N2435" s="11">
        <v>0.38210529135358201</v>
      </c>
      <c r="O2435" s="11">
        <v>0.91191662220133596</v>
      </c>
    </row>
    <row r="2436" spans="1:15" x14ac:dyDescent="0.2">
      <c r="A2436" s="11" t="s">
        <v>3543</v>
      </c>
      <c r="B2436" s="11" t="s">
        <v>451</v>
      </c>
      <c r="C2436" s="11" t="s">
        <v>511</v>
      </c>
      <c r="D2436" s="11" t="s">
        <v>512</v>
      </c>
      <c r="E2436" s="11" t="s">
        <v>640</v>
      </c>
      <c r="F2436" s="11" t="s">
        <v>1841</v>
      </c>
      <c r="G2436" s="11" t="s">
        <v>1842</v>
      </c>
      <c r="H2436" s="11" t="s">
        <v>518</v>
      </c>
      <c r="I2436" s="11">
        <v>-0.34646710640101003</v>
      </c>
      <c r="J2436" s="11">
        <v>0.13282696399649899</v>
      </c>
      <c r="K2436" s="11">
        <v>0.612121034394009</v>
      </c>
      <c r="L2436" s="11">
        <v>1</v>
      </c>
      <c r="M2436" s="11">
        <v>589</v>
      </c>
      <c r="N2436" s="11">
        <v>0.82844096632984998</v>
      </c>
      <c r="O2436" s="11">
        <v>0.91191662220133596</v>
      </c>
    </row>
    <row r="2437" spans="1:15" x14ac:dyDescent="0.2">
      <c r="A2437" s="11" t="s">
        <v>3544</v>
      </c>
      <c r="B2437" s="11" t="s">
        <v>451</v>
      </c>
      <c r="C2437" s="11" t="s">
        <v>473</v>
      </c>
      <c r="D2437" s="11" t="s">
        <v>474</v>
      </c>
      <c r="E2437" s="11" t="s">
        <v>475</v>
      </c>
      <c r="F2437" s="11" t="s">
        <v>476</v>
      </c>
      <c r="G2437" s="11" t="s">
        <v>787</v>
      </c>
      <c r="I2437" s="11">
        <v>-0.78706856813439996</v>
      </c>
      <c r="J2437" s="11">
        <v>-0.305533426808967</v>
      </c>
      <c r="K2437" s="11">
        <v>0.17600171451646601</v>
      </c>
      <c r="L2437" s="11">
        <v>2</v>
      </c>
      <c r="M2437" s="11">
        <v>503</v>
      </c>
      <c r="N2437" s="11">
        <v>0.21945767592302701</v>
      </c>
      <c r="O2437" s="11">
        <v>0.91191662220133596</v>
      </c>
    </row>
    <row r="2438" spans="1:15" x14ac:dyDescent="0.2">
      <c r="A2438" s="11" t="s">
        <v>3545</v>
      </c>
      <c r="B2438" s="11" t="s">
        <v>451</v>
      </c>
      <c r="C2438" s="11" t="s">
        <v>529</v>
      </c>
      <c r="D2438" s="11" t="s">
        <v>530</v>
      </c>
      <c r="E2438" s="11" t="s">
        <v>531</v>
      </c>
      <c r="F2438" s="11" t="s">
        <v>532</v>
      </c>
      <c r="G2438" s="11" t="s">
        <v>537</v>
      </c>
      <c r="H2438" s="11" t="s">
        <v>518</v>
      </c>
      <c r="I2438" s="11">
        <v>-0.39894348903129101</v>
      </c>
      <c r="J2438" s="11">
        <v>8.0016956425220706E-2</v>
      </c>
      <c r="K2438" s="11">
        <v>0.55897740188173195</v>
      </c>
      <c r="L2438" s="11">
        <v>1</v>
      </c>
      <c r="M2438" s="11">
        <v>573</v>
      </c>
      <c r="N2438" s="11">
        <v>0.68605009011246698</v>
      </c>
      <c r="O2438" s="11">
        <v>0.91191662220133596</v>
      </c>
    </row>
    <row r="2439" spans="1:15" x14ac:dyDescent="0.2">
      <c r="A2439" s="11" t="s">
        <v>3546</v>
      </c>
      <c r="B2439" s="11" t="s">
        <v>451</v>
      </c>
      <c r="C2439" s="11" t="s">
        <v>754</v>
      </c>
      <c r="D2439" s="11" t="s">
        <v>1266</v>
      </c>
      <c r="E2439" s="11" t="s">
        <v>2439</v>
      </c>
      <c r="F2439" s="11" t="s">
        <v>2439</v>
      </c>
      <c r="G2439" s="11" t="s">
        <v>2439</v>
      </c>
      <c r="H2439" s="11" t="s">
        <v>518</v>
      </c>
      <c r="I2439" s="11">
        <v>-0.440023794390416</v>
      </c>
      <c r="J2439" s="11">
        <v>3.8791201279182799E-2</v>
      </c>
      <c r="K2439" s="11">
        <v>0.51760619694878196</v>
      </c>
      <c r="L2439" s="11">
        <v>1</v>
      </c>
      <c r="M2439" s="11">
        <v>589</v>
      </c>
      <c r="N2439" s="11">
        <v>0.82844096632984998</v>
      </c>
      <c r="O2439" s="11">
        <v>0.91191662220133596</v>
      </c>
    </row>
    <row r="2440" spans="1:15" x14ac:dyDescent="0.2">
      <c r="A2440" s="11" t="s">
        <v>3547</v>
      </c>
      <c r="B2440" s="11" t="s">
        <v>451</v>
      </c>
      <c r="C2440" s="11" t="s">
        <v>452</v>
      </c>
      <c r="D2440" s="11" t="s">
        <v>457</v>
      </c>
      <c r="E2440" s="11" t="s">
        <v>483</v>
      </c>
      <c r="F2440" s="11" t="s">
        <v>484</v>
      </c>
      <c r="G2440" s="11" t="s">
        <v>485</v>
      </c>
      <c r="I2440" s="11">
        <v>-0.40623281137306699</v>
      </c>
      <c r="J2440" s="11">
        <v>7.2694430907216806E-2</v>
      </c>
      <c r="K2440" s="11">
        <v>0.55162167318749999</v>
      </c>
      <c r="L2440" s="11">
        <v>1</v>
      </c>
      <c r="M2440" s="11">
        <v>578</v>
      </c>
      <c r="N2440" s="11">
        <v>0.72963927388002403</v>
      </c>
      <c r="O2440" s="11">
        <v>0.91191662220133596</v>
      </c>
    </row>
    <row r="2441" spans="1:15" x14ac:dyDescent="0.2">
      <c r="A2441" s="11" t="s">
        <v>3548</v>
      </c>
      <c r="B2441" s="11" t="s">
        <v>451</v>
      </c>
      <c r="C2441" s="11" t="s">
        <v>654</v>
      </c>
      <c r="D2441" s="11" t="s">
        <v>655</v>
      </c>
      <c r="E2441" s="11" t="s">
        <v>656</v>
      </c>
      <c r="F2441" s="11" t="s">
        <v>657</v>
      </c>
      <c r="G2441" s="11" t="s">
        <v>658</v>
      </c>
      <c r="I2441" s="11">
        <v>-0.35222190941963</v>
      </c>
      <c r="J2441" s="11">
        <v>0.12702744402004601</v>
      </c>
      <c r="K2441" s="11">
        <v>0.60627679745972196</v>
      </c>
      <c r="L2441" s="11">
        <v>1</v>
      </c>
      <c r="M2441" s="11">
        <v>589</v>
      </c>
      <c r="N2441" s="11">
        <v>0.82844096632984998</v>
      </c>
      <c r="O2441" s="11">
        <v>0.91191662220133596</v>
      </c>
    </row>
    <row r="2442" spans="1:15" x14ac:dyDescent="0.2">
      <c r="A2442" s="11" t="s">
        <v>3549</v>
      </c>
      <c r="B2442" s="11" t="s">
        <v>451</v>
      </c>
      <c r="C2442" s="11" t="s">
        <v>452</v>
      </c>
      <c r="D2442" s="11" t="s">
        <v>453</v>
      </c>
      <c r="E2442" s="11" t="s">
        <v>489</v>
      </c>
      <c r="F2442" s="11" t="s">
        <v>490</v>
      </c>
      <c r="G2442" s="11" t="s">
        <v>491</v>
      </c>
      <c r="I2442" s="11">
        <v>-0.62570532038483195</v>
      </c>
      <c r="J2442" s="11">
        <v>-0.146299682960565</v>
      </c>
      <c r="K2442" s="11">
        <v>0.333105954463702</v>
      </c>
      <c r="L2442" s="11">
        <v>1</v>
      </c>
      <c r="M2442" s="11">
        <v>556</v>
      </c>
      <c r="N2442" s="11">
        <v>0.54606565239520899</v>
      </c>
      <c r="O2442" s="11">
        <v>0.91191662220133596</v>
      </c>
    </row>
    <row r="2443" spans="1:15" x14ac:dyDescent="0.2">
      <c r="A2443" s="11" t="s">
        <v>3550</v>
      </c>
      <c r="B2443" s="11" t="s">
        <v>451</v>
      </c>
      <c r="C2443" s="11" t="s">
        <v>511</v>
      </c>
      <c r="D2443" s="11" t="s">
        <v>512</v>
      </c>
      <c r="E2443" s="11" t="s">
        <v>596</v>
      </c>
      <c r="F2443" s="11" t="s">
        <v>597</v>
      </c>
      <c r="G2443" s="11" t="s">
        <v>723</v>
      </c>
      <c r="H2443" s="11" t="s">
        <v>518</v>
      </c>
      <c r="I2443" s="11">
        <v>-0.92526660056846</v>
      </c>
      <c r="J2443" s="11">
        <v>-0.44076021346510302</v>
      </c>
      <c r="K2443" s="11">
        <v>4.3746173638253699E-2</v>
      </c>
      <c r="L2443" s="11">
        <v>2</v>
      </c>
      <c r="M2443" s="11">
        <v>506</v>
      </c>
      <c r="N2443" s="11">
        <v>0.23306726096640501</v>
      </c>
      <c r="O2443" s="11">
        <v>0.91191662220133596</v>
      </c>
    </row>
    <row r="2444" spans="1:15" x14ac:dyDescent="0.2">
      <c r="A2444" s="11" t="s">
        <v>3551</v>
      </c>
      <c r="B2444" s="11" t="s">
        <v>552</v>
      </c>
      <c r="I2444" s="11">
        <v>-0.96051455912308703</v>
      </c>
      <c r="J2444" s="11">
        <v>-0.47508630868987201</v>
      </c>
      <c r="K2444" s="11">
        <v>1.0341941743342201E-2</v>
      </c>
      <c r="L2444" s="11">
        <v>2</v>
      </c>
      <c r="M2444" s="11">
        <v>502</v>
      </c>
      <c r="N2444" s="11">
        <v>0.215048811648379</v>
      </c>
      <c r="O2444" s="11">
        <v>0.91191662220133596</v>
      </c>
    </row>
    <row r="2445" spans="1:15" x14ac:dyDescent="0.2">
      <c r="A2445" s="11" t="s">
        <v>3552</v>
      </c>
      <c r="B2445" s="11" t="s">
        <v>451</v>
      </c>
      <c r="C2445" s="11" t="s">
        <v>572</v>
      </c>
      <c r="D2445" s="11" t="s">
        <v>573</v>
      </c>
      <c r="E2445" s="11" t="s">
        <v>574</v>
      </c>
      <c r="F2445" s="11" t="s">
        <v>1070</v>
      </c>
      <c r="G2445" s="11" t="s">
        <v>1070</v>
      </c>
      <c r="H2445" s="11" t="s">
        <v>518</v>
      </c>
      <c r="I2445" s="11">
        <v>-0.36624350999703598</v>
      </c>
      <c r="J2445" s="11">
        <v>0.112905287799499</v>
      </c>
      <c r="K2445" s="11">
        <v>0.59205408559603401</v>
      </c>
      <c r="L2445" s="11">
        <v>1</v>
      </c>
      <c r="M2445" s="11">
        <v>589</v>
      </c>
      <c r="N2445" s="11">
        <v>0.82844096632984998</v>
      </c>
      <c r="O2445" s="11">
        <v>0.91191662220133596</v>
      </c>
    </row>
    <row r="2446" spans="1:15" x14ac:dyDescent="0.2">
      <c r="A2446" s="11" t="s">
        <v>3553</v>
      </c>
      <c r="B2446" s="11" t="s">
        <v>451</v>
      </c>
      <c r="C2446" s="11" t="s">
        <v>473</v>
      </c>
      <c r="D2446" s="11" t="s">
        <v>474</v>
      </c>
      <c r="E2446" s="11" t="s">
        <v>475</v>
      </c>
      <c r="F2446" s="11" t="s">
        <v>476</v>
      </c>
      <c r="G2446" s="11" t="s">
        <v>1996</v>
      </c>
      <c r="I2446" s="11">
        <v>-0.83994625418082602</v>
      </c>
      <c r="J2446" s="11">
        <v>-0.35739679220130199</v>
      </c>
      <c r="K2446" s="11">
        <v>0.12515266977822101</v>
      </c>
      <c r="L2446" s="11">
        <v>2</v>
      </c>
      <c r="M2446" s="11">
        <v>526</v>
      </c>
      <c r="N2446" s="11">
        <v>0.33883927124339802</v>
      </c>
      <c r="O2446" s="11">
        <v>0.91191662220133596</v>
      </c>
    </row>
    <row r="2447" spans="1:15" x14ac:dyDescent="0.2">
      <c r="A2447" s="11" t="s">
        <v>3554</v>
      </c>
      <c r="B2447" s="11" t="s">
        <v>451</v>
      </c>
      <c r="C2447" s="11" t="s">
        <v>511</v>
      </c>
      <c r="D2447" s="11" t="s">
        <v>512</v>
      </c>
      <c r="E2447" s="11" t="s">
        <v>596</v>
      </c>
      <c r="F2447" s="11" t="s">
        <v>597</v>
      </c>
      <c r="G2447" s="11" t="s">
        <v>700</v>
      </c>
      <c r="I2447" s="11">
        <v>-0.34508581551945799</v>
      </c>
      <c r="J2447" s="11">
        <v>0.13421928680245601</v>
      </c>
      <c r="K2447" s="11">
        <v>0.61352438912436902</v>
      </c>
      <c r="L2447" s="11">
        <v>1</v>
      </c>
      <c r="M2447" s="11">
        <v>589</v>
      </c>
      <c r="N2447" s="11">
        <v>0.82844096632984998</v>
      </c>
      <c r="O2447" s="11">
        <v>0.91191662220133596</v>
      </c>
    </row>
    <row r="2448" spans="1:15" x14ac:dyDescent="0.2">
      <c r="A2448" s="11" t="s">
        <v>3555</v>
      </c>
      <c r="B2448" s="11" t="s">
        <v>451</v>
      </c>
      <c r="C2448" s="11" t="s">
        <v>511</v>
      </c>
      <c r="D2448" s="11" t="s">
        <v>512</v>
      </c>
      <c r="E2448" s="11" t="s">
        <v>513</v>
      </c>
      <c r="F2448" s="11" t="s">
        <v>514</v>
      </c>
      <c r="G2448" s="11" t="s">
        <v>517</v>
      </c>
      <c r="I2448" s="11">
        <v>-0.35336876302933201</v>
      </c>
      <c r="J2448" s="11">
        <v>0.125871918765559</v>
      </c>
      <c r="K2448" s="11">
        <v>0.60511260056045002</v>
      </c>
      <c r="L2448" s="11">
        <v>1</v>
      </c>
      <c r="M2448" s="11">
        <v>588</v>
      </c>
      <c r="N2448" s="11">
        <v>0.81932153368752303</v>
      </c>
      <c r="O2448" s="11">
        <v>0.91191662220133596</v>
      </c>
    </row>
    <row r="2449" spans="1:15" x14ac:dyDescent="0.2">
      <c r="A2449" s="11" t="s">
        <v>3556</v>
      </c>
      <c r="B2449" s="11" t="s">
        <v>451</v>
      </c>
      <c r="C2449" s="11" t="s">
        <v>473</v>
      </c>
      <c r="D2449" s="11" t="s">
        <v>474</v>
      </c>
      <c r="E2449" s="11" t="s">
        <v>493</v>
      </c>
      <c r="F2449" s="11" t="s">
        <v>494</v>
      </c>
      <c r="G2449" s="11" t="s">
        <v>3557</v>
      </c>
      <c r="I2449" s="11">
        <v>-0.64441501408991797</v>
      </c>
      <c r="J2449" s="11">
        <v>-0.16483830355774101</v>
      </c>
      <c r="K2449" s="11">
        <v>0.314738406974435</v>
      </c>
      <c r="L2449" s="11">
        <v>1</v>
      </c>
      <c r="M2449" s="11">
        <v>560</v>
      </c>
      <c r="N2449" s="11">
        <v>0.57772318267063805</v>
      </c>
      <c r="O2449" s="11">
        <v>0.91191662220133596</v>
      </c>
    </row>
    <row r="2450" spans="1:15" x14ac:dyDescent="0.2">
      <c r="A2450" s="11" t="s">
        <v>3558</v>
      </c>
      <c r="B2450" s="11" t="s">
        <v>451</v>
      </c>
      <c r="C2450" s="11" t="s">
        <v>452</v>
      </c>
      <c r="D2450" s="11" t="s">
        <v>457</v>
      </c>
      <c r="E2450" s="11" t="s">
        <v>1844</v>
      </c>
      <c r="F2450" s="11" t="s">
        <v>1845</v>
      </c>
      <c r="G2450" s="11" t="s">
        <v>1846</v>
      </c>
      <c r="I2450" s="11">
        <v>-0.43579790637618299</v>
      </c>
      <c r="J2450" s="11">
        <v>4.3027383338754499E-2</v>
      </c>
      <c r="K2450" s="11">
        <v>0.52185267305369198</v>
      </c>
      <c r="L2450" s="11">
        <v>1</v>
      </c>
      <c r="M2450" s="11">
        <v>589</v>
      </c>
      <c r="N2450" s="11">
        <v>0.82844096632984998</v>
      </c>
      <c r="O2450" s="11">
        <v>0.91191662220133596</v>
      </c>
    </row>
    <row r="2451" spans="1:15" x14ac:dyDescent="0.2">
      <c r="A2451" s="11" t="s">
        <v>3559</v>
      </c>
      <c r="B2451" s="11" t="s">
        <v>451</v>
      </c>
      <c r="C2451" s="11" t="s">
        <v>473</v>
      </c>
      <c r="D2451" s="11" t="s">
        <v>474</v>
      </c>
      <c r="E2451" s="11" t="s">
        <v>523</v>
      </c>
      <c r="F2451" s="11" t="s">
        <v>524</v>
      </c>
      <c r="G2451" s="11" t="s">
        <v>525</v>
      </c>
      <c r="I2451" s="11">
        <v>-0.58481870954291504</v>
      </c>
      <c r="J2451" s="11">
        <v>-0.10571655923765</v>
      </c>
      <c r="K2451" s="11">
        <v>0.37338559106761499</v>
      </c>
      <c r="L2451" s="11">
        <v>1</v>
      </c>
      <c r="M2451" s="11">
        <v>553</v>
      </c>
      <c r="N2451" s="11">
        <v>0.52289326166608496</v>
      </c>
      <c r="O2451" s="11">
        <v>0.91191662220133596</v>
      </c>
    </row>
    <row r="2452" spans="1:15" x14ac:dyDescent="0.2">
      <c r="A2452" s="11" t="s">
        <v>3560</v>
      </c>
      <c r="B2452" s="11" t="s">
        <v>451</v>
      </c>
      <c r="C2452" s="11" t="s">
        <v>452</v>
      </c>
      <c r="D2452" s="11" t="s">
        <v>457</v>
      </c>
      <c r="E2452" s="11" t="s">
        <v>458</v>
      </c>
      <c r="F2452" s="11" t="s">
        <v>459</v>
      </c>
      <c r="G2452" s="11" t="s">
        <v>537</v>
      </c>
      <c r="I2452" s="11">
        <v>-0.34581489041999902</v>
      </c>
      <c r="J2452" s="11">
        <v>0.13348437459844101</v>
      </c>
      <c r="K2452" s="11">
        <v>0.61278363961687998</v>
      </c>
      <c r="L2452" s="11">
        <v>1</v>
      </c>
      <c r="M2452" s="11">
        <v>589</v>
      </c>
      <c r="N2452" s="11">
        <v>0.82844096632984998</v>
      </c>
      <c r="O2452" s="11">
        <v>0.91191662220133596</v>
      </c>
    </row>
    <row r="2453" spans="1:15" x14ac:dyDescent="0.2">
      <c r="A2453" s="11" t="s">
        <v>3561</v>
      </c>
      <c r="B2453" s="11" t="s">
        <v>451</v>
      </c>
      <c r="C2453" s="11" t="s">
        <v>529</v>
      </c>
      <c r="D2453" s="11" t="s">
        <v>709</v>
      </c>
      <c r="E2453" s="11" t="s">
        <v>1051</v>
      </c>
      <c r="F2453" s="11" t="s">
        <v>1052</v>
      </c>
      <c r="G2453" s="11" t="s">
        <v>3562</v>
      </c>
      <c r="I2453" s="11">
        <v>-0.82190221848315104</v>
      </c>
      <c r="J2453" s="11">
        <v>-0.33971613166977899</v>
      </c>
      <c r="K2453" s="11">
        <v>0.14246995514359301</v>
      </c>
      <c r="L2453" s="11">
        <v>2</v>
      </c>
      <c r="M2453" s="11">
        <v>536</v>
      </c>
      <c r="N2453" s="11">
        <v>0.40162769800146297</v>
      </c>
      <c r="O2453" s="11">
        <v>0.91191662220133596</v>
      </c>
    </row>
    <row r="2454" spans="1:15" x14ac:dyDescent="0.2">
      <c r="A2454" s="11" t="s">
        <v>3563</v>
      </c>
      <c r="B2454" s="11" t="s">
        <v>451</v>
      </c>
      <c r="C2454" s="11" t="s">
        <v>572</v>
      </c>
      <c r="D2454" s="11" t="s">
        <v>666</v>
      </c>
      <c r="E2454" s="11" t="s">
        <v>667</v>
      </c>
      <c r="F2454" s="11" t="s">
        <v>668</v>
      </c>
      <c r="G2454" s="11" t="s">
        <v>537</v>
      </c>
      <c r="H2454" s="11" t="s">
        <v>518</v>
      </c>
      <c r="I2454" s="11">
        <v>-0.42911297453027802</v>
      </c>
      <c r="J2454" s="11">
        <v>4.9730782070227401E-2</v>
      </c>
      <c r="K2454" s="11">
        <v>0.52857453867073201</v>
      </c>
      <c r="L2454" s="11">
        <v>1</v>
      </c>
      <c r="M2454" s="11">
        <v>562</v>
      </c>
      <c r="N2454" s="11">
        <v>0.59386516366728703</v>
      </c>
      <c r="O2454" s="11">
        <v>0.91191662220133596</v>
      </c>
    </row>
    <row r="2455" spans="1:15" x14ac:dyDescent="0.2">
      <c r="A2455" s="11" t="s">
        <v>3564</v>
      </c>
      <c r="B2455" s="11" t="s">
        <v>451</v>
      </c>
      <c r="C2455" s="11" t="s">
        <v>565</v>
      </c>
      <c r="D2455" s="11" t="s">
        <v>566</v>
      </c>
      <c r="E2455" s="11" t="s">
        <v>567</v>
      </c>
      <c r="F2455" s="11" t="s">
        <v>1981</v>
      </c>
      <c r="I2455" s="11">
        <v>-0.83818277011729003</v>
      </c>
      <c r="J2455" s="11">
        <v>-0.35566960554904498</v>
      </c>
      <c r="K2455" s="11">
        <v>0.1268435590192</v>
      </c>
      <c r="L2455" s="11">
        <v>2</v>
      </c>
      <c r="M2455" s="11">
        <v>532</v>
      </c>
      <c r="N2455" s="11">
        <v>0.37572766677639302</v>
      </c>
      <c r="O2455" s="11">
        <v>0.91191662220133596</v>
      </c>
    </row>
    <row r="2456" spans="1:15" x14ac:dyDescent="0.2">
      <c r="A2456" s="11" t="s">
        <v>3565</v>
      </c>
      <c r="B2456" s="11" t="s">
        <v>451</v>
      </c>
      <c r="C2456" s="11" t="s">
        <v>921</v>
      </c>
      <c r="D2456" s="11" t="s">
        <v>1021</v>
      </c>
      <c r="E2456" s="11" t="s">
        <v>1022</v>
      </c>
      <c r="F2456" s="11" t="s">
        <v>1022</v>
      </c>
      <c r="G2456" s="11" t="s">
        <v>1022</v>
      </c>
      <c r="H2456" s="11" t="s">
        <v>518</v>
      </c>
      <c r="I2456" s="11">
        <v>-0.57555558816157704</v>
      </c>
      <c r="J2456" s="11">
        <v>-9.6508712044473102E-2</v>
      </c>
      <c r="K2456" s="11">
        <v>0.38253816407263103</v>
      </c>
      <c r="L2456" s="11">
        <v>1</v>
      </c>
      <c r="M2456" s="11">
        <v>634</v>
      </c>
      <c r="N2456" s="11">
        <v>0.76515057944616505</v>
      </c>
      <c r="O2456" s="11">
        <v>0.91191662220133596</v>
      </c>
    </row>
    <row r="2457" spans="1:15" x14ac:dyDescent="0.2">
      <c r="A2457" s="11" t="s">
        <v>3566</v>
      </c>
      <c r="B2457" s="11" t="s">
        <v>451</v>
      </c>
      <c r="C2457" s="11" t="s">
        <v>452</v>
      </c>
      <c r="D2457" s="11" t="s">
        <v>453</v>
      </c>
      <c r="E2457" s="11" t="s">
        <v>489</v>
      </c>
      <c r="F2457" s="11" t="s">
        <v>490</v>
      </c>
      <c r="G2457" s="11" t="s">
        <v>491</v>
      </c>
      <c r="I2457" s="11">
        <v>-0.449609749522484</v>
      </c>
      <c r="J2457" s="11">
        <v>2.91858529943342E-2</v>
      </c>
      <c r="K2457" s="11">
        <v>0.50798145551115204</v>
      </c>
      <c r="L2457" s="11">
        <v>1</v>
      </c>
      <c r="M2457" s="11">
        <v>577</v>
      </c>
      <c r="N2457" s="11">
        <v>0.72084683567853403</v>
      </c>
      <c r="O2457" s="11">
        <v>0.91191662220133596</v>
      </c>
    </row>
    <row r="2458" spans="1:15" x14ac:dyDescent="0.2">
      <c r="A2458" s="11" t="s">
        <v>3567</v>
      </c>
      <c r="B2458" s="11" t="s">
        <v>451</v>
      </c>
      <c r="C2458" s="11" t="s">
        <v>511</v>
      </c>
      <c r="D2458" s="11" t="s">
        <v>512</v>
      </c>
      <c r="E2458" s="11" t="s">
        <v>640</v>
      </c>
      <c r="F2458" s="11" t="s">
        <v>821</v>
      </c>
      <c r="G2458" s="11" t="s">
        <v>822</v>
      </c>
      <c r="H2458" s="11" t="s">
        <v>518</v>
      </c>
      <c r="I2458" s="11">
        <v>-0.38464588106947001</v>
      </c>
      <c r="J2458" s="11">
        <v>9.4388982351019599E-2</v>
      </c>
      <c r="K2458" s="11">
        <v>0.57342384577150896</v>
      </c>
      <c r="L2458" s="11">
        <v>1</v>
      </c>
      <c r="M2458" s="11">
        <v>589</v>
      </c>
      <c r="N2458" s="11">
        <v>0.82844096632984998</v>
      </c>
      <c r="O2458" s="11">
        <v>0.91191662220133596</v>
      </c>
    </row>
    <row r="2459" spans="1:15" x14ac:dyDescent="0.2">
      <c r="A2459" s="11" t="s">
        <v>3568</v>
      </c>
      <c r="B2459" s="11" t="s">
        <v>451</v>
      </c>
      <c r="C2459" s="11" t="s">
        <v>452</v>
      </c>
      <c r="D2459" s="11" t="s">
        <v>453</v>
      </c>
      <c r="E2459" s="11" t="s">
        <v>489</v>
      </c>
      <c r="F2459" s="11" t="s">
        <v>490</v>
      </c>
      <c r="G2459" s="11" t="s">
        <v>491</v>
      </c>
      <c r="I2459" s="11">
        <v>-0.36510629949884199</v>
      </c>
      <c r="J2459" s="11">
        <v>0.11405021043694</v>
      </c>
      <c r="K2459" s="11">
        <v>0.59320672037272104</v>
      </c>
      <c r="L2459" s="11">
        <v>1</v>
      </c>
      <c r="M2459" s="11">
        <v>589</v>
      </c>
      <c r="N2459" s="11">
        <v>0.82844096632984998</v>
      </c>
      <c r="O2459" s="11">
        <v>0.91191662220133596</v>
      </c>
    </row>
    <row r="2460" spans="1:15" x14ac:dyDescent="0.2">
      <c r="A2460" s="11" t="s">
        <v>3569</v>
      </c>
      <c r="B2460" s="11" t="s">
        <v>451</v>
      </c>
      <c r="C2460" s="11" t="s">
        <v>511</v>
      </c>
      <c r="D2460" s="11" t="s">
        <v>512</v>
      </c>
      <c r="E2460" s="11" t="s">
        <v>513</v>
      </c>
      <c r="F2460" s="11" t="s">
        <v>514</v>
      </c>
      <c r="G2460" s="11" t="s">
        <v>1497</v>
      </c>
      <c r="I2460" s="11">
        <v>-0.26766928342464402</v>
      </c>
      <c r="J2460" s="11">
        <v>0.21243967483502399</v>
      </c>
      <c r="K2460" s="11">
        <v>0.69254863309469195</v>
      </c>
      <c r="L2460" s="11">
        <v>2</v>
      </c>
      <c r="M2460" s="11">
        <v>667</v>
      </c>
      <c r="N2460" s="11">
        <v>0.49279140597622201</v>
      </c>
      <c r="O2460" s="11">
        <v>0.91191662220133596</v>
      </c>
    </row>
    <row r="2461" spans="1:15" x14ac:dyDescent="0.2">
      <c r="A2461" s="11" t="s">
        <v>3570</v>
      </c>
      <c r="B2461" s="11" t="s">
        <v>451</v>
      </c>
      <c r="C2461" s="11" t="s">
        <v>511</v>
      </c>
      <c r="D2461" s="11" t="s">
        <v>512</v>
      </c>
      <c r="E2461" s="11" t="s">
        <v>561</v>
      </c>
      <c r="F2461" s="11" t="s">
        <v>562</v>
      </c>
      <c r="G2461" s="11" t="s">
        <v>1102</v>
      </c>
      <c r="H2461" s="11" t="s">
        <v>518</v>
      </c>
      <c r="I2461" s="11">
        <v>-0.57434220185876905</v>
      </c>
      <c r="J2461" s="11">
        <v>-9.5302195848147905E-2</v>
      </c>
      <c r="K2461" s="11">
        <v>0.38373781016247399</v>
      </c>
      <c r="L2461" s="11">
        <v>1</v>
      </c>
      <c r="M2461" s="11">
        <v>556</v>
      </c>
      <c r="N2461" s="11">
        <v>0.54606565239520899</v>
      </c>
      <c r="O2461" s="11">
        <v>0.91191662220133596</v>
      </c>
    </row>
    <row r="2462" spans="1:15" x14ac:dyDescent="0.2">
      <c r="A2462" s="11" t="s">
        <v>3571</v>
      </c>
      <c r="B2462" s="11" t="s">
        <v>451</v>
      </c>
      <c r="C2462" s="11" t="s">
        <v>754</v>
      </c>
      <c r="D2462" s="11" t="s">
        <v>1266</v>
      </c>
      <c r="E2462" s="11" t="s">
        <v>3572</v>
      </c>
      <c r="F2462" s="11" t="s">
        <v>3573</v>
      </c>
      <c r="G2462" s="11" t="s">
        <v>3574</v>
      </c>
      <c r="H2462" s="11" t="s">
        <v>518</v>
      </c>
      <c r="I2462" s="11">
        <v>-0.44972209553223802</v>
      </c>
      <c r="J2462" s="11">
        <v>2.90733122442478E-2</v>
      </c>
      <c r="K2462" s="11">
        <v>0.50786872002073302</v>
      </c>
      <c r="L2462" s="11">
        <v>1</v>
      </c>
      <c r="M2462" s="11">
        <v>589</v>
      </c>
      <c r="N2462" s="11">
        <v>0.82844096632984998</v>
      </c>
      <c r="O2462" s="11">
        <v>0.91191662220133596</v>
      </c>
    </row>
    <row r="2463" spans="1:15" x14ac:dyDescent="0.2">
      <c r="A2463" s="11" t="s">
        <v>3575</v>
      </c>
      <c r="B2463" s="11" t="s">
        <v>451</v>
      </c>
      <c r="C2463" s="11" t="s">
        <v>511</v>
      </c>
      <c r="D2463" s="11" t="s">
        <v>512</v>
      </c>
      <c r="E2463" s="11" t="s">
        <v>640</v>
      </c>
      <c r="F2463" s="11" t="s">
        <v>821</v>
      </c>
      <c r="G2463" s="11" t="s">
        <v>822</v>
      </c>
      <c r="H2463" s="11" t="s">
        <v>518</v>
      </c>
      <c r="I2463" s="11">
        <v>-0.36312696395180399</v>
      </c>
      <c r="J2463" s="11">
        <v>0.11604315566067799</v>
      </c>
      <c r="K2463" s="11">
        <v>0.59521327527316004</v>
      </c>
      <c r="L2463" s="11">
        <v>1</v>
      </c>
      <c r="M2463" s="11">
        <v>589</v>
      </c>
      <c r="N2463" s="11">
        <v>0.82844096632984998</v>
      </c>
      <c r="O2463" s="11">
        <v>0.91191662220133596</v>
      </c>
    </row>
    <row r="2464" spans="1:15" x14ac:dyDescent="0.2">
      <c r="A2464" s="11" t="s">
        <v>3576</v>
      </c>
      <c r="B2464" s="11" t="s">
        <v>552</v>
      </c>
      <c r="I2464" s="11">
        <v>-0.149707374230198</v>
      </c>
      <c r="J2464" s="11">
        <v>0.33233233881306601</v>
      </c>
      <c r="K2464" s="11">
        <v>0.81437205185633099</v>
      </c>
      <c r="L2464" s="11">
        <v>2</v>
      </c>
      <c r="M2464" s="11">
        <v>644</v>
      </c>
      <c r="N2464" s="11">
        <v>0.67744922153660703</v>
      </c>
      <c r="O2464" s="11">
        <v>0.91191662220133596</v>
      </c>
    </row>
    <row r="2465" spans="1:15" x14ac:dyDescent="0.2">
      <c r="A2465" s="11" t="s">
        <v>3577</v>
      </c>
      <c r="B2465" s="11" t="s">
        <v>451</v>
      </c>
      <c r="C2465" s="11" t="s">
        <v>511</v>
      </c>
      <c r="D2465" s="11" t="s">
        <v>512</v>
      </c>
      <c r="E2465" s="11" t="s">
        <v>596</v>
      </c>
      <c r="F2465" s="11" t="s">
        <v>597</v>
      </c>
      <c r="G2465" s="11" t="s">
        <v>598</v>
      </c>
      <c r="I2465" s="11">
        <v>-0.58047447836892896</v>
      </c>
      <c r="J2465" s="11">
        <v>-0.101398872858527</v>
      </c>
      <c r="K2465" s="11">
        <v>0.37767673265187501</v>
      </c>
      <c r="L2465" s="11">
        <v>1</v>
      </c>
      <c r="M2465" s="11">
        <v>562</v>
      </c>
      <c r="N2465" s="11">
        <v>0.59386516366728703</v>
      </c>
      <c r="O2465" s="11">
        <v>0.91191662220133596</v>
      </c>
    </row>
    <row r="2466" spans="1:15" x14ac:dyDescent="0.2">
      <c r="A2466" s="11" t="s">
        <v>3578</v>
      </c>
      <c r="B2466" s="11" t="s">
        <v>552</v>
      </c>
      <c r="I2466" s="11">
        <v>-0.80831161371272597</v>
      </c>
      <c r="J2466" s="11">
        <v>-0.32638744429814898</v>
      </c>
      <c r="K2466" s="11">
        <v>0.15553672511642899</v>
      </c>
      <c r="L2466" s="11">
        <v>2</v>
      </c>
      <c r="M2466" s="11">
        <v>536</v>
      </c>
      <c r="N2466" s="11">
        <v>0.40162769800146297</v>
      </c>
      <c r="O2466" s="11">
        <v>0.91191662220133596</v>
      </c>
    </row>
    <row r="2467" spans="1:15" x14ac:dyDescent="0.2">
      <c r="A2467" s="11" t="s">
        <v>3579</v>
      </c>
      <c r="B2467" s="11" t="s">
        <v>552</v>
      </c>
      <c r="I2467" s="11">
        <v>-0.395079820482796</v>
      </c>
      <c r="J2467" s="11">
        <v>8.3899520759911098E-2</v>
      </c>
      <c r="K2467" s="11">
        <v>0.56287886200261905</v>
      </c>
      <c r="L2467" s="11">
        <v>1</v>
      </c>
      <c r="M2467" s="11">
        <v>588</v>
      </c>
      <c r="N2467" s="11">
        <v>0.81932153368752303</v>
      </c>
      <c r="O2467" s="11">
        <v>0.91191662220133596</v>
      </c>
    </row>
    <row r="2468" spans="1:15" x14ac:dyDescent="0.2">
      <c r="A2468" s="11" t="s">
        <v>3580</v>
      </c>
      <c r="B2468" s="11" t="s">
        <v>451</v>
      </c>
      <c r="C2468" s="11" t="s">
        <v>452</v>
      </c>
      <c r="D2468" s="11" t="s">
        <v>457</v>
      </c>
      <c r="E2468" s="11" t="s">
        <v>470</v>
      </c>
      <c r="F2468" s="11" t="s">
        <v>471</v>
      </c>
      <c r="G2468" s="11" t="s">
        <v>3581</v>
      </c>
      <c r="I2468" s="11">
        <v>-0.31923025558971402</v>
      </c>
      <c r="J2468" s="11">
        <v>0.160302723049178</v>
      </c>
      <c r="K2468" s="11">
        <v>0.63983570168806903</v>
      </c>
      <c r="L2468" s="11">
        <v>1</v>
      </c>
      <c r="M2468" s="11">
        <v>585</v>
      </c>
      <c r="N2468" s="11">
        <v>0.79211222657651903</v>
      </c>
      <c r="O2468" s="11">
        <v>0.91191662220133596</v>
      </c>
    </row>
    <row r="2469" spans="1:15" x14ac:dyDescent="0.2">
      <c r="A2469" s="11" t="s">
        <v>3582</v>
      </c>
      <c r="B2469" s="11" t="s">
        <v>451</v>
      </c>
      <c r="C2469" s="11" t="s">
        <v>452</v>
      </c>
      <c r="D2469" s="11" t="s">
        <v>453</v>
      </c>
      <c r="E2469" s="11" t="s">
        <v>462</v>
      </c>
      <c r="F2469" s="11" t="s">
        <v>649</v>
      </c>
      <c r="G2469" s="11" t="s">
        <v>650</v>
      </c>
      <c r="I2469" s="11">
        <v>-0.83021017451120205</v>
      </c>
      <c r="J2469" s="11">
        <v>-0.34785899040711599</v>
      </c>
      <c r="K2469" s="11">
        <v>0.13449219369696899</v>
      </c>
      <c r="L2469" s="11">
        <v>2</v>
      </c>
      <c r="M2469" s="11">
        <v>531</v>
      </c>
      <c r="N2469" s="11">
        <v>0.36941533824946599</v>
      </c>
      <c r="O2469" s="11">
        <v>0.91191662220133596</v>
      </c>
    </row>
    <row r="2470" spans="1:15" x14ac:dyDescent="0.2">
      <c r="A2470" s="11" t="s">
        <v>3583</v>
      </c>
      <c r="B2470" s="11" t="s">
        <v>451</v>
      </c>
      <c r="C2470" s="11" t="s">
        <v>511</v>
      </c>
      <c r="D2470" s="11" t="s">
        <v>512</v>
      </c>
      <c r="E2470" s="11" t="s">
        <v>513</v>
      </c>
      <c r="I2470" s="11">
        <v>-0.82195043387727795</v>
      </c>
      <c r="J2470" s="11">
        <v>-0.33976339982005599</v>
      </c>
      <c r="K2470" s="11">
        <v>0.142423634237166</v>
      </c>
      <c r="L2470" s="11">
        <v>2</v>
      </c>
      <c r="M2470" s="11">
        <v>526</v>
      </c>
      <c r="N2470" s="11">
        <v>0.33883927124339802</v>
      </c>
      <c r="O2470" s="11">
        <v>0.91191662220133596</v>
      </c>
    </row>
    <row r="2471" spans="1:15" x14ac:dyDescent="0.2">
      <c r="A2471" s="11" t="s">
        <v>3584</v>
      </c>
      <c r="B2471" s="11" t="s">
        <v>451</v>
      </c>
      <c r="C2471" s="11" t="s">
        <v>473</v>
      </c>
      <c r="D2471" s="11" t="s">
        <v>474</v>
      </c>
      <c r="E2471" s="11" t="s">
        <v>3585</v>
      </c>
      <c r="F2471" s="11" t="s">
        <v>3586</v>
      </c>
      <c r="G2471" s="11" t="s">
        <v>3587</v>
      </c>
      <c r="H2471" s="11" t="s">
        <v>518</v>
      </c>
      <c r="I2471" s="11">
        <v>-0.874005119231681</v>
      </c>
      <c r="J2471" s="11">
        <v>-0.39072148784828198</v>
      </c>
      <c r="K2471" s="11">
        <v>9.2562143535117006E-2</v>
      </c>
      <c r="L2471" s="11">
        <v>2</v>
      </c>
      <c r="M2471" s="11">
        <v>526</v>
      </c>
      <c r="N2471" s="11">
        <v>0.33883927124339802</v>
      </c>
      <c r="O2471" s="11">
        <v>0.91191662220133596</v>
      </c>
    </row>
    <row r="2472" spans="1:15" x14ac:dyDescent="0.2">
      <c r="A2472" s="11" t="s">
        <v>3588</v>
      </c>
      <c r="B2472" s="11" t="s">
        <v>451</v>
      </c>
      <c r="C2472" s="11" t="s">
        <v>452</v>
      </c>
      <c r="D2472" s="11" t="s">
        <v>453</v>
      </c>
      <c r="E2472" s="11" t="s">
        <v>462</v>
      </c>
      <c r="F2472" s="11" t="s">
        <v>479</v>
      </c>
      <c r="G2472" s="11" t="s">
        <v>537</v>
      </c>
      <c r="I2472" s="11">
        <v>-0.80382640949205797</v>
      </c>
      <c r="J2472" s="11">
        <v>-0.32198645080035398</v>
      </c>
      <c r="K2472" s="11">
        <v>0.15985350789135</v>
      </c>
      <c r="L2472" s="11">
        <v>2</v>
      </c>
      <c r="M2472" s="11">
        <v>536</v>
      </c>
      <c r="N2472" s="11">
        <v>0.40162769800146297</v>
      </c>
      <c r="O2472" s="11">
        <v>0.91191662220133596</v>
      </c>
    </row>
    <row r="2473" spans="1:15" x14ac:dyDescent="0.2">
      <c r="A2473" s="11" t="s">
        <v>3589</v>
      </c>
      <c r="B2473" s="11" t="s">
        <v>451</v>
      </c>
      <c r="C2473" s="11" t="s">
        <v>511</v>
      </c>
      <c r="D2473" s="11" t="s">
        <v>512</v>
      </c>
      <c r="E2473" s="11" t="s">
        <v>513</v>
      </c>
      <c r="F2473" s="11" t="s">
        <v>514</v>
      </c>
      <c r="G2473" s="11" t="s">
        <v>517</v>
      </c>
      <c r="I2473" s="11">
        <v>-0.84514951172151798</v>
      </c>
      <c r="J2473" s="11">
        <v>-0.36249196466949701</v>
      </c>
      <c r="K2473" s="11">
        <v>0.12016558238252401</v>
      </c>
      <c r="L2473" s="11">
        <v>2</v>
      </c>
      <c r="M2473" s="11">
        <v>525</v>
      </c>
      <c r="N2473" s="11">
        <v>0.332922129026619</v>
      </c>
      <c r="O2473" s="11">
        <v>0.91191662220133596</v>
      </c>
    </row>
    <row r="2474" spans="1:15" x14ac:dyDescent="0.2">
      <c r="A2474" s="11" t="s">
        <v>3590</v>
      </c>
      <c r="B2474" s="11" t="s">
        <v>451</v>
      </c>
      <c r="C2474" s="11" t="s">
        <v>565</v>
      </c>
      <c r="D2474" s="11" t="s">
        <v>888</v>
      </c>
      <c r="E2474" s="11" t="s">
        <v>888</v>
      </c>
      <c r="F2474" s="11" t="s">
        <v>888</v>
      </c>
      <c r="G2474" s="11" t="s">
        <v>888</v>
      </c>
      <c r="H2474" s="11" t="s">
        <v>518</v>
      </c>
      <c r="I2474" s="11">
        <v>-0.80027424568789796</v>
      </c>
      <c r="J2474" s="11">
        <v>-0.31850019350596398</v>
      </c>
      <c r="K2474" s="11">
        <v>0.163273858675971</v>
      </c>
      <c r="L2474" s="11">
        <v>2</v>
      </c>
      <c r="M2474" s="11">
        <v>541</v>
      </c>
      <c r="N2474" s="11">
        <v>0.43544703736332802</v>
      </c>
      <c r="O2474" s="11">
        <v>0.91191662220133596</v>
      </c>
    </row>
    <row r="2475" spans="1:15" x14ac:dyDescent="0.2">
      <c r="A2475" s="11" t="s">
        <v>3591</v>
      </c>
      <c r="B2475" s="11" t="s">
        <v>451</v>
      </c>
      <c r="C2475" s="11" t="s">
        <v>452</v>
      </c>
      <c r="D2475" s="11" t="s">
        <v>453</v>
      </c>
      <c r="E2475" s="11" t="s">
        <v>489</v>
      </c>
      <c r="F2475" s="11" t="s">
        <v>490</v>
      </c>
      <c r="G2475" s="11" t="s">
        <v>964</v>
      </c>
      <c r="I2475" s="11">
        <v>-0.38278495766677201</v>
      </c>
      <c r="J2475" s="11">
        <v>9.6260498024647895E-2</v>
      </c>
      <c r="K2475" s="11">
        <v>0.57530595371606796</v>
      </c>
      <c r="L2475" s="11">
        <v>1</v>
      </c>
      <c r="M2475" s="11">
        <v>589</v>
      </c>
      <c r="N2475" s="11">
        <v>0.82844096632984998</v>
      </c>
      <c r="O2475" s="11">
        <v>0.91191662220133596</v>
      </c>
    </row>
    <row r="2476" spans="1:15" x14ac:dyDescent="0.2">
      <c r="A2476" s="11" t="s">
        <v>3592</v>
      </c>
      <c r="B2476" s="11" t="s">
        <v>451</v>
      </c>
      <c r="C2476" s="11" t="s">
        <v>511</v>
      </c>
      <c r="D2476" s="11" t="s">
        <v>512</v>
      </c>
      <c r="E2476" s="11" t="s">
        <v>513</v>
      </c>
      <c r="F2476" s="11" t="s">
        <v>514</v>
      </c>
      <c r="G2476" s="11" t="s">
        <v>515</v>
      </c>
      <c r="I2476" s="11">
        <v>-0.36365338074164999</v>
      </c>
      <c r="J2476" s="11">
        <v>0.11551309615772801</v>
      </c>
      <c r="K2476" s="11">
        <v>0.59467957305710595</v>
      </c>
      <c r="L2476" s="11">
        <v>1</v>
      </c>
      <c r="M2476" s="11">
        <v>568</v>
      </c>
      <c r="N2476" s="11">
        <v>0.64346828391617195</v>
      </c>
      <c r="O2476" s="11">
        <v>0.91191662220133596</v>
      </c>
    </row>
    <row r="2477" spans="1:15" x14ac:dyDescent="0.2">
      <c r="A2477" s="11" t="s">
        <v>3593</v>
      </c>
      <c r="B2477" s="11" t="s">
        <v>451</v>
      </c>
      <c r="C2477" s="11" t="s">
        <v>754</v>
      </c>
      <c r="D2477" s="11" t="s">
        <v>755</v>
      </c>
      <c r="E2477" s="11" t="s">
        <v>756</v>
      </c>
      <c r="F2477" s="11" t="s">
        <v>757</v>
      </c>
      <c r="G2477" s="11" t="s">
        <v>954</v>
      </c>
      <c r="I2477" s="11">
        <v>-0.43292065067933</v>
      </c>
      <c r="J2477" s="11">
        <v>4.59122593678905E-2</v>
      </c>
      <c r="K2477" s="11">
        <v>0.52474516941511096</v>
      </c>
      <c r="L2477" s="11">
        <v>1</v>
      </c>
      <c r="M2477" s="11">
        <v>577</v>
      </c>
      <c r="N2477" s="11">
        <v>0.72084683567853403</v>
      </c>
      <c r="O2477" s="11">
        <v>0.91191662220133596</v>
      </c>
    </row>
    <row r="2478" spans="1:15" x14ac:dyDescent="0.2">
      <c r="A2478" s="11" t="s">
        <v>3594</v>
      </c>
      <c r="B2478" s="11" t="s">
        <v>451</v>
      </c>
      <c r="C2478" s="11" t="s">
        <v>473</v>
      </c>
      <c r="D2478" s="11" t="s">
        <v>762</v>
      </c>
      <c r="E2478" s="11" t="s">
        <v>763</v>
      </c>
      <c r="F2478" s="11" t="s">
        <v>764</v>
      </c>
      <c r="G2478" s="11" t="s">
        <v>768</v>
      </c>
      <c r="I2478" s="11">
        <v>-0.45422111553511701</v>
      </c>
      <c r="J2478" s="11">
        <v>2.45671128470802E-2</v>
      </c>
      <c r="K2478" s="11">
        <v>0.50335534122927705</v>
      </c>
      <c r="L2478" s="11">
        <v>1</v>
      </c>
      <c r="M2478" s="11">
        <v>637</v>
      </c>
      <c r="N2478" s="11">
        <v>0.73846693625211401</v>
      </c>
      <c r="O2478" s="11">
        <v>0.91191662220133596</v>
      </c>
    </row>
    <row r="2479" spans="1:15" x14ac:dyDescent="0.2">
      <c r="A2479" s="11" t="s">
        <v>3595</v>
      </c>
      <c r="B2479" s="11" t="s">
        <v>451</v>
      </c>
      <c r="C2479" s="11" t="s">
        <v>572</v>
      </c>
      <c r="D2479" s="11" t="s">
        <v>666</v>
      </c>
      <c r="E2479" s="11" t="s">
        <v>667</v>
      </c>
      <c r="F2479" s="11" t="s">
        <v>668</v>
      </c>
      <c r="G2479" s="11" t="s">
        <v>537</v>
      </c>
      <c r="H2479" s="11" t="s">
        <v>518</v>
      </c>
      <c r="I2479" s="11">
        <v>-0.440023794390416</v>
      </c>
      <c r="J2479" s="11">
        <v>3.8791201279182799E-2</v>
      </c>
      <c r="K2479" s="11">
        <v>0.51760619694878196</v>
      </c>
      <c r="L2479" s="11">
        <v>1</v>
      </c>
      <c r="M2479" s="11">
        <v>589</v>
      </c>
      <c r="N2479" s="11">
        <v>0.82844096632984998</v>
      </c>
      <c r="O2479" s="11">
        <v>0.91191662220133596</v>
      </c>
    </row>
    <row r="2480" spans="1:15" x14ac:dyDescent="0.2">
      <c r="A2480" s="11" t="s">
        <v>3596</v>
      </c>
      <c r="B2480" s="11" t="s">
        <v>451</v>
      </c>
      <c r="C2480" s="11" t="s">
        <v>511</v>
      </c>
      <c r="D2480" s="11" t="s">
        <v>512</v>
      </c>
      <c r="E2480" s="11" t="s">
        <v>513</v>
      </c>
      <c r="F2480" s="11" t="s">
        <v>672</v>
      </c>
      <c r="G2480" s="11" t="s">
        <v>673</v>
      </c>
      <c r="H2480" s="11" t="s">
        <v>518</v>
      </c>
      <c r="I2480" s="11">
        <v>-0.58129874419851202</v>
      </c>
      <c r="J2480" s="11">
        <v>-0.10221818658136</v>
      </c>
      <c r="K2480" s="11">
        <v>0.37686237103579101</v>
      </c>
      <c r="L2480" s="11">
        <v>1</v>
      </c>
      <c r="M2480" s="11">
        <v>553</v>
      </c>
      <c r="N2480" s="11">
        <v>0.52289326166608496</v>
      </c>
      <c r="O2480" s="11">
        <v>0.91191662220133596</v>
      </c>
    </row>
    <row r="2481" spans="1:15" x14ac:dyDescent="0.2">
      <c r="A2481" s="11" t="s">
        <v>3597</v>
      </c>
      <c r="B2481" s="11" t="s">
        <v>451</v>
      </c>
      <c r="C2481" s="11" t="s">
        <v>511</v>
      </c>
      <c r="D2481" s="11" t="s">
        <v>512</v>
      </c>
      <c r="E2481" s="11" t="s">
        <v>640</v>
      </c>
      <c r="F2481" s="11" t="s">
        <v>660</v>
      </c>
      <c r="I2481" s="11">
        <v>-0.349057664555387</v>
      </c>
      <c r="J2481" s="11">
        <v>0.13021602781774499</v>
      </c>
      <c r="K2481" s="11">
        <v>0.60948972019087699</v>
      </c>
      <c r="L2481" s="11">
        <v>1</v>
      </c>
      <c r="M2481" s="11">
        <v>589</v>
      </c>
      <c r="N2481" s="11">
        <v>0.82844096632984998</v>
      </c>
      <c r="O2481" s="11">
        <v>0.91191662220133596</v>
      </c>
    </row>
    <row r="2482" spans="1:15" x14ac:dyDescent="0.2">
      <c r="A2482" s="11" t="s">
        <v>3598</v>
      </c>
      <c r="B2482" s="11" t="s">
        <v>451</v>
      </c>
      <c r="C2482" s="11" t="s">
        <v>473</v>
      </c>
      <c r="D2482" s="11" t="s">
        <v>474</v>
      </c>
      <c r="E2482" s="11" t="s">
        <v>608</v>
      </c>
      <c r="F2482" s="11" t="s">
        <v>846</v>
      </c>
      <c r="G2482" s="11" t="s">
        <v>3599</v>
      </c>
      <c r="I2482" s="11">
        <v>-0.87593492725773103</v>
      </c>
      <c r="J2482" s="11">
        <v>-0.39260781760205898</v>
      </c>
      <c r="K2482" s="11">
        <v>9.0719292053612302E-2</v>
      </c>
      <c r="L2482" s="11">
        <v>2</v>
      </c>
      <c r="M2482" s="11">
        <v>526</v>
      </c>
      <c r="N2482" s="11">
        <v>0.33883927124339802</v>
      </c>
      <c r="O2482" s="11">
        <v>0.91191662220133596</v>
      </c>
    </row>
    <row r="2483" spans="1:15" x14ac:dyDescent="0.2">
      <c r="A2483" s="11" t="s">
        <v>3600</v>
      </c>
      <c r="B2483" s="11" t="s">
        <v>451</v>
      </c>
      <c r="C2483" s="11" t="s">
        <v>473</v>
      </c>
      <c r="D2483" s="11" t="s">
        <v>474</v>
      </c>
      <c r="E2483" s="11" t="s">
        <v>827</v>
      </c>
      <c r="F2483" s="11" t="s">
        <v>828</v>
      </c>
      <c r="G2483" s="11" t="s">
        <v>829</v>
      </c>
      <c r="I2483" s="11">
        <v>-0.80966254228148304</v>
      </c>
      <c r="J2483" s="11">
        <v>-0.32771279196804598</v>
      </c>
      <c r="K2483" s="11">
        <v>0.154236958345391</v>
      </c>
      <c r="L2483" s="11">
        <v>2</v>
      </c>
      <c r="M2483" s="11">
        <v>537</v>
      </c>
      <c r="N2483" s="11">
        <v>0.40826416412357502</v>
      </c>
      <c r="O2483" s="11">
        <v>0.91191662220133596</v>
      </c>
    </row>
    <row r="2484" spans="1:15" x14ac:dyDescent="0.2">
      <c r="A2484" s="11" t="s">
        <v>3601</v>
      </c>
      <c r="B2484" s="11" t="s">
        <v>451</v>
      </c>
      <c r="C2484" s="11" t="s">
        <v>511</v>
      </c>
      <c r="D2484" s="11" t="s">
        <v>512</v>
      </c>
      <c r="E2484" s="11" t="s">
        <v>513</v>
      </c>
      <c r="F2484" s="11" t="s">
        <v>672</v>
      </c>
      <c r="G2484" s="11" t="s">
        <v>673</v>
      </c>
      <c r="I2484" s="11">
        <v>-0.62894658040259999</v>
      </c>
      <c r="J2484" s="11">
        <v>-0.14951274927574801</v>
      </c>
      <c r="K2484" s="11">
        <v>0.32992108185110502</v>
      </c>
      <c r="L2484" s="11">
        <v>1</v>
      </c>
      <c r="M2484" s="11">
        <v>534</v>
      </c>
      <c r="N2484" s="11">
        <v>0.38854799754231001</v>
      </c>
      <c r="O2484" s="11">
        <v>0.91191662220133596</v>
      </c>
    </row>
    <row r="2485" spans="1:15" x14ac:dyDescent="0.2">
      <c r="A2485" s="11" t="s">
        <v>3602</v>
      </c>
      <c r="B2485" s="11" t="s">
        <v>552</v>
      </c>
      <c r="I2485" s="11">
        <v>-0.82282057198415703</v>
      </c>
      <c r="J2485" s="11">
        <v>-0.34061642122736302</v>
      </c>
      <c r="K2485" s="11">
        <v>0.14158772952943199</v>
      </c>
      <c r="L2485" s="11">
        <v>2</v>
      </c>
      <c r="M2485" s="11">
        <v>531</v>
      </c>
      <c r="N2485" s="11">
        <v>0.36941533824946599</v>
      </c>
      <c r="O2485" s="11">
        <v>0.91191662220133596</v>
      </c>
    </row>
    <row r="2486" spans="1:15" x14ac:dyDescent="0.2">
      <c r="A2486" s="11" t="s">
        <v>3603</v>
      </c>
      <c r="B2486" s="11" t="s">
        <v>451</v>
      </c>
      <c r="C2486" s="11" t="s">
        <v>654</v>
      </c>
      <c r="D2486" s="11" t="s">
        <v>655</v>
      </c>
      <c r="E2486" s="11" t="s">
        <v>656</v>
      </c>
      <c r="F2486" s="11" t="s">
        <v>657</v>
      </c>
      <c r="G2486" s="11" t="s">
        <v>658</v>
      </c>
      <c r="H2486" s="11" t="s">
        <v>518</v>
      </c>
      <c r="I2486" s="11">
        <v>-0.35283922648559202</v>
      </c>
      <c r="J2486" s="11">
        <v>0.126405449364344</v>
      </c>
      <c r="K2486" s="11">
        <v>0.60565012521427997</v>
      </c>
      <c r="L2486" s="11">
        <v>1</v>
      </c>
      <c r="M2486" s="11">
        <v>589</v>
      </c>
      <c r="N2486" s="11">
        <v>0.82844096632984998</v>
      </c>
      <c r="O2486" s="11">
        <v>0.91191662220133596</v>
      </c>
    </row>
    <row r="2487" spans="1:15" x14ac:dyDescent="0.2">
      <c r="A2487" s="11" t="s">
        <v>3604</v>
      </c>
      <c r="B2487" s="11" t="s">
        <v>451</v>
      </c>
      <c r="C2487" s="11" t="s">
        <v>452</v>
      </c>
      <c r="D2487" s="11" t="s">
        <v>453</v>
      </c>
      <c r="E2487" s="11" t="s">
        <v>502</v>
      </c>
      <c r="F2487" s="11" t="s">
        <v>503</v>
      </c>
      <c r="G2487" s="11" t="s">
        <v>504</v>
      </c>
      <c r="I2487" s="11">
        <v>-0.717808135663494</v>
      </c>
      <c r="J2487" s="11">
        <v>-0.237367170832645</v>
      </c>
      <c r="K2487" s="11">
        <v>0.243073793998204</v>
      </c>
      <c r="L2487" s="11">
        <v>2</v>
      </c>
      <c r="M2487" s="11">
        <v>517</v>
      </c>
      <c r="N2487" s="11">
        <v>0.28797290509059598</v>
      </c>
      <c r="O2487" s="11">
        <v>0.91191662220133596</v>
      </c>
    </row>
    <row r="2488" spans="1:15" x14ac:dyDescent="0.2">
      <c r="A2488" s="11" t="s">
        <v>3605</v>
      </c>
      <c r="B2488" s="11" t="s">
        <v>451</v>
      </c>
      <c r="C2488" s="11" t="s">
        <v>511</v>
      </c>
      <c r="D2488" s="11" t="s">
        <v>512</v>
      </c>
      <c r="E2488" s="11" t="s">
        <v>513</v>
      </c>
      <c r="F2488" s="11" t="s">
        <v>514</v>
      </c>
      <c r="G2488" s="11" t="s">
        <v>517</v>
      </c>
      <c r="I2488" s="11">
        <v>-9.5322980516626098E-3</v>
      </c>
      <c r="J2488" s="11">
        <v>0.47591915540462998</v>
      </c>
      <c r="K2488" s="11">
        <v>0.96137060886092396</v>
      </c>
      <c r="L2488" s="11">
        <v>2</v>
      </c>
      <c r="M2488" s="11">
        <v>773</v>
      </c>
      <c r="N2488" s="11">
        <v>5.2054145382387201E-2</v>
      </c>
      <c r="O2488" s="11">
        <v>0.91191662220133596</v>
      </c>
    </row>
    <row r="2489" spans="1:15" x14ac:dyDescent="0.2">
      <c r="A2489" s="11" t="s">
        <v>3606</v>
      </c>
      <c r="B2489" s="11" t="s">
        <v>451</v>
      </c>
      <c r="C2489" s="11" t="s">
        <v>452</v>
      </c>
      <c r="D2489" s="11" t="s">
        <v>453</v>
      </c>
      <c r="E2489" s="11" t="s">
        <v>489</v>
      </c>
      <c r="F2489" s="11" t="s">
        <v>490</v>
      </c>
      <c r="G2489" s="11" t="s">
        <v>964</v>
      </c>
      <c r="I2489" s="11">
        <v>-0.37974931752018598</v>
      </c>
      <c r="J2489" s="11">
        <v>9.9313865288574096E-2</v>
      </c>
      <c r="K2489" s="11">
        <v>0.57837704809733403</v>
      </c>
      <c r="L2489" s="11">
        <v>1</v>
      </c>
      <c r="M2489" s="11">
        <v>589</v>
      </c>
      <c r="N2489" s="11">
        <v>0.82844096632984998</v>
      </c>
      <c r="O2489" s="11">
        <v>0.91191662220133596</v>
      </c>
    </row>
    <row r="2490" spans="1:15" x14ac:dyDescent="0.2">
      <c r="A2490" s="11" t="s">
        <v>3607</v>
      </c>
      <c r="B2490" s="11" t="s">
        <v>451</v>
      </c>
      <c r="C2490" s="11" t="s">
        <v>654</v>
      </c>
      <c r="D2490" s="11" t="s">
        <v>655</v>
      </c>
      <c r="E2490" s="11" t="s">
        <v>656</v>
      </c>
      <c r="F2490" s="11" t="s">
        <v>657</v>
      </c>
      <c r="G2490" s="11" t="s">
        <v>658</v>
      </c>
      <c r="H2490" s="11" t="s">
        <v>518</v>
      </c>
      <c r="I2490" s="11">
        <v>-0.85080421872999601</v>
      </c>
      <c r="J2490" s="11">
        <v>-0.36802753824524598</v>
      </c>
      <c r="K2490" s="11">
        <v>0.114749142239503</v>
      </c>
      <c r="L2490" s="11">
        <v>2</v>
      </c>
      <c r="M2490" s="11">
        <v>525</v>
      </c>
      <c r="N2490" s="11">
        <v>0.332922129026619</v>
      </c>
      <c r="O2490" s="11">
        <v>0.91191662220133596</v>
      </c>
    </row>
    <row r="2491" spans="1:15" x14ac:dyDescent="0.2">
      <c r="A2491" s="11" t="s">
        <v>3608</v>
      </c>
      <c r="B2491" s="11" t="s">
        <v>451</v>
      </c>
      <c r="C2491" s="11" t="s">
        <v>572</v>
      </c>
      <c r="D2491" s="11" t="s">
        <v>666</v>
      </c>
      <c r="E2491" s="11" t="s">
        <v>667</v>
      </c>
      <c r="F2491" s="11" t="s">
        <v>668</v>
      </c>
      <c r="G2491" s="11" t="s">
        <v>978</v>
      </c>
      <c r="H2491" s="11" t="s">
        <v>518</v>
      </c>
      <c r="I2491" s="11">
        <v>-0.40776282585339402</v>
      </c>
      <c r="J2491" s="11">
        <v>7.1157852908355801E-2</v>
      </c>
      <c r="K2491" s="11">
        <v>0.55007853167010601</v>
      </c>
      <c r="L2491" s="11">
        <v>1</v>
      </c>
      <c r="M2491" s="11">
        <v>589</v>
      </c>
      <c r="N2491" s="11">
        <v>0.82844096632984998</v>
      </c>
      <c r="O2491" s="11">
        <v>0.91191662220133596</v>
      </c>
    </row>
    <row r="2492" spans="1:15" x14ac:dyDescent="0.2">
      <c r="A2492" s="11" t="s">
        <v>3609</v>
      </c>
      <c r="B2492" s="11" t="s">
        <v>451</v>
      </c>
      <c r="C2492" s="11" t="s">
        <v>511</v>
      </c>
      <c r="D2492" s="11" t="s">
        <v>512</v>
      </c>
      <c r="E2492" s="11" t="s">
        <v>561</v>
      </c>
      <c r="F2492" s="11" t="s">
        <v>562</v>
      </c>
      <c r="G2492" s="11" t="s">
        <v>771</v>
      </c>
      <c r="I2492" s="11">
        <v>-0.42578183233057998</v>
      </c>
      <c r="J2492" s="11">
        <v>5.3072125674960002E-2</v>
      </c>
      <c r="K2492" s="11">
        <v>0.53192608368049998</v>
      </c>
      <c r="L2492" s="11">
        <v>1</v>
      </c>
      <c r="M2492" s="11">
        <v>586</v>
      </c>
      <c r="N2492" s="11">
        <v>0.80115600235985196</v>
      </c>
      <c r="O2492" s="11">
        <v>0.91191662220133596</v>
      </c>
    </row>
    <row r="2493" spans="1:15" x14ac:dyDescent="0.2">
      <c r="A2493" s="11" t="s">
        <v>3610</v>
      </c>
      <c r="B2493" s="11" t="s">
        <v>552</v>
      </c>
      <c r="I2493" s="11">
        <v>-0.67868825083203199</v>
      </c>
      <c r="J2493" s="11">
        <v>-0.19874610269104001</v>
      </c>
      <c r="K2493" s="11">
        <v>0.28119604544995203</v>
      </c>
      <c r="L2493" s="11">
        <v>1</v>
      </c>
      <c r="M2493" s="11">
        <v>557</v>
      </c>
      <c r="N2493" s="11">
        <v>0.55389988734932005</v>
      </c>
      <c r="O2493" s="11">
        <v>0.91191662220133596</v>
      </c>
    </row>
    <row r="2494" spans="1:15" x14ac:dyDescent="0.2">
      <c r="A2494" s="11" t="s">
        <v>3611</v>
      </c>
      <c r="B2494" s="11" t="s">
        <v>451</v>
      </c>
      <c r="C2494" s="11" t="s">
        <v>452</v>
      </c>
      <c r="D2494" s="11" t="s">
        <v>453</v>
      </c>
      <c r="E2494" s="11" t="s">
        <v>462</v>
      </c>
      <c r="F2494" s="11" t="s">
        <v>499</v>
      </c>
      <c r="G2494" s="11" t="s">
        <v>716</v>
      </c>
      <c r="I2494" s="11">
        <v>-0.36553137577428801</v>
      </c>
      <c r="J2494" s="11">
        <v>0.11362224229825001</v>
      </c>
      <c r="K2494" s="11">
        <v>0.592775860370788</v>
      </c>
      <c r="L2494" s="11">
        <v>1</v>
      </c>
      <c r="M2494" s="11">
        <v>646</v>
      </c>
      <c r="N2494" s="11">
        <v>0.66037234894408103</v>
      </c>
      <c r="O2494" s="11">
        <v>0.91191662220133596</v>
      </c>
    </row>
    <row r="2495" spans="1:15" x14ac:dyDescent="0.2">
      <c r="A2495" s="11" t="s">
        <v>3612</v>
      </c>
      <c r="B2495" s="11" t="s">
        <v>451</v>
      </c>
      <c r="C2495" s="11" t="s">
        <v>452</v>
      </c>
      <c r="D2495" s="11" t="s">
        <v>457</v>
      </c>
      <c r="E2495" s="11" t="s">
        <v>470</v>
      </c>
      <c r="F2495" s="11" t="s">
        <v>471</v>
      </c>
      <c r="G2495" s="11" t="s">
        <v>3613</v>
      </c>
      <c r="I2495" s="11">
        <v>-0.37201420370710903</v>
      </c>
      <c r="J2495" s="11">
        <v>0.107096664473446</v>
      </c>
      <c r="K2495" s="11">
        <v>0.58620753265400105</v>
      </c>
      <c r="L2495" s="11">
        <v>1</v>
      </c>
      <c r="M2495" s="11">
        <v>652</v>
      </c>
      <c r="N2495" s="11">
        <v>0.61020774020436797</v>
      </c>
      <c r="O2495" s="11">
        <v>0.91191662220133596</v>
      </c>
    </row>
    <row r="2496" spans="1:15" x14ac:dyDescent="0.2">
      <c r="A2496" s="11" t="s">
        <v>3614</v>
      </c>
      <c r="B2496" s="11" t="s">
        <v>451</v>
      </c>
      <c r="C2496" s="11" t="s">
        <v>452</v>
      </c>
      <c r="D2496" s="11" t="s">
        <v>453</v>
      </c>
      <c r="E2496" s="11" t="s">
        <v>462</v>
      </c>
      <c r="F2496" s="11" t="s">
        <v>499</v>
      </c>
      <c r="G2496" s="11" t="s">
        <v>716</v>
      </c>
      <c r="I2496" s="11">
        <v>-0.144123015241446</v>
      </c>
      <c r="J2496" s="11">
        <v>0.338029353952225</v>
      </c>
      <c r="K2496" s="11">
        <v>0.82018172314589599</v>
      </c>
      <c r="L2496" s="11">
        <v>2</v>
      </c>
      <c r="M2496" s="11">
        <v>764</v>
      </c>
      <c r="N2496" s="11">
        <v>6.6543549701337107E-2</v>
      </c>
      <c r="O2496" s="11">
        <v>0.91191662220133596</v>
      </c>
    </row>
    <row r="2497" spans="1:15" x14ac:dyDescent="0.2">
      <c r="A2497" s="11" t="s">
        <v>3615</v>
      </c>
      <c r="B2497" s="11" t="s">
        <v>552</v>
      </c>
      <c r="I2497" s="11">
        <v>-0.63407796602257904</v>
      </c>
      <c r="J2497" s="11">
        <v>-0.15459826271261401</v>
      </c>
      <c r="K2497" s="11">
        <v>0.32488144059735002</v>
      </c>
      <c r="L2497" s="11">
        <v>1</v>
      </c>
      <c r="M2497" s="11">
        <v>574</v>
      </c>
      <c r="N2497" s="11">
        <v>0.69469128433913196</v>
      </c>
      <c r="O2497" s="11">
        <v>0.91191662220133596</v>
      </c>
    </row>
    <row r="2498" spans="1:15" x14ac:dyDescent="0.2">
      <c r="A2498" s="11" t="s">
        <v>3616</v>
      </c>
      <c r="B2498" s="11" t="s">
        <v>451</v>
      </c>
      <c r="C2498" s="11" t="s">
        <v>511</v>
      </c>
      <c r="D2498" s="11" t="s">
        <v>512</v>
      </c>
      <c r="E2498" s="11" t="s">
        <v>640</v>
      </c>
      <c r="F2498" s="11" t="s">
        <v>660</v>
      </c>
      <c r="G2498" s="11" t="s">
        <v>661</v>
      </c>
      <c r="I2498" s="11">
        <v>-0.36983674906717501</v>
      </c>
      <c r="J2498" s="11">
        <v>0.10928819461316</v>
      </c>
      <c r="K2498" s="11">
        <v>0.58841313829349495</v>
      </c>
      <c r="L2498" s="11">
        <v>1</v>
      </c>
      <c r="M2498" s="11">
        <v>573</v>
      </c>
      <c r="N2498" s="11">
        <v>0.68605009011246698</v>
      </c>
      <c r="O2498" s="11">
        <v>0.91191662220133596</v>
      </c>
    </row>
    <row r="2499" spans="1:15" x14ac:dyDescent="0.2">
      <c r="A2499" s="11" t="s">
        <v>3617</v>
      </c>
      <c r="B2499" s="11" t="s">
        <v>451</v>
      </c>
      <c r="C2499" s="11" t="s">
        <v>511</v>
      </c>
      <c r="D2499" s="11" t="s">
        <v>512</v>
      </c>
      <c r="E2499" s="11" t="s">
        <v>513</v>
      </c>
      <c r="F2499" s="11" t="s">
        <v>514</v>
      </c>
      <c r="G2499" s="11" t="s">
        <v>517</v>
      </c>
      <c r="H2499" s="11" t="s">
        <v>518</v>
      </c>
      <c r="I2499" s="11">
        <v>-0.59000071890597106</v>
      </c>
      <c r="J2499" s="11">
        <v>-0.110865468717586</v>
      </c>
      <c r="K2499" s="11">
        <v>0.36826978147079997</v>
      </c>
      <c r="L2499" s="11">
        <v>1</v>
      </c>
      <c r="M2499" s="11">
        <v>559</v>
      </c>
      <c r="N2499" s="11">
        <v>0.56972937579285499</v>
      </c>
      <c r="O2499" s="11">
        <v>0.91191662220133596</v>
      </c>
    </row>
    <row r="2500" spans="1:15" x14ac:dyDescent="0.2">
      <c r="A2500" s="11" t="s">
        <v>3618</v>
      </c>
      <c r="B2500" s="11" t="s">
        <v>451</v>
      </c>
      <c r="C2500" s="11" t="s">
        <v>1058</v>
      </c>
      <c r="D2500" s="11" t="s">
        <v>1059</v>
      </c>
      <c r="E2500" s="11" t="s">
        <v>1060</v>
      </c>
      <c r="F2500" s="11" t="s">
        <v>2959</v>
      </c>
      <c r="G2500" s="11" t="s">
        <v>2960</v>
      </c>
      <c r="H2500" s="11" t="s">
        <v>518</v>
      </c>
      <c r="I2500" s="11">
        <v>-0.800621220747465</v>
      </c>
      <c r="J2500" s="11">
        <v>-0.31884076146947299</v>
      </c>
      <c r="K2500" s="11">
        <v>0.162939697808519</v>
      </c>
      <c r="L2500" s="11">
        <v>2</v>
      </c>
      <c r="M2500" s="11">
        <v>546</v>
      </c>
      <c r="N2500" s="11">
        <v>0.47083154524334397</v>
      </c>
      <c r="O2500" s="11">
        <v>0.91191662220133596</v>
      </c>
    </row>
    <row r="2501" spans="1:15" x14ac:dyDescent="0.2">
      <c r="A2501" s="11" t="s">
        <v>3619</v>
      </c>
      <c r="B2501" s="11" t="s">
        <v>451</v>
      </c>
      <c r="C2501" s="11" t="s">
        <v>572</v>
      </c>
      <c r="D2501" s="11" t="s">
        <v>573</v>
      </c>
      <c r="E2501" s="11" t="s">
        <v>574</v>
      </c>
      <c r="F2501" s="11" t="s">
        <v>1070</v>
      </c>
      <c r="G2501" s="11" t="s">
        <v>1070</v>
      </c>
      <c r="H2501" s="11" t="s">
        <v>518</v>
      </c>
      <c r="I2501" s="11">
        <v>-0.83821565723491098</v>
      </c>
      <c r="J2501" s="11">
        <v>-0.35570181730980199</v>
      </c>
      <c r="K2501" s="11">
        <v>0.126812022615307</v>
      </c>
      <c r="L2501" s="11">
        <v>2</v>
      </c>
      <c r="M2501" s="11">
        <v>526</v>
      </c>
      <c r="N2501" s="11">
        <v>0.33883927124339802</v>
      </c>
      <c r="O2501" s="11">
        <v>0.91191662220133596</v>
      </c>
    </row>
    <row r="2502" spans="1:15" x14ac:dyDescent="0.2">
      <c r="A2502" s="11" t="s">
        <v>3620</v>
      </c>
      <c r="B2502" s="11" t="s">
        <v>451</v>
      </c>
      <c r="C2502" s="11" t="s">
        <v>511</v>
      </c>
      <c r="D2502" s="11" t="s">
        <v>512</v>
      </c>
      <c r="E2502" s="11" t="s">
        <v>561</v>
      </c>
      <c r="F2502" s="11" t="s">
        <v>562</v>
      </c>
      <c r="G2502" s="11" t="s">
        <v>563</v>
      </c>
      <c r="I2502" s="11">
        <v>-0.41429553168056699</v>
      </c>
      <c r="J2502" s="11">
        <v>6.4598705432895906E-2</v>
      </c>
      <c r="K2502" s="11">
        <v>0.54349294254635805</v>
      </c>
      <c r="L2502" s="11">
        <v>1</v>
      </c>
      <c r="M2502" s="11">
        <v>567</v>
      </c>
      <c r="N2502" s="11">
        <v>0.63508336400778598</v>
      </c>
      <c r="O2502" s="11">
        <v>0.91191662220133596</v>
      </c>
    </row>
    <row r="2503" spans="1:15" x14ac:dyDescent="0.2">
      <c r="A2503" s="11" t="s">
        <v>3621</v>
      </c>
      <c r="B2503" s="11" t="s">
        <v>451</v>
      </c>
      <c r="C2503" s="11" t="s">
        <v>473</v>
      </c>
      <c r="D2503" s="11" t="s">
        <v>762</v>
      </c>
      <c r="E2503" s="11" t="s">
        <v>763</v>
      </c>
      <c r="F2503" s="11" t="s">
        <v>764</v>
      </c>
      <c r="G2503" s="11" t="s">
        <v>765</v>
      </c>
      <c r="H2503" s="11" t="s">
        <v>518</v>
      </c>
      <c r="I2503" s="11">
        <v>-0.35956381410572302</v>
      </c>
      <c r="J2503" s="11">
        <v>0.11963140274018599</v>
      </c>
      <c r="K2503" s="11">
        <v>0.59882661958609495</v>
      </c>
      <c r="L2503" s="11">
        <v>1</v>
      </c>
      <c r="M2503" s="11">
        <v>589</v>
      </c>
      <c r="N2503" s="11">
        <v>0.82844096632984998</v>
      </c>
      <c r="O2503" s="11">
        <v>0.91191662220133596</v>
      </c>
    </row>
    <row r="2504" spans="1:15" x14ac:dyDescent="0.2">
      <c r="A2504" s="11" t="s">
        <v>3622</v>
      </c>
      <c r="B2504" s="11" t="s">
        <v>451</v>
      </c>
      <c r="C2504" s="11" t="s">
        <v>473</v>
      </c>
      <c r="D2504" s="11" t="s">
        <v>474</v>
      </c>
      <c r="E2504" s="11" t="s">
        <v>1700</v>
      </c>
      <c r="F2504" s="11" t="s">
        <v>1701</v>
      </c>
      <c r="G2504" s="11" t="s">
        <v>3195</v>
      </c>
      <c r="I2504" s="11">
        <v>-0.36595206535075803</v>
      </c>
      <c r="J2504" s="11">
        <v>0.11319870146144</v>
      </c>
      <c r="K2504" s="11">
        <v>0.59234946827363799</v>
      </c>
      <c r="L2504" s="11">
        <v>1</v>
      </c>
      <c r="M2504" s="11">
        <v>578</v>
      </c>
      <c r="N2504" s="11">
        <v>0.72963927388002403</v>
      </c>
      <c r="O2504" s="11">
        <v>0.91191662220133596</v>
      </c>
    </row>
    <row r="2505" spans="1:15" x14ac:dyDescent="0.2">
      <c r="A2505" s="11" t="s">
        <v>3623</v>
      </c>
      <c r="B2505" s="11" t="s">
        <v>451</v>
      </c>
      <c r="C2505" s="11" t="s">
        <v>452</v>
      </c>
      <c r="D2505" s="11" t="s">
        <v>453</v>
      </c>
      <c r="E2505" s="11" t="s">
        <v>581</v>
      </c>
      <c r="F2505" s="11" t="s">
        <v>1510</v>
      </c>
      <c r="G2505" s="11" t="s">
        <v>1510</v>
      </c>
      <c r="H2505" s="11" t="s">
        <v>518</v>
      </c>
      <c r="I2505" s="11">
        <v>-0.82190720150904095</v>
      </c>
      <c r="J2505" s="11">
        <v>-0.33972101680460898</v>
      </c>
      <c r="K2505" s="11">
        <v>0.142465167899824</v>
      </c>
      <c r="L2505" s="11">
        <v>2</v>
      </c>
      <c r="M2505" s="11">
        <v>526</v>
      </c>
      <c r="N2505" s="11">
        <v>0.33883927124339802</v>
      </c>
      <c r="O2505" s="11">
        <v>0.91191662220133596</v>
      </c>
    </row>
    <row r="2506" spans="1:15" x14ac:dyDescent="0.2">
      <c r="A2506" s="11" t="s">
        <v>3624</v>
      </c>
      <c r="B2506" s="11" t="s">
        <v>451</v>
      </c>
      <c r="C2506" s="11" t="s">
        <v>511</v>
      </c>
      <c r="D2506" s="11" t="s">
        <v>512</v>
      </c>
      <c r="E2506" s="11" t="s">
        <v>513</v>
      </c>
      <c r="F2506" s="11" t="s">
        <v>672</v>
      </c>
      <c r="G2506" s="11" t="s">
        <v>673</v>
      </c>
      <c r="I2506" s="11">
        <v>-0.42321693611984301</v>
      </c>
      <c r="J2506" s="11">
        <v>5.5645329926111597E-2</v>
      </c>
      <c r="K2506" s="11">
        <v>0.53450759597206599</v>
      </c>
      <c r="L2506" s="11">
        <v>1</v>
      </c>
      <c r="M2506" s="11">
        <v>588</v>
      </c>
      <c r="N2506" s="11">
        <v>0.81932153368752303</v>
      </c>
      <c r="O2506" s="11">
        <v>0.91191662220133596</v>
      </c>
    </row>
    <row r="2507" spans="1:15" x14ac:dyDescent="0.2">
      <c r="A2507" s="11" t="s">
        <v>3625</v>
      </c>
      <c r="B2507" s="11" t="s">
        <v>451</v>
      </c>
      <c r="C2507" s="11" t="s">
        <v>921</v>
      </c>
      <c r="D2507" s="11" t="s">
        <v>922</v>
      </c>
      <c r="E2507" s="11" t="s">
        <v>923</v>
      </c>
      <c r="F2507" s="11" t="s">
        <v>924</v>
      </c>
      <c r="G2507" s="11" t="s">
        <v>924</v>
      </c>
      <c r="H2507" s="11" t="s">
        <v>518</v>
      </c>
      <c r="I2507" s="11">
        <v>-0.38205887023115498</v>
      </c>
      <c r="J2507" s="11">
        <v>9.6990774970344196E-2</v>
      </c>
      <c r="K2507" s="11">
        <v>0.57604042017184298</v>
      </c>
      <c r="L2507" s="11">
        <v>1</v>
      </c>
      <c r="M2507" s="11">
        <v>589</v>
      </c>
      <c r="N2507" s="11">
        <v>0.82844096632984998</v>
      </c>
      <c r="O2507" s="11">
        <v>0.91191662220133596</v>
      </c>
    </row>
    <row r="2508" spans="1:15" x14ac:dyDescent="0.2">
      <c r="A2508" s="11" t="s">
        <v>3626</v>
      </c>
      <c r="B2508" s="11" t="s">
        <v>552</v>
      </c>
      <c r="I2508" s="11">
        <v>-0.44554584745252601</v>
      </c>
      <c r="J2508" s="11">
        <v>3.3257306206470098E-2</v>
      </c>
      <c r="K2508" s="11">
        <v>0.512060459865466</v>
      </c>
      <c r="L2508" s="11">
        <v>1</v>
      </c>
      <c r="M2508" s="11">
        <v>560</v>
      </c>
      <c r="N2508" s="11">
        <v>0.57772318267063805</v>
      </c>
      <c r="O2508" s="11">
        <v>0.91191662220133596</v>
      </c>
    </row>
    <row r="2509" spans="1:15" x14ac:dyDescent="0.2">
      <c r="A2509" s="11" t="s">
        <v>3627</v>
      </c>
      <c r="B2509" s="11" t="s">
        <v>451</v>
      </c>
      <c r="C2509" s="11" t="s">
        <v>685</v>
      </c>
      <c r="D2509" s="11" t="s">
        <v>686</v>
      </c>
      <c r="E2509" s="11" t="s">
        <v>932</v>
      </c>
      <c r="F2509" s="11" t="s">
        <v>933</v>
      </c>
      <c r="G2509" s="11" t="s">
        <v>934</v>
      </c>
      <c r="I2509" s="11">
        <v>-0.446587110563198</v>
      </c>
      <c r="J2509" s="11">
        <v>3.2214014326073202E-2</v>
      </c>
      <c r="K2509" s="11">
        <v>0.51101513921534403</v>
      </c>
      <c r="L2509" s="11">
        <v>1</v>
      </c>
      <c r="M2509" s="11">
        <v>589</v>
      </c>
      <c r="N2509" s="11">
        <v>0.82844096632984998</v>
      </c>
      <c r="O2509" s="11">
        <v>0.91191662220133596</v>
      </c>
    </row>
    <row r="2510" spans="1:15" x14ac:dyDescent="0.2">
      <c r="A2510" s="11" t="s">
        <v>3628</v>
      </c>
      <c r="B2510" s="11" t="s">
        <v>451</v>
      </c>
      <c r="C2510" s="11" t="s">
        <v>654</v>
      </c>
      <c r="D2510" s="11" t="s">
        <v>843</v>
      </c>
      <c r="E2510" s="11" t="s">
        <v>1482</v>
      </c>
      <c r="F2510" s="11" t="s">
        <v>537</v>
      </c>
      <c r="G2510" s="11" t="s">
        <v>537</v>
      </c>
      <c r="H2510" s="11" t="s">
        <v>518</v>
      </c>
      <c r="I2510" s="11">
        <v>-0.40776282585339402</v>
      </c>
      <c r="J2510" s="11">
        <v>7.1157852908355801E-2</v>
      </c>
      <c r="K2510" s="11">
        <v>0.55007853167010601</v>
      </c>
      <c r="L2510" s="11">
        <v>1</v>
      </c>
      <c r="M2510" s="11">
        <v>589</v>
      </c>
      <c r="N2510" s="11">
        <v>0.82844096632984998</v>
      </c>
      <c r="O2510" s="11">
        <v>0.91191662220133596</v>
      </c>
    </row>
    <row r="2511" spans="1:15" x14ac:dyDescent="0.2">
      <c r="A2511" s="11" t="s">
        <v>3629</v>
      </c>
      <c r="B2511" s="11" t="s">
        <v>451</v>
      </c>
      <c r="C2511" s="11" t="s">
        <v>539</v>
      </c>
      <c r="D2511" s="11" t="s">
        <v>3630</v>
      </c>
      <c r="E2511" s="11" t="s">
        <v>3630</v>
      </c>
      <c r="F2511" s="11" t="s">
        <v>3630</v>
      </c>
      <c r="G2511" s="11" t="s">
        <v>3630</v>
      </c>
      <c r="H2511" s="11" t="s">
        <v>518</v>
      </c>
      <c r="I2511" s="11">
        <v>-0.36981549691090998</v>
      </c>
      <c r="J2511" s="11">
        <v>0.109309585559629</v>
      </c>
      <c r="K2511" s="11">
        <v>0.58843466803016697</v>
      </c>
      <c r="L2511" s="11">
        <v>1</v>
      </c>
      <c r="M2511" s="11">
        <v>589</v>
      </c>
      <c r="N2511" s="11">
        <v>0.82844096632984998</v>
      </c>
      <c r="O2511" s="11">
        <v>0.91191662220133596</v>
      </c>
    </row>
    <row r="2512" spans="1:15" x14ac:dyDescent="0.2">
      <c r="A2512" s="11" t="s">
        <v>3631</v>
      </c>
      <c r="B2512" s="11" t="s">
        <v>451</v>
      </c>
      <c r="C2512" s="11" t="s">
        <v>654</v>
      </c>
      <c r="D2512" s="11" t="s">
        <v>843</v>
      </c>
      <c r="E2512" s="11" t="s">
        <v>1482</v>
      </c>
      <c r="F2512" s="11" t="s">
        <v>1482</v>
      </c>
      <c r="G2512" s="11" t="s">
        <v>1483</v>
      </c>
      <c r="H2512" s="11" t="s">
        <v>518</v>
      </c>
      <c r="I2512" s="11">
        <v>-0.34250603066333202</v>
      </c>
      <c r="J2512" s="11">
        <v>0.136819985443423</v>
      </c>
      <c r="K2512" s="11">
        <v>0.61614600155017796</v>
      </c>
      <c r="L2512" s="11">
        <v>1</v>
      </c>
      <c r="M2512" s="11">
        <v>589</v>
      </c>
      <c r="N2512" s="11">
        <v>0.82844096632984998</v>
      </c>
      <c r="O2512" s="11">
        <v>0.91191662220133596</v>
      </c>
    </row>
    <row r="2513" spans="1:15" x14ac:dyDescent="0.2">
      <c r="A2513" s="11" t="s">
        <v>3632</v>
      </c>
      <c r="B2513" s="11" t="s">
        <v>451</v>
      </c>
      <c r="C2513" s="11" t="s">
        <v>473</v>
      </c>
      <c r="D2513" s="11" t="s">
        <v>600</v>
      </c>
      <c r="E2513" s="11" t="s">
        <v>3633</v>
      </c>
      <c r="F2513" s="11" t="s">
        <v>3633</v>
      </c>
      <c r="G2513" s="11" t="s">
        <v>3633</v>
      </c>
      <c r="H2513" s="11" t="s">
        <v>518</v>
      </c>
      <c r="I2513" s="11">
        <v>-0.82526893832751402</v>
      </c>
      <c r="J2513" s="11">
        <v>-0.34301640265767203</v>
      </c>
      <c r="K2513" s="11">
        <v>0.139236133012169</v>
      </c>
      <c r="L2513" s="11">
        <v>2</v>
      </c>
      <c r="M2513" s="11">
        <v>535</v>
      </c>
      <c r="N2513" s="11">
        <v>0.39505555112253798</v>
      </c>
      <c r="O2513" s="11">
        <v>0.91191662220133596</v>
      </c>
    </row>
    <row r="2514" spans="1:15" x14ac:dyDescent="0.2">
      <c r="A2514" s="11" t="s">
        <v>3634</v>
      </c>
      <c r="B2514" s="11" t="s">
        <v>552</v>
      </c>
      <c r="I2514" s="11">
        <v>-0.37578367863566697</v>
      </c>
      <c r="J2514" s="11">
        <v>0.103303500128661</v>
      </c>
      <c r="K2514" s="11">
        <v>0.58239067889298901</v>
      </c>
      <c r="L2514" s="11">
        <v>1</v>
      </c>
      <c r="M2514" s="11">
        <v>589</v>
      </c>
      <c r="N2514" s="11">
        <v>0.82844096632984998</v>
      </c>
      <c r="O2514" s="11">
        <v>0.91191662220133596</v>
      </c>
    </row>
    <row r="2515" spans="1:15" x14ac:dyDescent="0.2">
      <c r="A2515" s="11" t="s">
        <v>3635</v>
      </c>
      <c r="B2515" s="11" t="s">
        <v>451</v>
      </c>
      <c r="C2515" s="11" t="s">
        <v>654</v>
      </c>
      <c r="D2515" s="11" t="s">
        <v>655</v>
      </c>
      <c r="E2515" s="11" t="s">
        <v>656</v>
      </c>
      <c r="F2515" s="11" t="s">
        <v>657</v>
      </c>
      <c r="G2515" s="11" t="s">
        <v>658</v>
      </c>
      <c r="H2515" s="11" t="s">
        <v>518</v>
      </c>
      <c r="I2515" s="11">
        <v>-0.42112819276059499</v>
      </c>
      <c r="J2515" s="11">
        <v>5.7741130433467402E-2</v>
      </c>
      <c r="K2515" s="11">
        <v>0.53661045362753002</v>
      </c>
      <c r="L2515" s="11">
        <v>1</v>
      </c>
      <c r="M2515" s="11">
        <v>589</v>
      </c>
      <c r="N2515" s="11">
        <v>0.82844096632984998</v>
      </c>
      <c r="O2515" s="11">
        <v>0.91191662220133596</v>
      </c>
    </row>
    <row r="2516" spans="1:15" x14ac:dyDescent="0.2">
      <c r="A2516" s="11" t="s">
        <v>3636</v>
      </c>
      <c r="B2516" s="11" t="s">
        <v>451</v>
      </c>
      <c r="C2516" s="11" t="s">
        <v>473</v>
      </c>
      <c r="D2516" s="11" t="s">
        <v>474</v>
      </c>
      <c r="E2516" s="11" t="s">
        <v>827</v>
      </c>
      <c r="F2516" s="11" t="s">
        <v>828</v>
      </c>
      <c r="G2516" s="11" t="s">
        <v>829</v>
      </c>
      <c r="I2516" s="11">
        <v>-0.82926780179841497</v>
      </c>
      <c r="J2516" s="11">
        <v>-0.34693553457791698</v>
      </c>
      <c r="K2516" s="11">
        <v>0.13539673264258201</v>
      </c>
      <c r="L2516" s="11">
        <v>2</v>
      </c>
      <c r="M2516" s="11">
        <v>532</v>
      </c>
      <c r="N2516" s="11">
        <v>0.37572766677639302</v>
      </c>
      <c r="O2516" s="11">
        <v>0.91191662220133596</v>
      </c>
    </row>
    <row r="2517" spans="1:15" x14ac:dyDescent="0.2">
      <c r="A2517" s="11" t="s">
        <v>3637</v>
      </c>
      <c r="B2517" s="11" t="s">
        <v>451</v>
      </c>
      <c r="C2517" s="11" t="s">
        <v>565</v>
      </c>
      <c r="D2517" s="11" t="s">
        <v>566</v>
      </c>
      <c r="E2517" s="11" t="s">
        <v>567</v>
      </c>
      <c r="F2517" s="11" t="s">
        <v>568</v>
      </c>
      <c r="G2517" s="11" t="s">
        <v>569</v>
      </c>
      <c r="H2517" s="11" t="s">
        <v>518</v>
      </c>
      <c r="I2517" s="11">
        <v>-0.79894959217091399</v>
      </c>
      <c r="J2517" s="11">
        <v>-0.31719993943829899</v>
      </c>
      <c r="K2517" s="11">
        <v>0.164549713294317</v>
      </c>
      <c r="L2517" s="11">
        <v>2</v>
      </c>
      <c r="M2517" s="11">
        <v>534</v>
      </c>
      <c r="N2517" s="11">
        <v>0.38854799754231001</v>
      </c>
      <c r="O2517" s="11">
        <v>0.91191662220133596</v>
      </c>
    </row>
    <row r="2518" spans="1:15" x14ac:dyDescent="0.2">
      <c r="A2518" s="11" t="s">
        <v>3638</v>
      </c>
      <c r="B2518" s="11" t="s">
        <v>451</v>
      </c>
      <c r="C2518" s="11" t="s">
        <v>473</v>
      </c>
      <c r="D2518" s="11" t="s">
        <v>474</v>
      </c>
      <c r="E2518" s="11" t="s">
        <v>608</v>
      </c>
      <c r="F2518" s="11" t="s">
        <v>900</v>
      </c>
      <c r="G2518" s="11" t="s">
        <v>901</v>
      </c>
      <c r="I2518" s="11">
        <v>-1.09561373472927</v>
      </c>
      <c r="J2518" s="11">
        <v>-0.60605488966154997</v>
      </c>
      <c r="K2518" s="11">
        <v>-0.11649604459383101</v>
      </c>
      <c r="L2518" s="11">
        <v>3</v>
      </c>
      <c r="M2518" s="11">
        <v>432</v>
      </c>
      <c r="N2518" s="11">
        <v>3.7983242956883503E-2</v>
      </c>
      <c r="O2518" s="11">
        <v>0.91191662220133596</v>
      </c>
    </row>
    <row r="2519" spans="1:15" x14ac:dyDescent="0.2">
      <c r="A2519" s="11" t="s">
        <v>3639</v>
      </c>
      <c r="B2519" s="11" t="s">
        <v>451</v>
      </c>
      <c r="C2519" s="11" t="s">
        <v>452</v>
      </c>
      <c r="D2519" s="11" t="s">
        <v>453</v>
      </c>
      <c r="E2519" s="11" t="s">
        <v>489</v>
      </c>
      <c r="F2519" s="11" t="s">
        <v>490</v>
      </c>
      <c r="G2519" s="11" t="s">
        <v>491</v>
      </c>
      <c r="I2519" s="11">
        <v>-0.35869776091418698</v>
      </c>
      <c r="J2519" s="11">
        <v>0.12050367210103401</v>
      </c>
      <c r="K2519" s="11">
        <v>0.59970510511625597</v>
      </c>
      <c r="L2519" s="11">
        <v>1</v>
      </c>
      <c r="M2519" s="11">
        <v>589</v>
      </c>
      <c r="N2519" s="11">
        <v>0.82844096632984998</v>
      </c>
      <c r="O2519" s="11">
        <v>0.91191662220133596</v>
      </c>
    </row>
    <row r="2520" spans="1:15" x14ac:dyDescent="0.2">
      <c r="A2520" s="11" t="s">
        <v>3640</v>
      </c>
      <c r="B2520" s="11" t="s">
        <v>451</v>
      </c>
      <c r="C2520" s="11" t="s">
        <v>452</v>
      </c>
      <c r="D2520" s="11" t="s">
        <v>453</v>
      </c>
      <c r="E2520" s="11" t="s">
        <v>581</v>
      </c>
      <c r="F2520" s="11" t="s">
        <v>696</v>
      </c>
      <c r="G2520" s="11" t="s">
        <v>2190</v>
      </c>
      <c r="I2520" s="11">
        <v>-0.35375167052973999</v>
      </c>
      <c r="J2520" s="11">
        <v>0.12548613374950099</v>
      </c>
      <c r="K2520" s="11">
        <v>0.60472393802874203</v>
      </c>
      <c r="L2520" s="11">
        <v>1</v>
      </c>
      <c r="M2520" s="11">
        <v>589</v>
      </c>
      <c r="N2520" s="11">
        <v>0.82844096632984998</v>
      </c>
      <c r="O2520" s="11">
        <v>0.91191662220133596</v>
      </c>
    </row>
    <row r="2521" spans="1:15" x14ac:dyDescent="0.2">
      <c r="A2521" s="11" t="s">
        <v>3641</v>
      </c>
      <c r="B2521" s="11" t="s">
        <v>451</v>
      </c>
      <c r="C2521" s="11" t="s">
        <v>452</v>
      </c>
      <c r="D2521" s="11" t="s">
        <v>457</v>
      </c>
      <c r="E2521" s="11" t="s">
        <v>458</v>
      </c>
      <c r="F2521" s="11" t="s">
        <v>459</v>
      </c>
      <c r="G2521" s="11" t="s">
        <v>460</v>
      </c>
      <c r="I2521" s="11">
        <v>-0.60851196273603902</v>
      </c>
      <c r="J2521" s="11">
        <v>-0.129245740446392</v>
      </c>
      <c r="K2521" s="11">
        <v>0.35002048184325502</v>
      </c>
      <c r="L2521" s="11">
        <v>1</v>
      </c>
      <c r="M2521" s="11">
        <v>560</v>
      </c>
      <c r="N2521" s="11">
        <v>0.57772318267063805</v>
      </c>
      <c r="O2521" s="11">
        <v>0.91191662220133596</v>
      </c>
    </row>
    <row r="2522" spans="1:15" x14ac:dyDescent="0.2">
      <c r="A2522" s="11" t="s">
        <v>3642</v>
      </c>
      <c r="B2522" s="11" t="s">
        <v>451</v>
      </c>
      <c r="C2522" s="11" t="s">
        <v>511</v>
      </c>
      <c r="D2522" s="11" t="s">
        <v>512</v>
      </c>
      <c r="E2522" s="11" t="s">
        <v>513</v>
      </c>
      <c r="F2522" s="11" t="s">
        <v>514</v>
      </c>
      <c r="G2522" s="11" t="s">
        <v>517</v>
      </c>
      <c r="I2522" s="11">
        <v>-0.33106130892730301</v>
      </c>
      <c r="J2522" s="11">
        <v>0.148362357658922</v>
      </c>
      <c r="K2522" s="11">
        <v>0.62778602424514596</v>
      </c>
      <c r="L2522" s="11">
        <v>1</v>
      </c>
      <c r="M2522" s="11">
        <v>589</v>
      </c>
      <c r="N2522" s="11">
        <v>0.82844096632984998</v>
      </c>
      <c r="O2522" s="11">
        <v>0.91191662220133596</v>
      </c>
    </row>
    <row r="2523" spans="1:15" x14ac:dyDescent="0.2">
      <c r="A2523" s="11" t="s">
        <v>3643</v>
      </c>
      <c r="B2523" s="11" t="s">
        <v>451</v>
      </c>
      <c r="C2523" s="11" t="s">
        <v>452</v>
      </c>
      <c r="D2523" s="11" t="s">
        <v>453</v>
      </c>
      <c r="E2523" s="11" t="s">
        <v>462</v>
      </c>
      <c r="F2523" s="11" t="s">
        <v>479</v>
      </c>
      <c r="G2523" s="11" t="s">
        <v>480</v>
      </c>
      <c r="I2523" s="11">
        <v>-0.80105062944003103</v>
      </c>
      <c r="J2523" s="11">
        <v>-0.31926223169166901</v>
      </c>
      <c r="K2523" s="11">
        <v>0.16252616605669301</v>
      </c>
      <c r="L2523" s="11">
        <v>2</v>
      </c>
      <c r="M2523" s="11">
        <v>554</v>
      </c>
      <c r="N2523" s="11">
        <v>0.53056167399014498</v>
      </c>
      <c r="O2523" s="11">
        <v>0.91191662220133596</v>
      </c>
    </row>
    <row r="2524" spans="1:15" x14ac:dyDescent="0.2">
      <c r="A2524" s="11" t="s">
        <v>3644</v>
      </c>
      <c r="B2524" s="11" t="s">
        <v>451</v>
      </c>
      <c r="C2524" s="11" t="s">
        <v>511</v>
      </c>
      <c r="D2524" s="11" t="s">
        <v>512</v>
      </c>
      <c r="E2524" s="11" t="s">
        <v>513</v>
      </c>
      <c r="F2524" s="11" t="s">
        <v>672</v>
      </c>
      <c r="G2524" s="11" t="s">
        <v>673</v>
      </c>
      <c r="I2524" s="11">
        <v>-0.131164320981973</v>
      </c>
      <c r="J2524" s="11">
        <v>0.35125689526560799</v>
      </c>
      <c r="K2524" s="11">
        <v>0.83367811151318805</v>
      </c>
      <c r="L2524" s="11">
        <v>2</v>
      </c>
      <c r="M2524" s="11">
        <v>653</v>
      </c>
      <c r="N2524" s="11">
        <v>0.60201177871853595</v>
      </c>
      <c r="O2524" s="11">
        <v>0.91191662220133596</v>
      </c>
    </row>
    <row r="2525" spans="1:15" x14ac:dyDescent="0.2">
      <c r="A2525" s="11" t="s">
        <v>3645</v>
      </c>
      <c r="B2525" s="11" t="s">
        <v>451</v>
      </c>
      <c r="C2525" s="11" t="s">
        <v>452</v>
      </c>
      <c r="D2525" s="11" t="s">
        <v>453</v>
      </c>
      <c r="E2525" s="11" t="s">
        <v>502</v>
      </c>
      <c r="F2525" s="11" t="s">
        <v>503</v>
      </c>
      <c r="G2525" s="11" t="s">
        <v>504</v>
      </c>
      <c r="I2525" s="11">
        <v>-0.83014752817227599</v>
      </c>
      <c r="J2525" s="11">
        <v>-0.34779760311679703</v>
      </c>
      <c r="K2525" s="11">
        <v>0.134552321938682</v>
      </c>
      <c r="L2525" s="11">
        <v>2</v>
      </c>
      <c r="M2525" s="11">
        <v>532</v>
      </c>
      <c r="N2525" s="11">
        <v>0.37572766677639302</v>
      </c>
      <c r="O2525" s="11">
        <v>0.91191662220133596</v>
      </c>
    </row>
    <row r="2526" spans="1:15" x14ac:dyDescent="0.2">
      <c r="A2526" s="11" t="s">
        <v>3646</v>
      </c>
      <c r="B2526" s="11" t="s">
        <v>451</v>
      </c>
      <c r="C2526" s="11" t="s">
        <v>452</v>
      </c>
      <c r="D2526" s="11" t="s">
        <v>453</v>
      </c>
      <c r="E2526" s="11" t="s">
        <v>489</v>
      </c>
      <c r="F2526" s="11" t="s">
        <v>490</v>
      </c>
      <c r="G2526" s="11" t="s">
        <v>491</v>
      </c>
      <c r="I2526" s="11">
        <v>-0.43840925430413002</v>
      </c>
      <c r="J2526" s="11">
        <v>4.04095481943487E-2</v>
      </c>
      <c r="K2526" s="11">
        <v>0.51922835069282702</v>
      </c>
      <c r="L2526" s="11">
        <v>1</v>
      </c>
      <c r="M2526" s="11">
        <v>582</v>
      </c>
      <c r="N2526" s="11">
        <v>0.76515057944616505</v>
      </c>
      <c r="O2526" s="11">
        <v>0.91191662220133596</v>
      </c>
    </row>
    <row r="2527" spans="1:15" x14ac:dyDescent="0.2">
      <c r="A2527" s="11" t="s">
        <v>3647</v>
      </c>
      <c r="B2527" s="11" t="s">
        <v>451</v>
      </c>
      <c r="C2527" s="11" t="s">
        <v>452</v>
      </c>
      <c r="D2527" s="11" t="s">
        <v>453</v>
      </c>
      <c r="E2527" s="11" t="s">
        <v>489</v>
      </c>
      <c r="F2527" s="11" t="s">
        <v>490</v>
      </c>
      <c r="G2527" s="11" t="s">
        <v>491</v>
      </c>
      <c r="I2527" s="11">
        <v>-0.814216941287907</v>
      </c>
      <c r="J2527" s="11">
        <v>-0.332180210626907</v>
      </c>
      <c r="K2527" s="11">
        <v>0.149856520034094</v>
      </c>
      <c r="L2527" s="11">
        <v>2</v>
      </c>
      <c r="M2527" s="11">
        <v>541</v>
      </c>
      <c r="N2527" s="11">
        <v>0.43544703736332802</v>
      </c>
      <c r="O2527" s="11">
        <v>0.91191662220133596</v>
      </c>
    </row>
    <row r="2528" spans="1:15" x14ac:dyDescent="0.2">
      <c r="A2528" s="11" t="s">
        <v>3648</v>
      </c>
      <c r="B2528" s="11" t="s">
        <v>451</v>
      </c>
      <c r="C2528" s="11" t="s">
        <v>511</v>
      </c>
      <c r="D2528" s="11" t="s">
        <v>512</v>
      </c>
      <c r="E2528" s="11" t="s">
        <v>596</v>
      </c>
      <c r="F2528" s="11" t="s">
        <v>597</v>
      </c>
      <c r="G2528" s="11" t="s">
        <v>598</v>
      </c>
      <c r="I2528" s="11">
        <v>-0.58382499232292695</v>
      </c>
      <c r="J2528" s="11">
        <v>-0.104729010875284</v>
      </c>
      <c r="K2528" s="11">
        <v>0.37436697057235802</v>
      </c>
      <c r="L2528" s="11">
        <v>1</v>
      </c>
      <c r="M2528" s="11">
        <v>562</v>
      </c>
      <c r="N2528" s="11">
        <v>0.59386516366728703</v>
      </c>
      <c r="O2528" s="11">
        <v>0.91191662220133596</v>
      </c>
    </row>
    <row r="2529" spans="1:15" x14ac:dyDescent="0.2">
      <c r="A2529" s="11" t="s">
        <v>3649</v>
      </c>
      <c r="B2529" s="11" t="s">
        <v>451</v>
      </c>
      <c r="C2529" s="11" t="s">
        <v>452</v>
      </c>
      <c r="D2529" s="11" t="s">
        <v>453</v>
      </c>
      <c r="E2529" s="11" t="s">
        <v>489</v>
      </c>
      <c r="F2529" s="11" t="s">
        <v>490</v>
      </c>
      <c r="G2529" s="11" t="s">
        <v>491</v>
      </c>
      <c r="I2529" s="11">
        <v>-0.59387968619376896</v>
      </c>
      <c r="J2529" s="11">
        <v>-0.114718637849344</v>
      </c>
      <c r="K2529" s="11">
        <v>0.36444241049508103</v>
      </c>
      <c r="L2529" s="11">
        <v>1</v>
      </c>
      <c r="M2529" s="11">
        <v>564</v>
      </c>
      <c r="N2529" s="11">
        <v>0.61020774020436797</v>
      </c>
      <c r="O2529" s="11">
        <v>0.91191662220133596</v>
      </c>
    </row>
    <row r="2530" spans="1:15" x14ac:dyDescent="0.2">
      <c r="A2530" s="11" t="s">
        <v>3650</v>
      </c>
      <c r="B2530" s="11" t="s">
        <v>451</v>
      </c>
      <c r="C2530" s="11" t="s">
        <v>452</v>
      </c>
      <c r="D2530" s="11" t="s">
        <v>453</v>
      </c>
      <c r="E2530" s="11" t="s">
        <v>502</v>
      </c>
      <c r="F2530" s="11" t="s">
        <v>503</v>
      </c>
      <c r="I2530" s="11">
        <v>-0.37186087760152697</v>
      </c>
      <c r="J2530" s="11">
        <v>0.107250972331912</v>
      </c>
      <c r="K2530" s="11">
        <v>0.58636282226535197</v>
      </c>
      <c r="L2530" s="11">
        <v>1</v>
      </c>
      <c r="M2530" s="11">
        <v>571</v>
      </c>
      <c r="N2530" s="11">
        <v>0.66888965441286696</v>
      </c>
      <c r="O2530" s="11">
        <v>0.91191662220133596</v>
      </c>
    </row>
    <row r="2531" spans="1:15" x14ac:dyDescent="0.2">
      <c r="A2531" s="11" t="s">
        <v>3651</v>
      </c>
      <c r="B2531" s="11" t="s">
        <v>451</v>
      </c>
      <c r="C2531" s="11" t="s">
        <v>511</v>
      </c>
      <c r="D2531" s="11" t="s">
        <v>512</v>
      </c>
      <c r="E2531" s="11" t="s">
        <v>679</v>
      </c>
      <c r="F2531" s="11" t="s">
        <v>680</v>
      </c>
      <c r="G2531" s="11" t="s">
        <v>3652</v>
      </c>
      <c r="I2531" s="11">
        <v>-0.415769369645902</v>
      </c>
      <c r="J2531" s="11">
        <v>6.3119256382718994E-2</v>
      </c>
      <c r="K2531" s="11">
        <v>0.54200788241134001</v>
      </c>
      <c r="L2531" s="11">
        <v>1</v>
      </c>
      <c r="M2531" s="11">
        <v>589</v>
      </c>
      <c r="N2531" s="11">
        <v>0.82844096632984998</v>
      </c>
      <c r="O2531" s="11">
        <v>0.91191662220133596</v>
      </c>
    </row>
    <row r="2532" spans="1:15" x14ac:dyDescent="0.2">
      <c r="A2532" s="11" t="s">
        <v>3653</v>
      </c>
      <c r="B2532" s="11" t="s">
        <v>451</v>
      </c>
      <c r="C2532" s="11" t="s">
        <v>473</v>
      </c>
      <c r="D2532" s="11" t="s">
        <v>474</v>
      </c>
      <c r="E2532" s="11" t="s">
        <v>523</v>
      </c>
      <c r="F2532" s="11" t="s">
        <v>524</v>
      </c>
      <c r="G2532" s="11" t="s">
        <v>525</v>
      </c>
      <c r="I2532" s="11">
        <v>-0.824125725613433</v>
      </c>
      <c r="J2532" s="11">
        <v>-0.34189582310359001</v>
      </c>
      <c r="K2532" s="11">
        <v>0.140334079406252</v>
      </c>
      <c r="L2532" s="11">
        <v>2</v>
      </c>
      <c r="M2532" s="11">
        <v>532</v>
      </c>
      <c r="N2532" s="11">
        <v>0.37572766677639302</v>
      </c>
      <c r="O2532" s="11">
        <v>0.91191662220133596</v>
      </c>
    </row>
    <row r="2533" spans="1:15" x14ac:dyDescent="0.2">
      <c r="A2533" s="11" t="s">
        <v>3654</v>
      </c>
      <c r="B2533" s="11" t="s">
        <v>451</v>
      </c>
      <c r="C2533" s="11" t="s">
        <v>452</v>
      </c>
      <c r="D2533" s="11" t="s">
        <v>453</v>
      </c>
      <c r="E2533" s="11" t="s">
        <v>489</v>
      </c>
      <c r="F2533" s="11" t="s">
        <v>490</v>
      </c>
      <c r="G2533" s="11" t="s">
        <v>491</v>
      </c>
      <c r="I2533" s="11">
        <v>-0.36545667364629297</v>
      </c>
      <c r="J2533" s="11">
        <v>0.11369745184550201</v>
      </c>
      <c r="K2533" s="11">
        <v>0.59285157733729699</v>
      </c>
      <c r="L2533" s="11">
        <v>1</v>
      </c>
      <c r="M2533" s="11">
        <v>589</v>
      </c>
      <c r="N2533" s="11">
        <v>0.82844096632984998</v>
      </c>
      <c r="O2533" s="11">
        <v>0.91191662220133596</v>
      </c>
    </row>
    <row r="2534" spans="1:15" x14ac:dyDescent="0.2">
      <c r="A2534" s="11" t="s">
        <v>3655</v>
      </c>
      <c r="B2534" s="11" t="s">
        <v>451</v>
      </c>
      <c r="C2534" s="11" t="s">
        <v>754</v>
      </c>
      <c r="D2534" s="11" t="s">
        <v>755</v>
      </c>
      <c r="E2534" s="11" t="s">
        <v>756</v>
      </c>
      <c r="F2534" s="11" t="s">
        <v>757</v>
      </c>
      <c r="G2534" s="11" t="s">
        <v>2316</v>
      </c>
      <c r="H2534" s="11" t="s">
        <v>518</v>
      </c>
      <c r="I2534" s="11">
        <v>-0.82988499064326604</v>
      </c>
      <c r="J2534" s="11">
        <v>-0.34754033966030601</v>
      </c>
      <c r="K2534" s="11">
        <v>0.134804311322653</v>
      </c>
      <c r="L2534" s="11">
        <v>2</v>
      </c>
      <c r="M2534" s="11">
        <v>534</v>
      </c>
      <c r="N2534" s="11">
        <v>0.38854799754231001</v>
      </c>
      <c r="O2534" s="11">
        <v>0.91191662220133596</v>
      </c>
    </row>
    <row r="2535" spans="1:15" x14ac:dyDescent="0.2">
      <c r="A2535" s="11" t="s">
        <v>3656</v>
      </c>
      <c r="B2535" s="11" t="s">
        <v>451</v>
      </c>
      <c r="C2535" s="11" t="s">
        <v>452</v>
      </c>
      <c r="D2535" s="11" t="s">
        <v>453</v>
      </c>
      <c r="E2535" s="11" t="s">
        <v>502</v>
      </c>
      <c r="F2535" s="11" t="s">
        <v>503</v>
      </c>
      <c r="I2535" s="11">
        <v>-0.33133107494583602</v>
      </c>
      <c r="J2535" s="11">
        <v>0.14809019836934501</v>
      </c>
      <c r="K2535" s="11">
        <v>0.62751147168452603</v>
      </c>
      <c r="L2535" s="11">
        <v>1</v>
      </c>
      <c r="M2535" s="11">
        <v>589</v>
      </c>
      <c r="N2535" s="11">
        <v>0.82844096632984998</v>
      </c>
      <c r="O2535" s="11">
        <v>0.91191662220133596</v>
      </c>
    </row>
    <row r="2536" spans="1:15" x14ac:dyDescent="0.2">
      <c r="A2536" s="11" t="s">
        <v>3657</v>
      </c>
      <c r="B2536" s="11" t="s">
        <v>552</v>
      </c>
      <c r="I2536" s="11">
        <v>-0.16942169497085599</v>
      </c>
      <c r="J2536" s="11">
        <v>0.312235710124184</v>
      </c>
      <c r="K2536" s="11">
        <v>0.79389311521922301</v>
      </c>
      <c r="L2536" s="11">
        <v>2</v>
      </c>
      <c r="M2536" s="11">
        <v>569</v>
      </c>
      <c r="N2536" s="11">
        <v>0.65189824941904095</v>
      </c>
      <c r="O2536" s="11">
        <v>0.91191662220133596</v>
      </c>
    </row>
    <row r="2537" spans="1:15" x14ac:dyDescent="0.2">
      <c r="A2537" s="11" t="s">
        <v>3658</v>
      </c>
      <c r="B2537" s="11" t="s">
        <v>552</v>
      </c>
      <c r="I2537" s="11">
        <v>-0.84603092917492095</v>
      </c>
      <c r="J2537" s="11">
        <v>-0.36335492681597098</v>
      </c>
      <c r="K2537" s="11">
        <v>0.11932107554297899</v>
      </c>
      <c r="L2537" s="11">
        <v>2</v>
      </c>
      <c r="M2537" s="11">
        <v>532</v>
      </c>
      <c r="N2537" s="11">
        <v>0.37572766677639302</v>
      </c>
      <c r="O2537" s="11">
        <v>0.91191662220133596</v>
      </c>
    </row>
    <row r="2538" spans="1:15" x14ac:dyDescent="0.2">
      <c r="A2538" s="11" t="s">
        <v>3659</v>
      </c>
      <c r="B2538" s="11" t="s">
        <v>451</v>
      </c>
      <c r="C2538" s="11" t="s">
        <v>452</v>
      </c>
      <c r="D2538" s="11" t="s">
        <v>453</v>
      </c>
      <c r="E2538" s="11" t="s">
        <v>502</v>
      </c>
      <c r="F2538" s="11" t="s">
        <v>503</v>
      </c>
      <c r="G2538" s="11" t="s">
        <v>504</v>
      </c>
      <c r="I2538" s="11">
        <v>-0.80466810499512298</v>
      </c>
      <c r="J2538" s="11">
        <v>-0.32281242769180102</v>
      </c>
      <c r="K2538" s="11">
        <v>0.159043249611521</v>
      </c>
      <c r="L2538" s="11">
        <v>2</v>
      </c>
      <c r="M2538" s="11">
        <v>541</v>
      </c>
      <c r="N2538" s="11">
        <v>0.43544703736332802</v>
      </c>
      <c r="O2538" s="11">
        <v>0.91191662220133596</v>
      </c>
    </row>
    <row r="2539" spans="1:15" x14ac:dyDescent="0.2">
      <c r="A2539" s="11" t="s">
        <v>3660</v>
      </c>
      <c r="B2539" s="11" t="s">
        <v>451</v>
      </c>
      <c r="C2539" s="11" t="s">
        <v>511</v>
      </c>
      <c r="D2539" s="11" t="s">
        <v>512</v>
      </c>
      <c r="E2539" s="11" t="s">
        <v>513</v>
      </c>
      <c r="F2539" s="11" t="s">
        <v>672</v>
      </c>
      <c r="G2539" s="11" t="s">
        <v>673</v>
      </c>
      <c r="I2539" s="11">
        <v>-0.85535929619814799</v>
      </c>
      <c r="J2539" s="11">
        <v>-0.37248538583263602</v>
      </c>
      <c r="K2539" s="11">
        <v>0.110388524532876</v>
      </c>
      <c r="L2539" s="11">
        <v>2</v>
      </c>
      <c r="M2539" s="11">
        <v>457</v>
      </c>
      <c r="N2539" s="11">
        <v>7.5913857673551494E-2</v>
      </c>
      <c r="O2539" s="11">
        <v>0.91191662220133596</v>
      </c>
    </row>
    <row r="2540" spans="1:15" x14ac:dyDescent="0.2">
      <c r="A2540" s="11" t="s">
        <v>3661</v>
      </c>
      <c r="B2540" s="11" t="s">
        <v>451</v>
      </c>
      <c r="C2540" s="11" t="s">
        <v>511</v>
      </c>
      <c r="D2540" s="11" t="s">
        <v>512</v>
      </c>
      <c r="E2540" s="11" t="s">
        <v>513</v>
      </c>
      <c r="F2540" s="11" t="s">
        <v>672</v>
      </c>
      <c r="G2540" s="11" t="s">
        <v>673</v>
      </c>
      <c r="H2540" s="11" t="s">
        <v>518</v>
      </c>
      <c r="I2540" s="11">
        <v>-0.32760026848921597</v>
      </c>
      <c r="J2540" s="11">
        <v>0.15185449554913599</v>
      </c>
      <c r="K2540" s="11">
        <v>0.63130925958748896</v>
      </c>
      <c r="L2540" s="11">
        <v>1</v>
      </c>
      <c r="M2540" s="11">
        <v>589</v>
      </c>
      <c r="N2540" s="11">
        <v>0.82844096632984998</v>
      </c>
      <c r="O2540" s="11">
        <v>0.91191662220133596</v>
      </c>
    </row>
    <row r="2541" spans="1:15" x14ac:dyDescent="0.2">
      <c r="A2541" s="11" t="s">
        <v>3662</v>
      </c>
      <c r="B2541" s="11" t="s">
        <v>451</v>
      </c>
      <c r="C2541" s="11" t="s">
        <v>654</v>
      </c>
      <c r="D2541" s="11" t="s">
        <v>655</v>
      </c>
      <c r="E2541" s="11" t="s">
        <v>656</v>
      </c>
      <c r="F2541" s="11" t="s">
        <v>657</v>
      </c>
      <c r="G2541" s="11" t="s">
        <v>658</v>
      </c>
      <c r="H2541" s="11" t="s">
        <v>518</v>
      </c>
      <c r="I2541" s="11">
        <v>-0.36603396772017699</v>
      </c>
      <c r="J2541" s="11">
        <v>0.113116245236284</v>
      </c>
      <c r="K2541" s="11">
        <v>0.59226645819274404</v>
      </c>
      <c r="L2541" s="11">
        <v>1</v>
      </c>
      <c r="M2541" s="11">
        <v>568</v>
      </c>
      <c r="N2541" s="11">
        <v>0.64346828391617195</v>
      </c>
      <c r="O2541" s="11">
        <v>0.91191662220133596</v>
      </c>
    </row>
    <row r="2542" spans="1:15" x14ac:dyDescent="0.2">
      <c r="A2542" s="11" t="s">
        <v>3663</v>
      </c>
      <c r="B2542" s="11" t="s">
        <v>451</v>
      </c>
      <c r="C2542" s="11" t="s">
        <v>794</v>
      </c>
      <c r="D2542" s="11" t="s">
        <v>795</v>
      </c>
      <c r="E2542" s="11" t="s">
        <v>796</v>
      </c>
      <c r="F2542" s="11" t="s">
        <v>797</v>
      </c>
      <c r="G2542" s="11" t="s">
        <v>798</v>
      </c>
      <c r="H2542" s="11" t="s">
        <v>518</v>
      </c>
      <c r="I2542" s="11">
        <v>-0.36351270931082202</v>
      </c>
      <c r="J2542" s="11">
        <v>0.115654739369131</v>
      </c>
      <c r="K2542" s="11">
        <v>0.59482218804908404</v>
      </c>
      <c r="L2542" s="11">
        <v>1</v>
      </c>
      <c r="M2542" s="11">
        <v>589</v>
      </c>
      <c r="N2542" s="11">
        <v>0.82844096632984998</v>
      </c>
      <c r="O2542" s="11">
        <v>0.91191662220133596</v>
      </c>
    </row>
    <row r="2543" spans="1:15" x14ac:dyDescent="0.2">
      <c r="A2543" s="11" t="s">
        <v>3664</v>
      </c>
      <c r="B2543" s="11" t="s">
        <v>451</v>
      </c>
      <c r="C2543" s="11" t="s">
        <v>452</v>
      </c>
      <c r="D2543" s="11" t="s">
        <v>457</v>
      </c>
      <c r="E2543" s="11" t="s">
        <v>465</v>
      </c>
      <c r="F2543" s="11" t="s">
        <v>506</v>
      </c>
      <c r="I2543" s="11">
        <v>-0.81638660492466197</v>
      </c>
      <c r="J2543" s="11">
        <v>-0.33430803715662999</v>
      </c>
      <c r="K2543" s="11">
        <v>0.14777053061140299</v>
      </c>
      <c r="L2543" s="11">
        <v>2</v>
      </c>
      <c r="M2543" s="11">
        <v>534</v>
      </c>
      <c r="N2543" s="11">
        <v>0.38854799754231001</v>
      </c>
      <c r="O2543" s="11">
        <v>0.91191662220133596</v>
      </c>
    </row>
    <row r="2544" spans="1:15" x14ac:dyDescent="0.2">
      <c r="A2544" s="11" t="s">
        <v>3665</v>
      </c>
      <c r="B2544" s="11" t="s">
        <v>451</v>
      </c>
      <c r="C2544" s="11" t="s">
        <v>511</v>
      </c>
      <c r="D2544" s="11" t="s">
        <v>512</v>
      </c>
      <c r="E2544" s="11" t="s">
        <v>513</v>
      </c>
      <c r="F2544" s="11" t="s">
        <v>672</v>
      </c>
      <c r="G2544" s="11" t="s">
        <v>673</v>
      </c>
      <c r="H2544" s="11" t="s">
        <v>518</v>
      </c>
      <c r="I2544" s="11">
        <v>-0.58665524556986104</v>
      </c>
      <c r="J2544" s="11">
        <v>-0.107541543106494</v>
      </c>
      <c r="K2544" s="11">
        <v>0.37157215935687199</v>
      </c>
      <c r="L2544" s="11">
        <v>1</v>
      </c>
      <c r="M2544" s="11">
        <v>554</v>
      </c>
      <c r="N2544" s="11">
        <v>0.53056167399014498</v>
      </c>
      <c r="O2544" s="11">
        <v>0.91191662220133596</v>
      </c>
    </row>
    <row r="2545" spans="1:15" x14ac:dyDescent="0.2">
      <c r="A2545" s="11" t="s">
        <v>3666</v>
      </c>
      <c r="B2545" s="11" t="s">
        <v>451</v>
      </c>
      <c r="C2545" s="11" t="s">
        <v>3667</v>
      </c>
      <c r="D2545" s="11" t="s">
        <v>3667</v>
      </c>
      <c r="E2545" s="11" t="s">
        <v>3667</v>
      </c>
      <c r="F2545" s="11" t="s">
        <v>3667</v>
      </c>
      <c r="G2545" s="11" t="s">
        <v>3667</v>
      </c>
      <c r="H2545" s="11" t="s">
        <v>518</v>
      </c>
      <c r="I2545" s="11">
        <v>-0.402537505494998</v>
      </c>
      <c r="J2545" s="11">
        <v>7.6406169590342604E-2</v>
      </c>
      <c r="K2545" s="11">
        <v>0.55534984467568305</v>
      </c>
      <c r="L2545" s="11">
        <v>1</v>
      </c>
      <c r="M2545" s="11">
        <v>589</v>
      </c>
      <c r="N2545" s="11">
        <v>0.82844096632984998</v>
      </c>
      <c r="O2545" s="11">
        <v>0.91191662220133596</v>
      </c>
    </row>
    <row r="2546" spans="1:15" x14ac:dyDescent="0.2">
      <c r="A2546" s="11" t="s">
        <v>3668</v>
      </c>
      <c r="B2546" s="11" t="s">
        <v>451</v>
      </c>
      <c r="C2546" s="11" t="s">
        <v>654</v>
      </c>
      <c r="D2546" s="11" t="s">
        <v>655</v>
      </c>
      <c r="E2546" s="11" t="s">
        <v>656</v>
      </c>
      <c r="F2546" s="11" t="s">
        <v>657</v>
      </c>
      <c r="G2546" s="11" t="s">
        <v>658</v>
      </c>
      <c r="I2546" s="11">
        <v>-0.48180464303082499</v>
      </c>
      <c r="J2546" s="11">
        <v>-3.03406809729029E-3</v>
      </c>
      <c r="K2546" s="11">
        <v>0.47573650683624402</v>
      </c>
      <c r="L2546" s="11">
        <v>1</v>
      </c>
      <c r="M2546" s="11">
        <v>589</v>
      </c>
      <c r="N2546" s="11">
        <v>0.82844096632984998</v>
      </c>
      <c r="O2546" s="11">
        <v>0.91191662220133596</v>
      </c>
    </row>
    <row r="2547" spans="1:15" x14ac:dyDescent="0.2">
      <c r="A2547" s="11" t="s">
        <v>3669</v>
      </c>
      <c r="B2547" s="11" t="s">
        <v>451</v>
      </c>
      <c r="C2547" s="11" t="s">
        <v>2982</v>
      </c>
      <c r="D2547" s="11" t="s">
        <v>2982</v>
      </c>
      <c r="E2547" s="11" t="s">
        <v>2982</v>
      </c>
      <c r="F2547" s="11" t="s">
        <v>2982</v>
      </c>
      <c r="G2547" s="11" t="s">
        <v>2982</v>
      </c>
      <c r="H2547" s="11" t="s">
        <v>518</v>
      </c>
      <c r="I2547" s="11">
        <v>-0.415769369645902</v>
      </c>
      <c r="J2547" s="11">
        <v>6.3119256382718994E-2</v>
      </c>
      <c r="K2547" s="11">
        <v>0.54200788241134001</v>
      </c>
      <c r="L2547" s="11">
        <v>1</v>
      </c>
      <c r="M2547" s="11">
        <v>589</v>
      </c>
      <c r="N2547" s="11">
        <v>0.82844096632984998</v>
      </c>
      <c r="O2547" s="11">
        <v>0.91191662220133596</v>
      </c>
    </row>
    <row r="2548" spans="1:15" x14ac:dyDescent="0.2">
      <c r="A2548" s="11" t="s">
        <v>3670</v>
      </c>
      <c r="B2548" s="11" t="s">
        <v>451</v>
      </c>
      <c r="C2548" s="11" t="s">
        <v>452</v>
      </c>
      <c r="D2548" s="11" t="s">
        <v>453</v>
      </c>
      <c r="E2548" s="11" t="s">
        <v>462</v>
      </c>
      <c r="F2548" s="11" t="s">
        <v>479</v>
      </c>
      <c r="G2548" s="11" t="s">
        <v>537</v>
      </c>
      <c r="H2548" s="11" t="s">
        <v>518</v>
      </c>
      <c r="I2548" s="11">
        <v>-0.84294165157493195</v>
      </c>
      <c r="J2548" s="11">
        <v>-0.36033014755376902</v>
      </c>
      <c r="K2548" s="11">
        <v>0.12228135646739501</v>
      </c>
      <c r="L2548" s="11">
        <v>2</v>
      </c>
      <c r="M2548" s="11">
        <v>525</v>
      </c>
      <c r="N2548" s="11">
        <v>0.332922129026619</v>
      </c>
      <c r="O2548" s="11">
        <v>0.91191662220133596</v>
      </c>
    </row>
    <row r="2549" spans="1:15" x14ac:dyDescent="0.2">
      <c r="A2549" s="11" t="s">
        <v>3671</v>
      </c>
      <c r="B2549" s="11" t="s">
        <v>451</v>
      </c>
      <c r="C2549" s="11" t="s">
        <v>452</v>
      </c>
      <c r="D2549" s="11" t="s">
        <v>453</v>
      </c>
      <c r="E2549" s="11" t="s">
        <v>462</v>
      </c>
      <c r="F2549" s="11" t="s">
        <v>499</v>
      </c>
      <c r="G2549" s="11" t="s">
        <v>825</v>
      </c>
      <c r="I2549" s="11">
        <v>-0.83579065846881695</v>
      </c>
      <c r="J2549" s="11">
        <v>-0.35332645915626398</v>
      </c>
      <c r="K2549" s="11">
        <v>0.12913774015629001</v>
      </c>
      <c r="L2549" s="11">
        <v>2</v>
      </c>
      <c r="M2549" s="11">
        <v>532</v>
      </c>
      <c r="N2549" s="11">
        <v>0.37572766677639302</v>
      </c>
      <c r="O2549" s="11">
        <v>0.91191662220133596</v>
      </c>
    </row>
    <row r="2550" spans="1:15" x14ac:dyDescent="0.2">
      <c r="A2550" s="11" t="s">
        <v>3672</v>
      </c>
      <c r="B2550" s="11" t="s">
        <v>451</v>
      </c>
      <c r="C2550" s="11" t="s">
        <v>452</v>
      </c>
      <c r="D2550" s="11" t="s">
        <v>453</v>
      </c>
      <c r="E2550" s="11" t="s">
        <v>581</v>
      </c>
      <c r="F2550" s="11" t="s">
        <v>1560</v>
      </c>
      <c r="G2550" s="11" t="s">
        <v>1560</v>
      </c>
      <c r="H2550" s="11" t="s">
        <v>518</v>
      </c>
      <c r="I2550" s="11">
        <v>-0.402537505494998</v>
      </c>
      <c r="J2550" s="11">
        <v>7.6406169590342604E-2</v>
      </c>
      <c r="K2550" s="11">
        <v>0.55534984467568305</v>
      </c>
      <c r="L2550" s="11">
        <v>1</v>
      </c>
      <c r="M2550" s="11">
        <v>589</v>
      </c>
      <c r="N2550" s="11">
        <v>0.82844096632984998</v>
      </c>
      <c r="O2550" s="11">
        <v>0.91191662220133596</v>
      </c>
    </row>
    <row r="2551" spans="1:15" x14ac:dyDescent="0.2">
      <c r="A2551" s="11" t="s">
        <v>3673</v>
      </c>
      <c r="B2551" s="11" t="s">
        <v>451</v>
      </c>
      <c r="C2551" s="11" t="s">
        <v>452</v>
      </c>
      <c r="D2551" s="11" t="s">
        <v>453</v>
      </c>
      <c r="E2551" s="11" t="s">
        <v>489</v>
      </c>
      <c r="F2551" s="11" t="s">
        <v>490</v>
      </c>
      <c r="G2551" s="11" t="s">
        <v>520</v>
      </c>
      <c r="I2551" s="11">
        <v>-0.83394855941052304</v>
      </c>
      <c r="J2551" s="11">
        <v>-0.35152185407704301</v>
      </c>
      <c r="K2551" s="11">
        <v>0.130904851256437</v>
      </c>
      <c r="L2551" s="11">
        <v>2</v>
      </c>
      <c r="M2551" s="11">
        <v>526</v>
      </c>
      <c r="N2551" s="11">
        <v>0.33883927124339802</v>
      </c>
      <c r="O2551" s="11">
        <v>0.91191662220133596</v>
      </c>
    </row>
    <row r="2552" spans="1:15" x14ac:dyDescent="0.2">
      <c r="A2552" s="11" t="s">
        <v>3674</v>
      </c>
      <c r="B2552" s="11" t="s">
        <v>451</v>
      </c>
      <c r="C2552" s="11" t="s">
        <v>511</v>
      </c>
      <c r="D2552" s="11" t="s">
        <v>512</v>
      </c>
      <c r="E2552" s="11" t="s">
        <v>513</v>
      </c>
      <c r="F2552" s="11" t="s">
        <v>514</v>
      </c>
      <c r="G2552" s="11" t="s">
        <v>1285</v>
      </c>
      <c r="I2552" s="11">
        <v>-0.373606416878345</v>
      </c>
      <c r="J2552" s="11">
        <v>0.10549434026407201</v>
      </c>
      <c r="K2552" s="11">
        <v>0.58459509740648996</v>
      </c>
      <c r="L2552" s="11">
        <v>1</v>
      </c>
      <c r="M2552" s="11">
        <v>585</v>
      </c>
      <c r="N2552" s="11">
        <v>0.79211222657651903</v>
      </c>
      <c r="O2552" s="11">
        <v>0.91191662220133596</v>
      </c>
    </row>
    <row r="2553" spans="1:15" x14ac:dyDescent="0.2">
      <c r="A2553" s="11" t="s">
        <v>3675</v>
      </c>
      <c r="B2553" s="11" t="s">
        <v>451</v>
      </c>
      <c r="C2553" s="11" t="s">
        <v>473</v>
      </c>
      <c r="D2553" s="11" t="s">
        <v>474</v>
      </c>
      <c r="E2553" s="11" t="s">
        <v>608</v>
      </c>
      <c r="F2553" s="11" t="s">
        <v>900</v>
      </c>
      <c r="I2553" s="11">
        <v>-0.38278495766677201</v>
      </c>
      <c r="J2553" s="11">
        <v>9.6260498024647895E-2</v>
      </c>
      <c r="K2553" s="11">
        <v>0.57530595371606796</v>
      </c>
      <c r="L2553" s="11">
        <v>1</v>
      </c>
      <c r="M2553" s="11">
        <v>589</v>
      </c>
      <c r="N2553" s="11">
        <v>0.82844096632984998</v>
      </c>
      <c r="O2553" s="11">
        <v>0.91191662220133596</v>
      </c>
    </row>
    <row r="2554" spans="1:15" x14ac:dyDescent="0.2">
      <c r="A2554" s="11" t="s">
        <v>3676</v>
      </c>
      <c r="B2554" s="11" t="s">
        <v>451</v>
      </c>
      <c r="C2554" s="11" t="s">
        <v>754</v>
      </c>
      <c r="D2554" s="11" t="s">
        <v>755</v>
      </c>
      <c r="E2554" s="11" t="s">
        <v>756</v>
      </c>
      <c r="F2554" s="11" t="s">
        <v>757</v>
      </c>
      <c r="G2554" s="11" t="s">
        <v>2316</v>
      </c>
      <c r="H2554" s="11" t="s">
        <v>518</v>
      </c>
      <c r="I2554" s="11">
        <v>-0.82693048454476503</v>
      </c>
      <c r="J2554" s="11">
        <v>-0.344644926280887</v>
      </c>
      <c r="K2554" s="11">
        <v>0.13764063198299001</v>
      </c>
      <c r="L2554" s="11">
        <v>2</v>
      </c>
      <c r="M2554" s="11">
        <v>532</v>
      </c>
      <c r="N2554" s="11">
        <v>0.37572766677639302</v>
      </c>
      <c r="O2554" s="11">
        <v>0.91191662220133596</v>
      </c>
    </row>
    <row r="2555" spans="1:15" x14ac:dyDescent="0.2">
      <c r="A2555" s="11" t="s">
        <v>3677</v>
      </c>
      <c r="B2555" s="11" t="s">
        <v>451</v>
      </c>
      <c r="C2555" s="11" t="s">
        <v>452</v>
      </c>
      <c r="D2555" s="11" t="s">
        <v>457</v>
      </c>
      <c r="E2555" s="11" t="s">
        <v>470</v>
      </c>
      <c r="F2555" s="11" t="s">
        <v>471</v>
      </c>
      <c r="I2555" s="11">
        <v>2.8522980946614301E-2</v>
      </c>
      <c r="J2555" s="11">
        <v>0.51511090856258102</v>
      </c>
      <c r="K2555" s="11">
        <v>1.0016988361785499</v>
      </c>
      <c r="L2555" s="11">
        <v>3</v>
      </c>
      <c r="M2555" s="11">
        <v>723</v>
      </c>
      <c r="N2555" s="11">
        <v>0.178180525520719</v>
      </c>
      <c r="O2555" s="11">
        <v>0.91191662220133596</v>
      </c>
    </row>
    <row r="2556" spans="1:15" x14ac:dyDescent="0.2">
      <c r="A2556" s="11" t="s">
        <v>3678</v>
      </c>
      <c r="B2556" s="11" t="s">
        <v>451</v>
      </c>
      <c r="C2556" s="11" t="s">
        <v>565</v>
      </c>
      <c r="D2556" s="11" t="s">
        <v>566</v>
      </c>
      <c r="E2556" s="11" t="s">
        <v>2442</v>
      </c>
      <c r="F2556" s="11" t="s">
        <v>2443</v>
      </c>
      <c r="G2556" s="11" t="s">
        <v>2444</v>
      </c>
      <c r="I2556" s="11">
        <v>-0.36321793202694003</v>
      </c>
      <c r="J2556" s="11">
        <v>0.115951556903983</v>
      </c>
      <c r="K2556" s="11">
        <v>0.59512104583490599</v>
      </c>
      <c r="L2556" s="11">
        <v>1</v>
      </c>
      <c r="M2556" s="11">
        <v>589</v>
      </c>
      <c r="N2556" s="11">
        <v>0.82844096632984998</v>
      </c>
      <c r="O2556" s="11">
        <v>0.91191662220133596</v>
      </c>
    </row>
    <row r="2557" spans="1:15" x14ac:dyDescent="0.2">
      <c r="A2557" s="11" t="s">
        <v>3679</v>
      </c>
      <c r="B2557" s="11" t="s">
        <v>451</v>
      </c>
      <c r="C2557" s="11" t="s">
        <v>744</v>
      </c>
      <c r="D2557" s="11" t="s">
        <v>745</v>
      </c>
      <c r="E2557" s="11" t="s">
        <v>1505</v>
      </c>
      <c r="F2557" s="11" t="s">
        <v>1506</v>
      </c>
      <c r="G2557" s="11" t="s">
        <v>537</v>
      </c>
      <c r="I2557" s="11">
        <v>-0.39753177964476499</v>
      </c>
      <c r="J2557" s="11">
        <v>8.1435465765234097E-2</v>
      </c>
      <c r="K2557" s="11">
        <v>0.56040271117523299</v>
      </c>
      <c r="L2557" s="11">
        <v>1</v>
      </c>
      <c r="M2557" s="11">
        <v>586</v>
      </c>
      <c r="N2557" s="11">
        <v>0.80115600235985196</v>
      </c>
      <c r="O2557" s="11">
        <v>0.91191662220133596</v>
      </c>
    </row>
    <row r="2558" spans="1:15" x14ac:dyDescent="0.2">
      <c r="A2558" s="11" t="s">
        <v>3680</v>
      </c>
      <c r="B2558" s="11" t="s">
        <v>451</v>
      </c>
      <c r="C2558" s="11" t="s">
        <v>511</v>
      </c>
      <c r="D2558" s="11" t="s">
        <v>512</v>
      </c>
      <c r="E2558" s="11" t="s">
        <v>513</v>
      </c>
      <c r="F2558" s="11" t="s">
        <v>514</v>
      </c>
      <c r="G2558" s="11" t="s">
        <v>517</v>
      </c>
      <c r="I2558" s="11">
        <v>-7.60839875460666E-2</v>
      </c>
      <c r="J2558" s="11">
        <v>0.40759588133692798</v>
      </c>
      <c r="K2558" s="11">
        <v>0.891275750219922</v>
      </c>
      <c r="L2558" s="11">
        <v>2</v>
      </c>
      <c r="M2558" s="11">
        <v>675</v>
      </c>
      <c r="N2558" s="11">
        <v>0.43544703736332802</v>
      </c>
      <c r="O2558" s="11">
        <v>0.91191662220133596</v>
      </c>
    </row>
    <row r="2559" spans="1:15" x14ac:dyDescent="0.2">
      <c r="A2559" s="11" t="s">
        <v>3681</v>
      </c>
      <c r="B2559" s="11" t="s">
        <v>451</v>
      </c>
      <c r="C2559" s="11" t="s">
        <v>452</v>
      </c>
      <c r="D2559" s="11" t="s">
        <v>457</v>
      </c>
      <c r="E2559" s="11" t="s">
        <v>458</v>
      </c>
      <c r="F2559" s="11" t="s">
        <v>604</v>
      </c>
      <c r="G2559" s="11" t="s">
        <v>605</v>
      </c>
      <c r="I2559" s="11">
        <v>-0.34822401319794899</v>
      </c>
      <c r="J2559" s="11">
        <v>0.13105619250435099</v>
      </c>
      <c r="K2559" s="11">
        <v>0.61033639820665198</v>
      </c>
      <c r="L2559" s="11">
        <v>1</v>
      </c>
      <c r="M2559" s="11">
        <v>585</v>
      </c>
      <c r="N2559" s="11">
        <v>0.79211222657651903</v>
      </c>
      <c r="O2559" s="11">
        <v>0.91191662220133596</v>
      </c>
    </row>
    <row r="2560" spans="1:15" x14ac:dyDescent="0.2">
      <c r="A2560" s="11" t="s">
        <v>3682</v>
      </c>
      <c r="B2560" s="11" t="s">
        <v>451</v>
      </c>
      <c r="C2560" s="11" t="s">
        <v>452</v>
      </c>
      <c r="D2560" s="11" t="s">
        <v>453</v>
      </c>
      <c r="E2560" s="11" t="s">
        <v>489</v>
      </c>
      <c r="F2560" s="11" t="s">
        <v>490</v>
      </c>
      <c r="G2560" s="11" t="s">
        <v>964</v>
      </c>
      <c r="I2560" s="11">
        <v>-0.40207074226057599</v>
      </c>
      <c r="J2560" s="11">
        <v>7.6875066917324097E-2</v>
      </c>
      <c r="K2560" s="11">
        <v>0.55582087609522401</v>
      </c>
      <c r="L2560" s="11">
        <v>1</v>
      </c>
      <c r="M2560" s="11">
        <v>589</v>
      </c>
      <c r="N2560" s="11">
        <v>0.82844096632984998</v>
      </c>
      <c r="O2560" s="11">
        <v>0.91191662220133596</v>
      </c>
    </row>
    <row r="2561" spans="1:15" x14ac:dyDescent="0.2">
      <c r="A2561" s="11" t="s">
        <v>3683</v>
      </c>
      <c r="B2561" s="11" t="s">
        <v>451</v>
      </c>
      <c r="C2561" s="11" t="s">
        <v>511</v>
      </c>
      <c r="D2561" s="11" t="s">
        <v>512</v>
      </c>
      <c r="E2561" s="11" t="s">
        <v>513</v>
      </c>
      <c r="F2561" s="11" t="s">
        <v>672</v>
      </c>
      <c r="G2561" s="11" t="s">
        <v>673</v>
      </c>
      <c r="I2561" s="11">
        <v>-0.38205887023115498</v>
      </c>
      <c r="J2561" s="11">
        <v>9.6990774970344196E-2</v>
      </c>
      <c r="K2561" s="11">
        <v>0.57604042017184298</v>
      </c>
      <c r="L2561" s="11">
        <v>1</v>
      </c>
      <c r="M2561" s="11">
        <v>589</v>
      </c>
      <c r="N2561" s="11">
        <v>0.82844096632984998</v>
      </c>
      <c r="O2561" s="11">
        <v>0.91191662220133596</v>
      </c>
    </row>
    <row r="2562" spans="1:15" x14ac:dyDescent="0.2">
      <c r="A2562" s="11" t="s">
        <v>3684</v>
      </c>
      <c r="B2562" s="11" t="s">
        <v>451</v>
      </c>
      <c r="C2562" s="11" t="s">
        <v>452</v>
      </c>
      <c r="D2562" s="11" t="s">
        <v>457</v>
      </c>
      <c r="E2562" s="11" t="s">
        <v>470</v>
      </c>
      <c r="F2562" s="11" t="s">
        <v>471</v>
      </c>
      <c r="G2562" s="11" t="s">
        <v>969</v>
      </c>
      <c r="I2562" s="11">
        <v>-0.34629219421464902</v>
      </c>
      <c r="J2562" s="11">
        <v>0.13300326675233901</v>
      </c>
      <c r="K2562" s="11">
        <v>0.61229872771932603</v>
      </c>
      <c r="L2562" s="11">
        <v>1</v>
      </c>
      <c r="M2562" s="11">
        <v>589</v>
      </c>
      <c r="N2562" s="11">
        <v>0.82844096632984998</v>
      </c>
      <c r="O2562" s="11">
        <v>0.91191662220133596</v>
      </c>
    </row>
    <row r="2563" spans="1:15" x14ac:dyDescent="0.2">
      <c r="A2563" s="11" t="s">
        <v>3685</v>
      </c>
      <c r="B2563" s="11" t="s">
        <v>451</v>
      </c>
      <c r="C2563" s="11" t="s">
        <v>452</v>
      </c>
      <c r="D2563" s="11" t="s">
        <v>453</v>
      </c>
      <c r="E2563" s="11" t="s">
        <v>489</v>
      </c>
      <c r="F2563" s="11" t="s">
        <v>490</v>
      </c>
      <c r="G2563" s="11" t="s">
        <v>491</v>
      </c>
      <c r="I2563" s="11">
        <v>-0.35765687361128601</v>
      </c>
      <c r="J2563" s="11">
        <v>0.121552090539502</v>
      </c>
      <c r="K2563" s="11">
        <v>0.60076105469028995</v>
      </c>
      <c r="L2563" s="11">
        <v>1</v>
      </c>
      <c r="M2563" s="11">
        <v>571</v>
      </c>
      <c r="N2563" s="11">
        <v>0.66888965441286696</v>
      </c>
      <c r="O2563" s="11">
        <v>0.91191662220133596</v>
      </c>
    </row>
    <row r="2564" spans="1:15" x14ac:dyDescent="0.2">
      <c r="A2564" s="11" t="s">
        <v>3686</v>
      </c>
      <c r="B2564" s="11" t="s">
        <v>451</v>
      </c>
      <c r="C2564" s="11" t="s">
        <v>452</v>
      </c>
      <c r="D2564" s="11" t="s">
        <v>453</v>
      </c>
      <c r="E2564" s="11" t="s">
        <v>462</v>
      </c>
      <c r="F2564" s="11" t="s">
        <v>479</v>
      </c>
      <c r="G2564" s="11" t="s">
        <v>537</v>
      </c>
      <c r="H2564" s="11" t="s">
        <v>518</v>
      </c>
      <c r="I2564" s="11">
        <v>-0.43641553928569798</v>
      </c>
      <c r="J2564" s="11">
        <v>4.2408179241625897E-2</v>
      </c>
      <c r="K2564" s="11">
        <v>0.52123189776894996</v>
      </c>
      <c r="L2564" s="11">
        <v>1</v>
      </c>
      <c r="M2564" s="11">
        <v>571</v>
      </c>
      <c r="N2564" s="11">
        <v>0.66888965441286696</v>
      </c>
      <c r="O2564" s="11">
        <v>0.91191662220133596</v>
      </c>
    </row>
    <row r="2565" spans="1:15" x14ac:dyDescent="0.2">
      <c r="A2565" s="11" t="s">
        <v>3687</v>
      </c>
      <c r="B2565" s="11" t="s">
        <v>451</v>
      </c>
      <c r="C2565" s="11" t="s">
        <v>452</v>
      </c>
      <c r="D2565" s="11" t="s">
        <v>457</v>
      </c>
      <c r="E2565" s="11" t="s">
        <v>483</v>
      </c>
      <c r="F2565" s="11" t="s">
        <v>484</v>
      </c>
      <c r="G2565" s="11" t="s">
        <v>683</v>
      </c>
      <c r="I2565" s="11">
        <v>-0.71677435923495203</v>
      </c>
      <c r="J2565" s="11">
        <v>-0.23634768974520701</v>
      </c>
      <c r="K2565" s="11">
        <v>0.24407897974453799</v>
      </c>
      <c r="L2565" s="11">
        <v>2</v>
      </c>
      <c r="M2565" s="11">
        <v>517</v>
      </c>
      <c r="N2565" s="11">
        <v>0.28797290509059598</v>
      </c>
      <c r="O2565" s="11">
        <v>0.91191662220133596</v>
      </c>
    </row>
    <row r="2566" spans="1:15" x14ac:dyDescent="0.2">
      <c r="A2566" s="11" t="s">
        <v>3688</v>
      </c>
      <c r="B2566" s="11" t="s">
        <v>451</v>
      </c>
      <c r="C2566" s="11" t="s">
        <v>452</v>
      </c>
      <c r="D2566" s="11" t="s">
        <v>453</v>
      </c>
      <c r="E2566" s="11" t="s">
        <v>502</v>
      </c>
      <c r="F2566" s="11" t="s">
        <v>503</v>
      </c>
      <c r="G2566" s="11" t="s">
        <v>504</v>
      </c>
      <c r="I2566" s="11">
        <v>4.3990249514475901E-2</v>
      </c>
      <c r="J2566" s="11">
        <v>0.53106576277809803</v>
      </c>
      <c r="K2566" s="11">
        <v>1.0181412760417199</v>
      </c>
      <c r="L2566" s="11">
        <v>3</v>
      </c>
      <c r="M2566" s="11">
        <v>720</v>
      </c>
      <c r="N2566" s="11">
        <v>0.18991487161185799</v>
      </c>
      <c r="O2566" s="11">
        <v>0.91191662220133596</v>
      </c>
    </row>
    <row r="2567" spans="1:15" x14ac:dyDescent="0.2">
      <c r="A2567" s="11" t="s">
        <v>3689</v>
      </c>
      <c r="B2567" s="11" t="s">
        <v>451</v>
      </c>
      <c r="C2567" s="11" t="s">
        <v>452</v>
      </c>
      <c r="D2567" s="11" t="s">
        <v>453</v>
      </c>
      <c r="E2567" s="11" t="s">
        <v>462</v>
      </c>
      <c r="F2567" s="11" t="s">
        <v>479</v>
      </c>
      <c r="G2567" s="11" t="s">
        <v>480</v>
      </c>
      <c r="I2567" s="11">
        <v>-0.36467473357411301</v>
      </c>
      <c r="J2567" s="11">
        <v>0.114484723555297</v>
      </c>
      <c r="K2567" s="11">
        <v>0.59364418068470604</v>
      </c>
      <c r="L2567" s="11">
        <v>1</v>
      </c>
      <c r="M2567" s="11">
        <v>589</v>
      </c>
      <c r="N2567" s="11">
        <v>0.82844096632984998</v>
      </c>
      <c r="O2567" s="11">
        <v>0.91191662220133596</v>
      </c>
    </row>
    <row r="2568" spans="1:15" x14ac:dyDescent="0.2">
      <c r="A2568" s="11" t="s">
        <v>3690</v>
      </c>
      <c r="B2568" s="11" t="s">
        <v>451</v>
      </c>
      <c r="C2568" s="11" t="s">
        <v>452</v>
      </c>
      <c r="D2568" s="11" t="s">
        <v>453</v>
      </c>
      <c r="E2568" s="11" t="s">
        <v>462</v>
      </c>
      <c r="F2568" s="11" t="s">
        <v>649</v>
      </c>
      <c r="G2568" s="11" t="s">
        <v>650</v>
      </c>
      <c r="I2568" s="11">
        <v>-0.45150103345287901</v>
      </c>
      <c r="J2568" s="11">
        <v>2.7291391146882501E-2</v>
      </c>
      <c r="K2568" s="11">
        <v>0.50608381574664396</v>
      </c>
      <c r="L2568" s="11">
        <v>1</v>
      </c>
      <c r="M2568" s="11">
        <v>568</v>
      </c>
      <c r="N2568" s="11">
        <v>0.64346828391617195</v>
      </c>
      <c r="O2568" s="11">
        <v>0.91191662220133596</v>
      </c>
    </row>
    <row r="2569" spans="1:15" x14ac:dyDescent="0.2">
      <c r="A2569" s="11" t="s">
        <v>3691</v>
      </c>
      <c r="B2569" s="11" t="s">
        <v>451</v>
      </c>
      <c r="C2569" s="11" t="s">
        <v>452</v>
      </c>
      <c r="D2569" s="11" t="s">
        <v>453</v>
      </c>
      <c r="E2569" s="11" t="s">
        <v>489</v>
      </c>
      <c r="F2569" s="11" t="s">
        <v>490</v>
      </c>
      <c r="G2569" s="11" t="s">
        <v>491</v>
      </c>
      <c r="I2569" s="11">
        <v>-0.81624440980930801</v>
      </c>
      <c r="J2569" s="11">
        <v>-0.33416859186843101</v>
      </c>
      <c r="K2569" s="11">
        <v>0.147907226072446</v>
      </c>
      <c r="L2569" s="11">
        <v>2</v>
      </c>
      <c r="M2569" s="11">
        <v>534</v>
      </c>
      <c r="N2569" s="11">
        <v>0.38854799754231001</v>
      </c>
      <c r="O2569" s="11">
        <v>0.91191662220133596</v>
      </c>
    </row>
    <row r="2570" spans="1:15" x14ac:dyDescent="0.2">
      <c r="A2570" s="11" t="s">
        <v>3692</v>
      </c>
      <c r="B2570" s="11" t="s">
        <v>552</v>
      </c>
      <c r="I2570" s="11">
        <v>-0.80903873714101704</v>
      </c>
      <c r="J2570" s="11">
        <v>-0.32710081154310999</v>
      </c>
      <c r="K2570" s="11">
        <v>0.154837114054797</v>
      </c>
      <c r="L2570" s="11">
        <v>2</v>
      </c>
      <c r="M2570" s="11">
        <v>541</v>
      </c>
      <c r="N2570" s="11">
        <v>0.43544703736332802</v>
      </c>
      <c r="O2570" s="11">
        <v>0.91191662220133596</v>
      </c>
    </row>
    <row r="2571" spans="1:15" x14ac:dyDescent="0.2">
      <c r="A2571" s="11" t="s">
        <v>3693</v>
      </c>
      <c r="B2571" s="11" t="s">
        <v>451</v>
      </c>
      <c r="C2571" s="11" t="s">
        <v>452</v>
      </c>
      <c r="D2571" s="11" t="s">
        <v>453</v>
      </c>
      <c r="E2571" s="11" t="s">
        <v>462</v>
      </c>
      <c r="F2571" s="11" t="s">
        <v>479</v>
      </c>
      <c r="G2571" s="11" t="s">
        <v>480</v>
      </c>
      <c r="I2571" s="11">
        <v>-0.66290450525860001</v>
      </c>
      <c r="J2571" s="11">
        <v>-0.18313899267935699</v>
      </c>
      <c r="K2571" s="11">
        <v>0.29662651989988498</v>
      </c>
      <c r="L2571" s="11">
        <v>1</v>
      </c>
      <c r="M2571" s="11">
        <v>467</v>
      </c>
      <c r="N2571" s="11">
        <v>9.7828249323754196E-2</v>
      </c>
      <c r="O2571" s="11">
        <v>0.91191662220133596</v>
      </c>
    </row>
    <row r="2572" spans="1:15" x14ac:dyDescent="0.2">
      <c r="A2572" s="11" t="s">
        <v>3694</v>
      </c>
      <c r="B2572" s="11" t="s">
        <v>451</v>
      </c>
      <c r="C2572" s="11" t="s">
        <v>511</v>
      </c>
      <c r="D2572" s="11" t="s">
        <v>512</v>
      </c>
      <c r="E2572" s="11" t="s">
        <v>596</v>
      </c>
      <c r="F2572" s="11" t="s">
        <v>597</v>
      </c>
      <c r="G2572" s="11" t="s">
        <v>598</v>
      </c>
      <c r="I2572" s="11">
        <v>-0.43034820566851001</v>
      </c>
      <c r="J2572" s="11">
        <v>4.8491937094364897E-2</v>
      </c>
      <c r="K2572" s="11">
        <v>0.52733207985723995</v>
      </c>
      <c r="L2572" s="11">
        <v>1</v>
      </c>
      <c r="M2572" s="11">
        <v>589</v>
      </c>
      <c r="N2572" s="11">
        <v>0.82844096632984998</v>
      </c>
      <c r="O2572" s="11">
        <v>0.91191662220133596</v>
      </c>
    </row>
    <row r="2573" spans="1:15" x14ac:dyDescent="0.2">
      <c r="A2573" s="11" t="s">
        <v>3695</v>
      </c>
      <c r="B2573" s="11" t="s">
        <v>451</v>
      </c>
      <c r="C2573" s="11" t="s">
        <v>473</v>
      </c>
      <c r="D2573" s="11" t="s">
        <v>474</v>
      </c>
      <c r="E2573" s="11" t="s">
        <v>475</v>
      </c>
      <c r="F2573" s="11" t="s">
        <v>884</v>
      </c>
      <c r="G2573" s="11" t="s">
        <v>885</v>
      </c>
      <c r="I2573" s="11">
        <v>-0.35694051458902698</v>
      </c>
      <c r="J2573" s="11">
        <v>0.122273670743485</v>
      </c>
      <c r="K2573" s="11">
        <v>0.60148785607599597</v>
      </c>
      <c r="L2573" s="11">
        <v>1</v>
      </c>
      <c r="M2573" s="11">
        <v>589</v>
      </c>
      <c r="N2573" s="11">
        <v>0.82844096632984998</v>
      </c>
      <c r="O2573" s="11">
        <v>0.91191662220133596</v>
      </c>
    </row>
    <row r="2574" spans="1:15" x14ac:dyDescent="0.2">
      <c r="A2574" s="11" t="s">
        <v>3696</v>
      </c>
      <c r="B2574" s="11" t="s">
        <v>451</v>
      </c>
      <c r="C2574" s="11" t="s">
        <v>452</v>
      </c>
      <c r="D2574" s="11" t="s">
        <v>453</v>
      </c>
      <c r="E2574" s="11" t="s">
        <v>462</v>
      </c>
      <c r="F2574" s="11" t="s">
        <v>499</v>
      </c>
      <c r="I2574" s="11">
        <v>-0.13601988190748299</v>
      </c>
      <c r="J2574" s="11">
        <v>0.34629938263726501</v>
      </c>
      <c r="K2574" s="11">
        <v>0.82861864718201395</v>
      </c>
      <c r="L2574" s="11">
        <v>2</v>
      </c>
      <c r="M2574" s="11">
        <v>678</v>
      </c>
      <c r="N2574" s="11">
        <v>0.41496465539880101</v>
      </c>
      <c r="O2574" s="11">
        <v>0.91191662220133596</v>
      </c>
    </row>
    <row r="2575" spans="1:15" x14ac:dyDescent="0.2">
      <c r="A2575" s="11" t="s">
        <v>3697</v>
      </c>
      <c r="B2575" s="11" t="s">
        <v>451</v>
      </c>
      <c r="C2575" s="11" t="s">
        <v>452</v>
      </c>
      <c r="D2575" s="11" t="s">
        <v>457</v>
      </c>
      <c r="E2575" s="11" t="s">
        <v>483</v>
      </c>
      <c r="F2575" s="11" t="s">
        <v>484</v>
      </c>
      <c r="I2575" s="11">
        <v>-0.34381853815358898</v>
      </c>
      <c r="J2575" s="11">
        <v>0.13549678728051001</v>
      </c>
      <c r="K2575" s="11">
        <v>0.614812112714609</v>
      </c>
      <c r="L2575" s="11">
        <v>1</v>
      </c>
      <c r="M2575" s="11">
        <v>561</v>
      </c>
      <c r="N2575" s="11">
        <v>0.58576870206334397</v>
      </c>
      <c r="O2575" s="11">
        <v>0.91191662220133596</v>
      </c>
    </row>
    <row r="2576" spans="1:15" x14ac:dyDescent="0.2">
      <c r="A2576" s="11" t="s">
        <v>3698</v>
      </c>
      <c r="B2576" s="11" t="s">
        <v>552</v>
      </c>
      <c r="I2576" s="11">
        <v>-0.82347041692842804</v>
      </c>
      <c r="J2576" s="11">
        <v>-0.34125345585855199</v>
      </c>
      <c r="K2576" s="11">
        <v>0.140963505211324</v>
      </c>
      <c r="L2576" s="11">
        <v>2</v>
      </c>
      <c r="M2576" s="11">
        <v>557</v>
      </c>
      <c r="N2576" s="11">
        <v>0.55389988734932005</v>
      </c>
      <c r="O2576" s="11">
        <v>0.91191662220133596</v>
      </c>
    </row>
    <row r="2577" spans="1:15" x14ac:dyDescent="0.2">
      <c r="A2577" s="11" t="s">
        <v>3699</v>
      </c>
      <c r="B2577" s="11" t="s">
        <v>451</v>
      </c>
      <c r="C2577" s="11" t="s">
        <v>452</v>
      </c>
      <c r="D2577" s="11" t="s">
        <v>453</v>
      </c>
      <c r="E2577" s="11" t="s">
        <v>489</v>
      </c>
      <c r="F2577" s="11" t="s">
        <v>490</v>
      </c>
      <c r="G2577" s="11" t="s">
        <v>491</v>
      </c>
      <c r="H2577" s="11" t="s">
        <v>518</v>
      </c>
      <c r="I2577" s="11">
        <v>-0.82685920293120596</v>
      </c>
      <c r="J2577" s="11">
        <v>-0.34457506446361302</v>
      </c>
      <c r="K2577" s="11">
        <v>0.137709074003979</v>
      </c>
      <c r="L2577" s="11">
        <v>2</v>
      </c>
      <c r="M2577" s="11">
        <v>486</v>
      </c>
      <c r="N2577" s="11">
        <v>0.152886028072027</v>
      </c>
      <c r="O2577" s="11">
        <v>0.91191662220133596</v>
      </c>
    </row>
    <row r="2578" spans="1:15" x14ac:dyDescent="0.2">
      <c r="A2578" s="11" t="s">
        <v>3700</v>
      </c>
      <c r="B2578" s="11" t="s">
        <v>451</v>
      </c>
      <c r="C2578" s="11" t="s">
        <v>452</v>
      </c>
      <c r="D2578" s="11" t="s">
        <v>457</v>
      </c>
      <c r="E2578" s="11" t="s">
        <v>470</v>
      </c>
      <c r="F2578" s="11" t="s">
        <v>471</v>
      </c>
      <c r="G2578" s="11" t="s">
        <v>2902</v>
      </c>
      <c r="I2578" s="11">
        <v>6.4805377505250006E-2</v>
      </c>
      <c r="J2578" s="11">
        <v>0.55256047597115698</v>
      </c>
      <c r="K2578" s="11">
        <v>1.04031557443706</v>
      </c>
      <c r="L2578" s="11">
        <v>3</v>
      </c>
      <c r="M2578" s="11">
        <v>740</v>
      </c>
      <c r="N2578" s="11">
        <v>0.12155962424142901</v>
      </c>
      <c r="O2578" s="11">
        <v>0.91191662220133596</v>
      </c>
    </row>
    <row r="2579" spans="1:15" x14ac:dyDescent="0.2">
      <c r="A2579" s="11" t="s">
        <v>3701</v>
      </c>
      <c r="B2579" s="11" t="s">
        <v>451</v>
      </c>
      <c r="C2579" s="11" t="s">
        <v>473</v>
      </c>
      <c r="D2579" s="11" t="s">
        <v>474</v>
      </c>
      <c r="E2579" s="11" t="s">
        <v>523</v>
      </c>
      <c r="F2579" s="11" t="s">
        <v>524</v>
      </c>
      <c r="I2579" s="11">
        <v>-0.56346236280254403</v>
      </c>
      <c r="J2579" s="11">
        <v>-8.4480119013827099E-2</v>
      </c>
      <c r="K2579" s="11">
        <v>0.39450212477489</v>
      </c>
      <c r="L2579" s="11">
        <v>1</v>
      </c>
      <c r="M2579" s="11">
        <v>583</v>
      </c>
      <c r="N2579" s="11">
        <v>0.774108385270041</v>
      </c>
      <c r="O2579" s="11">
        <v>0.91191662220133596</v>
      </c>
    </row>
    <row r="2580" spans="1:15" x14ac:dyDescent="0.2">
      <c r="A2580" s="11" t="s">
        <v>3702</v>
      </c>
      <c r="B2580" s="11" t="s">
        <v>451</v>
      </c>
      <c r="C2580" s="11" t="s">
        <v>452</v>
      </c>
      <c r="D2580" s="11" t="s">
        <v>453</v>
      </c>
      <c r="E2580" s="11" t="s">
        <v>462</v>
      </c>
      <c r="F2580" s="11" t="s">
        <v>479</v>
      </c>
      <c r="G2580" s="11" t="s">
        <v>1003</v>
      </c>
      <c r="I2580" s="11">
        <v>-0.418892348955621</v>
      </c>
      <c r="J2580" s="11">
        <v>5.9984818390286201E-2</v>
      </c>
      <c r="K2580" s="11">
        <v>0.53886198573619404</v>
      </c>
      <c r="L2580" s="11">
        <v>1</v>
      </c>
      <c r="M2580" s="11">
        <v>577</v>
      </c>
      <c r="N2580" s="11">
        <v>0.72084683567853403</v>
      </c>
      <c r="O2580" s="11">
        <v>0.91191662220133596</v>
      </c>
    </row>
    <row r="2581" spans="1:15" x14ac:dyDescent="0.2">
      <c r="A2581" s="11" t="s">
        <v>3703</v>
      </c>
      <c r="B2581" s="11" t="s">
        <v>451</v>
      </c>
      <c r="C2581" s="11" t="s">
        <v>2766</v>
      </c>
      <c r="D2581" s="11" t="s">
        <v>2767</v>
      </c>
      <c r="E2581" s="11" t="s">
        <v>2768</v>
      </c>
      <c r="F2581" s="11" t="s">
        <v>3704</v>
      </c>
      <c r="G2581" s="11" t="s">
        <v>537</v>
      </c>
      <c r="H2581" s="11" t="s">
        <v>518</v>
      </c>
      <c r="I2581" s="11">
        <v>-0.931068782765063</v>
      </c>
      <c r="J2581" s="11">
        <v>-0.44641516284461302</v>
      </c>
      <c r="K2581" s="11">
        <v>3.8238457075837798E-2</v>
      </c>
      <c r="L2581" s="11">
        <v>2</v>
      </c>
      <c r="M2581" s="11">
        <v>525</v>
      </c>
      <c r="N2581" s="11">
        <v>0.332922129026619</v>
      </c>
      <c r="O2581" s="11">
        <v>0.91191662220133596</v>
      </c>
    </row>
    <row r="2582" spans="1:15" x14ac:dyDescent="0.2">
      <c r="A2582" s="11" t="s">
        <v>3705</v>
      </c>
      <c r="B2582" s="11" t="s">
        <v>451</v>
      </c>
      <c r="C2582" s="11" t="s">
        <v>473</v>
      </c>
      <c r="D2582" s="11" t="s">
        <v>474</v>
      </c>
      <c r="E2582" s="11" t="s">
        <v>589</v>
      </c>
      <c r="F2582" s="11" t="s">
        <v>594</v>
      </c>
      <c r="G2582" s="11" t="s">
        <v>993</v>
      </c>
      <c r="I2582" s="11">
        <v>-0.80408312939176796</v>
      </c>
      <c r="J2582" s="11">
        <v>-0.322238380606994</v>
      </c>
      <c r="K2582" s="11">
        <v>0.15960636817778001</v>
      </c>
      <c r="L2582" s="11">
        <v>2</v>
      </c>
      <c r="M2582" s="11">
        <v>541</v>
      </c>
      <c r="N2582" s="11">
        <v>0.43544703736332802</v>
      </c>
      <c r="O2582" s="11">
        <v>0.91191662220133596</v>
      </c>
    </row>
    <row r="2583" spans="1:15" x14ac:dyDescent="0.2">
      <c r="A2583" s="11" t="s">
        <v>3706</v>
      </c>
      <c r="B2583" s="11" t="s">
        <v>451</v>
      </c>
      <c r="C2583" s="11" t="s">
        <v>452</v>
      </c>
      <c r="D2583" s="11" t="s">
        <v>457</v>
      </c>
      <c r="E2583" s="11" t="s">
        <v>458</v>
      </c>
      <c r="F2583" s="11" t="s">
        <v>459</v>
      </c>
      <c r="G2583" s="11" t="s">
        <v>460</v>
      </c>
      <c r="I2583" s="11">
        <v>-0.80997927537185199</v>
      </c>
      <c r="J2583" s="11">
        <v>-0.32802351294392501</v>
      </c>
      <c r="K2583" s="11">
        <v>0.153932249484002</v>
      </c>
      <c r="L2583" s="11">
        <v>2</v>
      </c>
      <c r="M2583" s="11">
        <v>549</v>
      </c>
      <c r="N2583" s="11">
        <v>0.49279140597622201</v>
      </c>
      <c r="O2583" s="11">
        <v>0.91191662220133596</v>
      </c>
    </row>
    <row r="2584" spans="1:15" x14ac:dyDescent="0.2">
      <c r="A2584" s="11" t="s">
        <v>3707</v>
      </c>
      <c r="B2584" s="11" t="s">
        <v>451</v>
      </c>
      <c r="C2584" s="11" t="s">
        <v>452</v>
      </c>
      <c r="D2584" s="11" t="s">
        <v>453</v>
      </c>
      <c r="E2584" s="11" t="s">
        <v>3708</v>
      </c>
      <c r="F2584" s="11" t="s">
        <v>537</v>
      </c>
      <c r="G2584" s="11" t="s">
        <v>537</v>
      </c>
      <c r="I2584" s="11">
        <v>-0.84768783007759996</v>
      </c>
      <c r="J2584" s="11">
        <v>-0.36497702077338201</v>
      </c>
      <c r="K2584" s="11">
        <v>0.11773378853083601</v>
      </c>
      <c r="L2584" s="11">
        <v>2</v>
      </c>
      <c r="M2584" s="11">
        <v>537</v>
      </c>
      <c r="N2584" s="11">
        <v>0.40826416412357502</v>
      </c>
      <c r="O2584" s="11">
        <v>0.91191662220133596</v>
      </c>
    </row>
    <row r="2585" spans="1:15" x14ac:dyDescent="0.2">
      <c r="A2585" s="11" t="s">
        <v>3709</v>
      </c>
      <c r="B2585" s="11" t="s">
        <v>451</v>
      </c>
      <c r="C2585" s="11" t="s">
        <v>654</v>
      </c>
      <c r="D2585" s="11" t="s">
        <v>655</v>
      </c>
      <c r="E2585" s="11" t="s">
        <v>656</v>
      </c>
      <c r="F2585" s="11" t="s">
        <v>657</v>
      </c>
      <c r="G2585" s="11" t="s">
        <v>658</v>
      </c>
      <c r="H2585" s="11" t="s">
        <v>518</v>
      </c>
      <c r="I2585" s="11">
        <v>-0.40387001166470898</v>
      </c>
      <c r="J2585" s="11">
        <v>7.5067643168192602E-2</v>
      </c>
      <c r="K2585" s="11">
        <v>0.55400529800109399</v>
      </c>
      <c r="L2585" s="11">
        <v>1</v>
      </c>
      <c r="M2585" s="11">
        <v>589</v>
      </c>
      <c r="N2585" s="11">
        <v>0.82844096632984998</v>
      </c>
      <c r="O2585" s="11">
        <v>0.91191662220133596</v>
      </c>
    </row>
    <row r="2586" spans="1:15" x14ac:dyDescent="0.2">
      <c r="A2586" s="11" t="s">
        <v>3710</v>
      </c>
      <c r="B2586" s="11" t="s">
        <v>552</v>
      </c>
      <c r="I2586" s="11">
        <v>-0.42112819276059499</v>
      </c>
      <c r="J2586" s="11">
        <v>5.7741130433467402E-2</v>
      </c>
      <c r="K2586" s="11">
        <v>0.53661045362753002</v>
      </c>
      <c r="L2586" s="11">
        <v>1</v>
      </c>
      <c r="M2586" s="11">
        <v>589</v>
      </c>
      <c r="N2586" s="11">
        <v>0.82844096632984998</v>
      </c>
      <c r="O2586" s="11">
        <v>0.91191662220133596</v>
      </c>
    </row>
    <row r="2587" spans="1:15" x14ac:dyDescent="0.2">
      <c r="A2587" s="11" t="s">
        <v>3711</v>
      </c>
      <c r="B2587" s="11" t="s">
        <v>451</v>
      </c>
      <c r="C2587" s="11" t="s">
        <v>511</v>
      </c>
      <c r="D2587" s="11" t="s">
        <v>512</v>
      </c>
      <c r="E2587" s="11" t="s">
        <v>596</v>
      </c>
      <c r="F2587" s="11" t="s">
        <v>597</v>
      </c>
      <c r="G2587" s="11" t="s">
        <v>723</v>
      </c>
      <c r="I2587" s="11">
        <v>-0.90164706895572699</v>
      </c>
      <c r="J2587" s="11">
        <v>-0.41772155471345901</v>
      </c>
      <c r="K2587" s="11">
        <v>6.6203959528809503E-2</v>
      </c>
      <c r="L2587" s="11">
        <v>2</v>
      </c>
      <c r="M2587" s="11">
        <v>541</v>
      </c>
      <c r="N2587" s="11">
        <v>0.43544703736332802</v>
      </c>
      <c r="O2587" s="11">
        <v>0.91191662220133596</v>
      </c>
    </row>
    <row r="2588" spans="1:15" x14ac:dyDescent="0.2">
      <c r="A2588" s="11" t="s">
        <v>3712</v>
      </c>
      <c r="B2588" s="11" t="s">
        <v>451</v>
      </c>
      <c r="C2588" s="11" t="s">
        <v>473</v>
      </c>
      <c r="D2588" s="11" t="s">
        <v>474</v>
      </c>
      <c r="E2588" s="11" t="s">
        <v>608</v>
      </c>
      <c r="F2588" s="11" t="s">
        <v>846</v>
      </c>
      <c r="G2588" s="11" t="s">
        <v>3713</v>
      </c>
      <c r="I2588" s="11">
        <v>-0.39615041594061801</v>
      </c>
      <c r="J2588" s="11">
        <v>8.2823599391097902E-2</v>
      </c>
      <c r="K2588" s="11">
        <v>0.56179761472281398</v>
      </c>
      <c r="L2588" s="11">
        <v>1</v>
      </c>
      <c r="M2588" s="11">
        <v>589</v>
      </c>
      <c r="N2588" s="11">
        <v>0.82844096632984998</v>
      </c>
      <c r="O2588" s="11">
        <v>0.91191662220133596</v>
      </c>
    </row>
    <row r="2589" spans="1:15" x14ac:dyDescent="0.2">
      <c r="A2589" s="11" t="s">
        <v>3714</v>
      </c>
      <c r="B2589" s="11" t="s">
        <v>451</v>
      </c>
      <c r="C2589" s="11" t="s">
        <v>452</v>
      </c>
      <c r="D2589" s="11" t="s">
        <v>453</v>
      </c>
      <c r="E2589" s="11" t="s">
        <v>462</v>
      </c>
      <c r="F2589" s="11" t="s">
        <v>479</v>
      </c>
      <c r="G2589" s="11" t="s">
        <v>537</v>
      </c>
      <c r="H2589" s="11" t="s">
        <v>518</v>
      </c>
      <c r="I2589" s="11">
        <v>-0.19621543639682801</v>
      </c>
      <c r="J2589" s="11">
        <v>0.28496080691008102</v>
      </c>
      <c r="K2589" s="11">
        <v>0.76613705021698997</v>
      </c>
      <c r="L2589" s="11">
        <v>2</v>
      </c>
      <c r="M2589" s="11">
        <v>677</v>
      </c>
      <c r="N2589" s="11">
        <v>0.42172885763235102</v>
      </c>
      <c r="O2589" s="11">
        <v>0.91191662220133596</v>
      </c>
    </row>
    <row r="2590" spans="1:15" x14ac:dyDescent="0.2">
      <c r="A2590" s="11" t="s">
        <v>3715</v>
      </c>
      <c r="B2590" s="11" t="s">
        <v>451</v>
      </c>
      <c r="C2590" s="11" t="s">
        <v>754</v>
      </c>
      <c r="D2590" s="11" t="s">
        <v>1266</v>
      </c>
      <c r="E2590" s="11" t="s">
        <v>1267</v>
      </c>
      <c r="F2590" s="11" t="s">
        <v>2057</v>
      </c>
      <c r="G2590" s="11" t="s">
        <v>2058</v>
      </c>
      <c r="I2590" s="11">
        <v>-0.43579790637618299</v>
      </c>
      <c r="J2590" s="11">
        <v>4.3027383338754499E-2</v>
      </c>
      <c r="K2590" s="11">
        <v>0.52185267305369198</v>
      </c>
      <c r="L2590" s="11">
        <v>1</v>
      </c>
      <c r="M2590" s="11">
        <v>589</v>
      </c>
      <c r="N2590" s="11">
        <v>0.82844096632984998</v>
      </c>
      <c r="O2590" s="11">
        <v>0.91191662220133596</v>
      </c>
    </row>
    <row r="2591" spans="1:15" x14ac:dyDescent="0.2">
      <c r="A2591" s="11" t="s">
        <v>3716</v>
      </c>
      <c r="B2591" s="11" t="s">
        <v>451</v>
      </c>
      <c r="C2591" s="11" t="s">
        <v>452</v>
      </c>
      <c r="D2591" s="11" t="s">
        <v>453</v>
      </c>
      <c r="E2591" s="11" t="s">
        <v>454</v>
      </c>
      <c r="F2591" s="11" t="s">
        <v>455</v>
      </c>
      <c r="G2591" s="11" t="s">
        <v>487</v>
      </c>
      <c r="I2591" s="11">
        <v>-0.80729255581072101</v>
      </c>
      <c r="J2591" s="11">
        <v>-0.32538761663829102</v>
      </c>
      <c r="K2591" s="11">
        <v>0.156517322534139</v>
      </c>
      <c r="L2591" s="11">
        <v>2</v>
      </c>
      <c r="M2591" s="11">
        <v>552</v>
      </c>
      <c r="N2591" s="11">
        <v>0.51528142210481798</v>
      </c>
      <c r="O2591" s="11">
        <v>0.91191662220133596</v>
      </c>
    </row>
    <row r="2592" spans="1:15" x14ac:dyDescent="0.2">
      <c r="A2592" s="11" t="s">
        <v>3717</v>
      </c>
      <c r="B2592" s="11" t="s">
        <v>451</v>
      </c>
      <c r="C2592" s="11" t="s">
        <v>473</v>
      </c>
      <c r="D2592" s="11" t="s">
        <v>474</v>
      </c>
      <c r="E2592" s="11" t="s">
        <v>475</v>
      </c>
      <c r="F2592" s="11" t="s">
        <v>1567</v>
      </c>
      <c r="G2592" s="11" t="s">
        <v>1568</v>
      </c>
      <c r="I2592" s="11">
        <v>-0.37414028658439002</v>
      </c>
      <c r="J2592" s="11">
        <v>0.104957114609824</v>
      </c>
      <c r="K2592" s="11">
        <v>0.584054515804038</v>
      </c>
      <c r="L2592" s="11">
        <v>1</v>
      </c>
      <c r="M2592" s="11">
        <v>589</v>
      </c>
      <c r="N2592" s="11">
        <v>0.82844096632984998</v>
      </c>
      <c r="O2592" s="11">
        <v>0.91191662220133596</v>
      </c>
    </row>
    <row r="2593" spans="1:15" x14ac:dyDescent="0.2">
      <c r="A2593" s="11" t="s">
        <v>3718</v>
      </c>
      <c r="B2593" s="11" t="s">
        <v>451</v>
      </c>
      <c r="C2593" s="11" t="s">
        <v>654</v>
      </c>
      <c r="D2593" s="11" t="s">
        <v>655</v>
      </c>
      <c r="E2593" s="11" t="s">
        <v>656</v>
      </c>
      <c r="F2593" s="11" t="s">
        <v>657</v>
      </c>
      <c r="G2593" s="11" t="s">
        <v>658</v>
      </c>
      <c r="I2593" s="11">
        <v>-0.44553854641225599</v>
      </c>
      <c r="J2593" s="11">
        <v>3.3264621700585001E-2</v>
      </c>
      <c r="K2593" s="11">
        <v>0.51206778981342604</v>
      </c>
      <c r="L2593" s="11">
        <v>1</v>
      </c>
      <c r="M2593" s="11">
        <v>573</v>
      </c>
      <c r="N2593" s="11">
        <v>0.68605009011246698</v>
      </c>
      <c r="O2593" s="11">
        <v>0.91191662220133596</v>
      </c>
    </row>
    <row r="2594" spans="1:15" x14ac:dyDescent="0.2">
      <c r="A2594" s="11" t="s">
        <v>3719</v>
      </c>
      <c r="B2594" s="11" t="s">
        <v>451</v>
      </c>
      <c r="C2594" s="11" t="s">
        <v>452</v>
      </c>
      <c r="D2594" s="11" t="s">
        <v>457</v>
      </c>
      <c r="E2594" s="11" t="s">
        <v>483</v>
      </c>
      <c r="F2594" s="11" t="s">
        <v>484</v>
      </c>
      <c r="G2594" s="11" t="s">
        <v>1251</v>
      </c>
      <c r="I2594" s="11">
        <v>0.28857106238920399</v>
      </c>
      <c r="J2594" s="11">
        <v>0.78532266625136804</v>
      </c>
      <c r="K2594" s="11">
        <v>1.2820742701135299</v>
      </c>
      <c r="L2594" s="11">
        <v>3</v>
      </c>
      <c r="M2594" s="11">
        <v>775</v>
      </c>
      <c r="N2594" s="11">
        <v>4.9216207867356497E-2</v>
      </c>
      <c r="O2594" s="11">
        <v>0.91191662220133596</v>
      </c>
    </row>
    <row r="2595" spans="1:15" x14ac:dyDescent="0.2">
      <c r="A2595" s="11" t="s">
        <v>3720</v>
      </c>
      <c r="B2595" s="11" t="s">
        <v>451</v>
      </c>
      <c r="C2595" s="11" t="s">
        <v>452</v>
      </c>
      <c r="D2595" s="11" t="s">
        <v>453</v>
      </c>
      <c r="E2595" s="11" t="s">
        <v>462</v>
      </c>
      <c r="F2595" s="11" t="s">
        <v>649</v>
      </c>
      <c r="G2595" s="11" t="s">
        <v>2356</v>
      </c>
      <c r="I2595" s="11">
        <v>-0.51947351804632103</v>
      </c>
      <c r="J2595" s="11">
        <v>-4.0654126697385003E-2</v>
      </c>
      <c r="K2595" s="11">
        <v>0.43816526465155098</v>
      </c>
      <c r="L2595" s="11">
        <v>1</v>
      </c>
      <c r="M2595" s="11">
        <v>582</v>
      </c>
      <c r="N2595" s="11">
        <v>0.76515057944616505</v>
      </c>
      <c r="O2595" s="11">
        <v>0.91191662220133596</v>
      </c>
    </row>
    <row r="2596" spans="1:15" x14ac:dyDescent="0.2">
      <c r="A2596" s="11" t="s">
        <v>3721</v>
      </c>
      <c r="B2596" s="11" t="s">
        <v>451</v>
      </c>
      <c r="C2596" s="11" t="s">
        <v>511</v>
      </c>
      <c r="D2596" s="11" t="s">
        <v>512</v>
      </c>
      <c r="E2596" s="11" t="s">
        <v>513</v>
      </c>
      <c r="F2596" s="11" t="s">
        <v>514</v>
      </c>
      <c r="G2596" s="11" t="s">
        <v>517</v>
      </c>
      <c r="I2596" s="11">
        <v>-0.410578717313548</v>
      </c>
      <c r="J2596" s="11">
        <v>6.8330249495934095E-2</v>
      </c>
      <c r="K2596" s="11">
        <v>0.54723921630541705</v>
      </c>
      <c r="L2596" s="11">
        <v>1</v>
      </c>
      <c r="M2596" s="11">
        <v>589</v>
      </c>
      <c r="N2596" s="11">
        <v>0.82844096632984998</v>
      </c>
      <c r="O2596" s="11">
        <v>0.91191662220133596</v>
      </c>
    </row>
    <row r="2597" spans="1:15" x14ac:dyDescent="0.2">
      <c r="A2597" s="11" t="s">
        <v>3722</v>
      </c>
      <c r="B2597" s="11" t="s">
        <v>451</v>
      </c>
      <c r="C2597" s="11" t="s">
        <v>654</v>
      </c>
      <c r="D2597" s="11" t="s">
        <v>655</v>
      </c>
      <c r="E2597" s="11" t="s">
        <v>656</v>
      </c>
      <c r="F2597" s="11" t="s">
        <v>657</v>
      </c>
      <c r="G2597" s="11" t="s">
        <v>658</v>
      </c>
      <c r="H2597" s="11" t="s">
        <v>518</v>
      </c>
      <c r="I2597" s="11">
        <v>-0.37414028658439002</v>
      </c>
      <c r="J2597" s="11">
        <v>0.104957114609824</v>
      </c>
      <c r="K2597" s="11">
        <v>0.584054515804038</v>
      </c>
      <c r="L2597" s="11">
        <v>1</v>
      </c>
      <c r="M2597" s="11">
        <v>589</v>
      </c>
      <c r="N2597" s="11">
        <v>0.82844096632984998</v>
      </c>
      <c r="O2597" s="11">
        <v>0.91191662220133596</v>
      </c>
    </row>
    <row r="2598" spans="1:15" x14ac:dyDescent="0.2">
      <c r="A2598" s="11" t="s">
        <v>3723</v>
      </c>
      <c r="B2598" s="11" t="s">
        <v>451</v>
      </c>
      <c r="C2598" s="11" t="s">
        <v>473</v>
      </c>
      <c r="D2598" s="11" t="s">
        <v>474</v>
      </c>
      <c r="E2598" s="11" t="s">
        <v>475</v>
      </c>
      <c r="F2598" s="11" t="s">
        <v>1567</v>
      </c>
      <c r="G2598" s="11" t="s">
        <v>1568</v>
      </c>
      <c r="I2598" s="11">
        <v>-0.36251656071050298</v>
      </c>
      <c r="J2598" s="11">
        <v>0.116657803777771</v>
      </c>
      <c r="K2598" s="11">
        <v>0.59583216826604601</v>
      </c>
      <c r="L2598" s="11">
        <v>1</v>
      </c>
      <c r="M2598" s="11">
        <v>573</v>
      </c>
      <c r="N2598" s="11">
        <v>0.68605009011246698</v>
      </c>
      <c r="O2598" s="11">
        <v>0.91191662220133596</v>
      </c>
    </row>
    <row r="2599" spans="1:15" x14ac:dyDescent="0.2">
      <c r="A2599" s="11" t="s">
        <v>3724</v>
      </c>
      <c r="B2599" s="11" t="s">
        <v>451</v>
      </c>
      <c r="C2599" s="11" t="s">
        <v>452</v>
      </c>
      <c r="D2599" s="11" t="s">
        <v>457</v>
      </c>
      <c r="E2599" s="11" t="s">
        <v>470</v>
      </c>
      <c r="F2599" s="11" t="s">
        <v>3725</v>
      </c>
      <c r="I2599" s="11">
        <v>-0.39099546054988399</v>
      </c>
      <c r="J2599" s="11">
        <v>8.8004833332011395E-2</v>
      </c>
      <c r="K2599" s="11">
        <v>0.56700512721390695</v>
      </c>
      <c r="L2599" s="11">
        <v>1</v>
      </c>
      <c r="M2599" s="11">
        <v>584</v>
      </c>
      <c r="N2599" s="11">
        <v>0.78309597573526002</v>
      </c>
      <c r="O2599" s="11">
        <v>0.91191662220133596</v>
      </c>
    </row>
    <row r="2600" spans="1:15" x14ac:dyDescent="0.2">
      <c r="A2600" s="11" t="s">
        <v>3726</v>
      </c>
      <c r="B2600" s="11" t="s">
        <v>451</v>
      </c>
      <c r="C2600" s="11" t="s">
        <v>794</v>
      </c>
      <c r="D2600" s="11" t="s">
        <v>795</v>
      </c>
      <c r="E2600" s="11" t="s">
        <v>796</v>
      </c>
      <c r="F2600" s="11" t="s">
        <v>797</v>
      </c>
      <c r="G2600" s="11" t="s">
        <v>798</v>
      </c>
      <c r="H2600" s="11" t="s">
        <v>518</v>
      </c>
      <c r="I2600" s="11">
        <v>-0.71207570875519599</v>
      </c>
      <c r="J2600" s="11">
        <v>-0.23171325376723501</v>
      </c>
      <c r="K2600" s="11">
        <v>0.24864920122072601</v>
      </c>
      <c r="L2600" s="11">
        <v>2</v>
      </c>
      <c r="M2600" s="11">
        <v>527</v>
      </c>
      <c r="N2600" s="11">
        <v>0.34482258731712001</v>
      </c>
      <c r="O2600" s="11">
        <v>0.91191662220133596</v>
      </c>
    </row>
    <row r="2601" spans="1:15" x14ac:dyDescent="0.2">
      <c r="A2601" s="11" t="s">
        <v>3727</v>
      </c>
      <c r="B2601" s="11" t="s">
        <v>451</v>
      </c>
      <c r="C2601" s="11" t="s">
        <v>572</v>
      </c>
      <c r="D2601" s="11" t="s">
        <v>666</v>
      </c>
      <c r="E2601" s="11" t="s">
        <v>667</v>
      </c>
      <c r="F2601" s="11" t="s">
        <v>668</v>
      </c>
      <c r="G2601" s="11" t="s">
        <v>669</v>
      </c>
      <c r="H2601" s="11" t="s">
        <v>518</v>
      </c>
      <c r="I2601" s="11">
        <v>-0.41172406600011102</v>
      </c>
      <c r="J2601" s="11">
        <v>6.7180273347032304E-2</v>
      </c>
      <c r="K2601" s="11">
        <v>0.54608461269417496</v>
      </c>
      <c r="L2601" s="11">
        <v>1</v>
      </c>
      <c r="M2601" s="11">
        <v>589</v>
      </c>
      <c r="N2601" s="11">
        <v>0.82844096632984998</v>
      </c>
      <c r="O2601" s="11">
        <v>0.91191662220133596</v>
      </c>
    </row>
    <row r="2602" spans="1:15" x14ac:dyDescent="0.2">
      <c r="A2602" s="11" t="s">
        <v>3728</v>
      </c>
      <c r="B2602" s="11" t="s">
        <v>451</v>
      </c>
      <c r="C2602" s="11" t="s">
        <v>452</v>
      </c>
      <c r="D2602" s="11" t="s">
        <v>453</v>
      </c>
      <c r="E2602" s="11" t="s">
        <v>462</v>
      </c>
      <c r="F2602" s="11" t="s">
        <v>479</v>
      </c>
      <c r="G2602" s="11" t="s">
        <v>480</v>
      </c>
      <c r="I2602" s="11">
        <v>-1.2151280693420601</v>
      </c>
      <c r="J2602" s="11">
        <v>-0.72115174993387299</v>
      </c>
      <c r="K2602" s="11">
        <v>-0.227175430525689</v>
      </c>
      <c r="L2602" s="11">
        <v>3</v>
      </c>
      <c r="M2602" s="11">
        <v>452</v>
      </c>
      <c r="N2602" s="11">
        <v>6.6543549701337107E-2</v>
      </c>
      <c r="O2602" s="11">
        <v>0.91191662220133596</v>
      </c>
    </row>
    <row r="2603" spans="1:15" x14ac:dyDescent="0.2">
      <c r="A2603" s="11" t="s">
        <v>3729</v>
      </c>
      <c r="B2603" s="11" t="s">
        <v>451</v>
      </c>
      <c r="C2603" s="11" t="s">
        <v>473</v>
      </c>
      <c r="D2603" s="11" t="s">
        <v>474</v>
      </c>
      <c r="E2603" s="11" t="s">
        <v>589</v>
      </c>
      <c r="F2603" s="11" t="s">
        <v>594</v>
      </c>
      <c r="G2603" s="11" t="s">
        <v>1332</v>
      </c>
      <c r="I2603" s="11">
        <v>-0.80693708320609703</v>
      </c>
      <c r="J2603" s="11">
        <v>-0.32503883857621402</v>
      </c>
      <c r="K2603" s="11">
        <v>0.15685940605366799</v>
      </c>
      <c r="L2603" s="11">
        <v>2</v>
      </c>
      <c r="M2603" s="11">
        <v>546</v>
      </c>
      <c r="N2603" s="11">
        <v>0.47083154524334397</v>
      </c>
      <c r="O2603" s="11">
        <v>0.91191662220133596</v>
      </c>
    </row>
    <row r="2604" spans="1:15" x14ac:dyDescent="0.2">
      <c r="A2604" s="11" t="s">
        <v>3730</v>
      </c>
      <c r="B2604" s="11" t="s">
        <v>451</v>
      </c>
      <c r="C2604" s="11" t="s">
        <v>452</v>
      </c>
      <c r="D2604" s="11" t="s">
        <v>457</v>
      </c>
      <c r="E2604" s="11" t="s">
        <v>806</v>
      </c>
      <c r="F2604" s="11" t="s">
        <v>807</v>
      </c>
      <c r="G2604" s="11" t="s">
        <v>3731</v>
      </c>
      <c r="I2604" s="11">
        <v>-0.336919710349246</v>
      </c>
      <c r="J2604" s="11">
        <v>0.14245297682598801</v>
      </c>
      <c r="K2604" s="11">
        <v>0.62182566400122197</v>
      </c>
      <c r="L2604" s="11">
        <v>1</v>
      </c>
      <c r="M2604" s="11">
        <v>589</v>
      </c>
      <c r="N2604" s="11">
        <v>0.82844096632984998</v>
      </c>
      <c r="O2604" s="11">
        <v>0.91191662220133596</v>
      </c>
    </row>
    <row r="2605" spans="1:15" x14ac:dyDescent="0.2">
      <c r="A2605" s="11" t="s">
        <v>3732</v>
      </c>
      <c r="B2605" s="11" t="s">
        <v>451</v>
      </c>
      <c r="C2605" s="11" t="s">
        <v>744</v>
      </c>
      <c r="D2605" s="11" t="s">
        <v>745</v>
      </c>
      <c r="E2605" s="11" t="s">
        <v>746</v>
      </c>
      <c r="F2605" s="11" t="s">
        <v>747</v>
      </c>
      <c r="G2605" s="11" t="s">
        <v>748</v>
      </c>
      <c r="H2605" s="11" t="s">
        <v>518</v>
      </c>
      <c r="I2605" s="11">
        <v>-0.37928956765407001</v>
      </c>
      <c r="J2605" s="11">
        <v>9.9776348431999007E-2</v>
      </c>
      <c r="K2605" s="11">
        <v>0.57884226451806797</v>
      </c>
      <c r="L2605" s="11">
        <v>1</v>
      </c>
      <c r="M2605" s="11">
        <v>585</v>
      </c>
      <c r="N2605" s="11">
        <v>0.79211222657651903</v>
      </c>
      <c r="O2605" s="11">
        <v>0.91191662220133596</v>
      </c>
    </row>
    <row r="2606" spans="1:15" x14ac:dyDescent="0.2">
      <c r="A2606" s="11" t="s">
        <v>3733</v>
      </c>
      <c r="B2606" s="11" t="s">
        <v>451</v>
      </c>
      <c r="C2606" s="11" t="s">
        <v>511</v>
      </c>
      <c r="D2606" s="11" t="s">
        <v>512</v>
      </c>
      <c r="E2606" s="11" t="s">
        <v>513</v>
      </c>
      <c r="F2606" s="11" t="s">
        <v>672</v>
      </c>
      <c r="G2606" s="11" t="s">
        <v>673</v>
      </c>
      <c r="I2606" s="11">
        <v>-0.38156530589291598</v>
      </c>
      <c r="J2606" s="11">
        <v>9.7487205326183199E-2</v>
      </c>
      <c r="K2606" s="11">
        <v>0.57653971654528202</v>
      </c>
      <c r="L2606" s="11">
        <v>1</v>
      </c>
      <c r="M2606" s="11">
        <v>585</v>
      </c>
      <c r="N2606" s="11">
        <v>0.79211222657651903</v>
      </c>
      <c r="O2606" s="11">
        <v>0.91191662220133596</v>
      </c>
    </row>
    <row r="2607" spans="1:15" x14ac:dyDescent="0.2">
      <c r="A2607" s="11" t="s">
        <v>3734</v>
      </c>
      <c r="B2607" s="11" t="s">
        <v>451</v>
      </c>
      <c r="C2607" s="11" t="s">
        <v>452</v>
      </c>
      <c r="D2607" s="11" t="s">
        <v>453</v>
      </c>
      <c r="E2607" s="11" t="s">
        <v>502</v>
      </c>
      <c r="F2607" s="11" t="s">
        <v>503</v>
      </c>
      <c r="G2607" s="11" t="s">
        <v>537</v>
      </c>
      <c r="I2607" s="11">
        <v>-0.83950469758200696</v>
      </c>
      <c r="J2607" s="11">
        <v>-0.35696433997717197</v>
      </c>
      <c r="K2607" s="11">
        <v>0.12557601762766399</v>
      </c>
      <c r="L2607" s="11">
        <v>2</v>
      </c>
      <c r="M2607" s="11">
        <v>531</v>
      </c>
      <c r="N2607" s="11">
        <v>0.36941533824946599</v>
      </c>
      <c r="O2607" s="11">
        <v>0.91191662220133596</v>
      </c>
    </row>
    <row r="2608" spans="1:15" x14ac:dyDescent="0.2">
      <c r="A2608" s="11" t="s">
        <v>3735</v>
      </c>
      <c r="B2608" s="11" t="s">
        <v>451</v>
      </c>
      <c r="C2608" s="11" t="s">
        <v>473</v>
      </c>
      <c r="D2608" s="11" t="s">
        <v>474</v>
      </c>
      <c r="E2608" s="11" t="s">
        <v>523</v>
      </c>
      <c r="F2608" s="11" t="s">
        <v>524</v>
      </c>
      <c r="G2608" s="11" t="s">
        <v>727</v>
      </c>
      <c r="I2608" s="11">
        <v>-0.82999700625772999</v>
      </c>
      <c r="J2608" s="11">
        <v>-0.34765010547265801</v>
      </c>
      <c r="K2608" s="11">
        <v>0.13469679531241399</v>
      </c>
      <c r="L2608" s="11">
        <v>2</v>
      </c>
      <c r="M2608" s="11">
        <v>532</v>
      </c>
      <c r="N2608" s="11">
        <v>0.37572766677639302</v>
      </c>
      <c r="O2608" s="11">
        <v>0.91191662220133596</v>
      </c>
    </row>
    <row r="2609" spans="1:15" x14ac:dyDescent="0.2">
      <c r="A2609" s="11" t="s">
        <v>3736</v>
      </c>
      <c r="B2609" s="11" t="s">
        <v>451</v>
      </c>
      <c r="C2609" s="11" t="s">
        <v>511</v>
      </c>
      <c r="D2609" s="11" t="s">
        <v>512</v>
      </c>
      <c r="E2609" s="11" t="s">
        <v>513</v>
      </c>
      <c r="F2609" s="11" t="s">
        <v>672</v>
      </c>
      <c r="G2609" s="11" t="s">
        <v>673</v>
      </c>
      <c r="H2609" s="11" t="s">
        <v>518</v>
      </c>
      <c r="I2609" s="11">
        <v>-0.40044391814129998</v>
      </c>
      <c r="J2609" s="11">
        <v>7.8509431512377104E-2</v>
      </c>
      <c r="K2609" s="11">
        <v>0.55746278116605497</v>
      </c>
      <c r="L2609" s="11">
        <v>1</v>
      </c>
      <c r="M2609" s="11">
        <v>586</v>
      </c>
      <c r="N2609" s="11">
        <v>0.80115600235985196</v>
      </c>
      <c r="O2609" s="11">
        <v>0.91191662220133596</v>
      </c>
    </row>
    <row r="2610" spans="1:15" x14ac:dyDescent="0.2">
      <c r="A2610" s="11" t="s">
        <v>3737</v>
      </c>
      <c r="B2610" s="11" t="s">
        <v>451</v>
      </c>
      <c r="C2610" s="11" t="s">
        <v>452</v>
      </c>
      <c r="D2610" s="11" t="s">
        <v>453</v>
      </c>
      <c r="E2610" s="11" t="s">
        <v>462</v>
      </c>
      <c r="F2610" s="11" t="s">
        <v>649</v>
      </c>
      <c r="G2610" s="11" t="s">
        <v>650</v>
      </c>
      <c r="I2610" s="11">
        <v>-0.46250330223620301</v>
      </c>
      <c r="J2610" s="11">
        <v>1.62748667483886E-2</v>
      </c>
      <c r="K2610" s="11">
        <v>0.49505303573298098</v>
      </c>
      <c r="L2610" s="11">
        <v>1</v>
      </c>
      <c r="M2610" s="11">
        <v>585</v>
      </c>
      <c r="N2610" s="11">
        <v>0.79211222657651903</v>
      </c>
      <c r="O2610" s="11">
        <v>0.91191662220133596</v>
      </c>
    </row>
    <row r="2611" spans="1:15" x14ac:dyDescent="0.2">
      <c r="A2611" s="11" t="s">
        <v>3738</v>
      </c>
      <c r="B2611" s="11" t="s">
        <v>451</v>
      </c>
      <c r="C2611" s="11" t="s">
        <v>744</v>
      </c>
      <c r="D2611" s="11" t="s">
        <v>745</v>
      </c>
      <c r="E2611" s="11" t="s">
        <v>746</v>
      </c>
      <c r="F2611" s="11" t="s">
        <v>747</v>
      </c>
      <c r="G2611" s="11" t="s">
        <v>748</v>
      </c>
      <c r="H2611" s="11" t="s">
        <v>518</v>
      </c>
      <c r="I2611" s="11">
        <v>-0.39510228891909499</v>
      </c>
      <c r="J2611" s="11">
        <v>8.3876939840368897E-2</v>
      </c>
      <c r="K2611" s="11">
        <v>0.56285616859983301</v>
      </c>
      <c r="L2611" s="11">
        <v>1</v>
      </c>
      <c r="M2611" s="11">
        <v>586</v>
      </c>
      <c r="N2611" s="11">
        <v>0.80115600235985196</v>
      </c>
      <c r="O2611" s="11">
        <v>0.91191662220133596</v>
      </c>
    </row>
    <row r="2612" spans="1:15" x14ac:dyDescent="0.2">
      <c r="A2612" s="11" t="s">
        <v>3739</v>
      </c>
      <c r="B2612" s="11" t="s">
        <v>451</v>
      </c>
      <c r="C2612" s="11" t="s">
        <v>685</v>
      </c>
      <c r="D2612" s="11" t="s">
        <v>686</v>
      </c>
      <c r="E2612" s="11" t="s">
        <v>932</v>
      </c>
      <c r="F2612" s="11" t="s">
        <v>933</v>
      </c>
      <c r="G2612" s="11" t="s">
        <v>934</v>
      </c>
      <c r="H2612" s="11" t="s">
        <v>518</v>
      </c>
      <c r="I2612" s="11">
        <v>-0.80001379263271599</v>
      </c>
      <c r="J2612" s="11">
        <v>-0.31824454550655901</v>
      </c>
      <c r="K2612" s="11">
        <v>0.16352470161959901</v>
      </c>
      <c r="L2612" s="11">
        <v>2</v>
      </c>
      <c r="M2612" s="11">
        <v>557</v>
      </c>
      <c r="N2612" s="11">
        <v>0.55389988734932005</v>
      </c>
      <c r="O2612" s="11">
        <v>0.91191662220133596</v>
      </c>
    </row>
    <row r="2613" spans="1:15" x14ac:dyDescent="0.2">
      <c r="A2613" s="11" t="s">
        <v>3740</v>
      </c>
      <c r="B2613" s="11" t="s">
        <v>451</v>
      </c>
      <c r="C2613" s="11" t="s">
        <v>452</v>
      </c>
      <c r="D2613" s="11" t="s">
        <v>453</v>
      </c>
      <c r="E2613" s="11" t="s">
        <v>536</v>
      </c>
      <c r="F2613" s="11" t="s">
        <v>537</v>
      </c>
      <c r="G2613" s="11" t="s">
        <v>537</v>
      </c>
      <c r="I2613" s="11">
        <v>-0.42582740899669402</v>
      </c>
      <c r="J2613" s="11">
        <v>5.3026404946194303E-2</v>
      </c>
      <c r="K2613" s="11">
        <v>0.53188021888908199</v>
      </c>
      <c r="L2613" s="11">
        <v>1</v>
      </c>
      <c r="M2613" s="11">
        <v>589</v>
      </c>
      <c r="N2613" s="11">
        <v>0.82844096632984998</v>
      </c>
      <c r="O2613" s="11">
        <v>0.91191662220133596</v>
      </c>
    </row>
    <row r="2614" spans="1:15" x14ac:dyDescent="0.2">
      <c r="A2614" s="11" t="s">
        <v>3741</v>
      </c>
      <c r="B2614" s="11" t="s">
        <v>451</v>
      </c>
      <c r="C2614" s="11" t="s">
        <v>452</v>
      </c>
      <c r="D2614" s="11" t="s">
        <v>453</v>
      </c>
      <c r="E2614" s="11" t="s">
        <v>462</v>
      </c>
      <c r="F2614" s="11" t="s">
        <v>649</v>
      </c>
      <c r="G2614" s="11" t="s">
        <v>650</v>
      </c>
      <c r="I2614" s="11">
        <v>-0.39753177964476499</v>
      </c>
      <c r="J2614" s="11">
        <v>8.1435465765234097E-2</v>
      </c>
      <c r="K2614" s="11">
        <v>0.56040271117523299</v>
      </c>
      <c r="L2614" s="11">
        <v>1</v>
      </c>
      <c r="M2614" s="11">
        <v>586</v>
      </c>
      <c r="N2614" s="11">
        <v>0.80115600235985196</v>
      </c>
      <c r="O2614" s="11">
        <v>0.91191662220133596</v>
      </c>
    </row>
    <row r="2615" spans="1:15" x14ac:dyDescent="0.2">
      <c r="A2615" s="11" t="s">
        <v>3742</v>
      </c>
      <c r="B2615" s="11" t="s">
        <v>451</v>
      </c>
      <c r="C2615" s="11" t="s">
        <v>452</v>
      </c>
      <c r="D2615" s="11" t="s">
        <v>453</v>
      </c>
      <c r="E2615" s="11" t="s">
        <v>462</v>
      </c>
      <c r="F2615" s="11" t="s">
        <v>479</v>
      </c>
      <c r="G2615" s="11" t="s">
        <v>480</v>
      </c>
      <c r="I2615" s="11">
        <v>-0.79114690995662096</v>
      </c>
      <c r="J2615" s="11">
        <v>-0.30953901351798302</v>
      </c>
      <c r="K2615" s="11">
        <v>0.172068882920655</v>
      </c>
      <c r="L2615" s="11">
        <v>2</v>
      </c>
      <c r="M2615" s="11">
        <v>552</v>
      </c>
      <c r="N2615" s="11">
        <v>0.51528142210481798</v>
      </c>
      <c r="O2615" s="11">
        <v>0.91191662220133596</v>
      </c>
    </row>
    <row r="2616" spans="1:15" x14ac:dyDescent="0.2">
      <c r="A2616" s="11" t="s">
        <v>3743</v>
      </c>
      <c r="B2616" s="11" t="s">
        <v>451</v>
      </c>
      <c r="C2616" s="11" t="s">
        <v>452</v>
      </c>
      <c r="D2616" s="11" t="s">
        <v>453</v>
      </c>
      <c r="E2616" s="11" t="s">
        <v>854</v>
      </c>
      <c r="F2616" s="11" t="s">
        <v>855</v>
      </c>
      <c r="G2616" s="11" t="s">
        <v>3286</v>
      </c>
      <c r="H2616" s="11" t="s">
        <v>518</v>
      </c>
      <c r="I2616" s="11">
        <v>-0.35055200869761599</v>
      </c>
      <c r="J2616" s="11">
        <v>0.12871011377449701</v>
      </c>
      <c r="K2616" s="11">
        <v>0.60797223624661001</v>
      </c>
      <c r="L2616" s="11">
        <v>1</v>
      </c>
      <c r="M2616" s="11">
        <v>589</v>
      </c>
      <c r="N2616" s="11">
        <v>0.82844096632984998</v>
      </c>
      <c r="O2616" s="11">
        <v>0.91191662220133596</v>
      </c>
    </row>
    <row r="2617" spans="1:15" x14ac:dyDescent="0.2">
      <c r="A2617" s="11" t="s">
        <v>3744</v>
      </c>
      <c r="B2617" s="11" t="s">
        <v>451</v>
      </c>
      <c r="C2617" s="11" t="s">
        <v>452</v>
      </c>
      <c r="D2617" s="11" t="s">
        <v>453</v>
      </c>
      <c r="E2617" s="11" t="s">
        <v>462</v>
      </c>
      <c r="F2617" s="11" t="s">
        <v>479</v>
      </c>
      <c r="G2617" s="11" t="s">
        <v>480</v>
      </c>
      <c r="I2617" s="11">
        <v>-0.82571810011310798</v>
      </c>
      <c r="J2617" s="11">
        <v>-0.34345665242622198</v>
      </c>
      <c r="K2617" s="11">
        <v>0.138804795260663</v>
      </c>
      <c r="L2617" s="11">
        <v>2</v>
      </c>
      <c r="M2617" s="11">
        <v>532</v>
      </c>
      <c r="N2617" s="11">
        <v>0.37572766677639302</v>
      </c>
      <c r="O2617" s="11">
        <v>0.91191662220133596</v>
      </c>
    </row>
    <row r="2618" spans="1:15" x14ac:dyDescent="0.2">
      <c r="A2618" s="11" t="s">
        <v>3745</v>
      </c>
      <c r="B2618" s="11" t="s">
        <v>552</v>
      </c>
      <c r="I2618" s="11">
        <v>-0.61731811324571095</v>
      </c>
      <c r="J2618" s="11">
        <v>-0.13798261819382501</v>
      </c>
      <c r="K2618" s="11">
        <v>0.34135287685806098</v>
      </c>
      <c r="L2618" s="11">
        <v>1</v>
      </c>
      <c r="M2618" s="11">
        <v>542</v>
      </c>
      <c r="N2618" s="11">
        <v>0.44240028550851401</v>
      </c>
      <c r="O2618" s="11">
        <v>0.91191662220133596</v>
      </c>
    </row>
    <row r="2619" spans="1:15" x14ac:dyDescent="0.2">
      <c r="A2619" s="11" t="s">
        <v>3746</v>
      </c>
      <c r="B2619" s="11" t="s">
        <v>451</v>
      </c>
      <c r="C2619" s="11" t="s">
        <v>452</v>
      </c>
      <c r="D2619" s="11" t="s">
        <v>457</v>
      </c>
      <c r="E2619" s="11" t="s">
        <v>483</v>
      </c>
      <c r="F2619" s="11" t="s">
        <v>484</v>
      </c>
      <c r="G2619" s="11" t="s">
        <v>1251</v>
      </c>
      <c r="I2619" s="11">
        <v>-0.57367225085655404</v>
      </c>
      <c r="J2619" s="11">
        <v>-9.4636001275323706E-2</v>
      </c>
      <c r="K2619" s="11">
        <v>0.38440024830590702</v>
      </c>
      <c r="L2619" s="11">
        <v>1</v>
      </c>
      <c r="M2619" s="11">
        <v>576</v>
      </c>
      <c r="N2619" s="11">
        <v>0.71209067046085395</v>
      </c>
      <c r="O2619" s="11">
        <v>0.91191662220133596</v>
      </c>
    </row>
    <row r="2620" spans="1:15" x14ac:dyDescent="0.2">
      <c r="A2620" s="11" t="s">
        <v>3747</v>
      </c>
      <c r="B2620" s="11" t="s">
        <v>552</v>
      </c>
      <c r="I2620" s="11">
        <v>-0.48151296336273802</v>
      </c>
      <c r="J2620" s="11">
        <v>-2.7424384673714699E-3</v>
      </c>
      <c r="K2620" s="11">
        <v>0.47602808642799499</v>
      </c>
      <c r="L2620" s="11">
        <v>1</v>
      </c>
      <c r="M2620" s="11">
        <v>585</v>
      </c>
      <c r="N2620" s="11">
        <v>0.79211222657651903</v>
      </c>
      <c r="O2620" s="11">
        <v>0.91191662220133596</v>
      </c>
    </row>
    <row r="2621" spans="1:15" x14ac:dyDescent="0.2">
      <c r="A2621" s="11" t="s">
        <v>3748</v>
      </c>
      <c r="B2621" s="11" t="s">
        <v>451</v>
      </c>
      <c r="C2621" s="11" t="s">
        <v>452</v>
      </c>
      <c r="D2621" s="11" t="s">
        <v>453</v>
      </c>
      <c r="E2621" s="11" t="s">
        <v>577</v>
      </c>
      <c r="F2621" s="11" t="s">
        <v>578</v>
      </c>
      <c r="G2621" s="11" t="s">
        <v>1965</v>
      </c>
      <c r="I2621" s="11">
        <v>-0.37667676247968801</v>
      </c>
      <c r="J2621" s="11">
        <v>0.10240492942066499</v>
      </c>
      <c r="K2621" s="11">
        <v>0.58148662132101803</v>
      </c>
      <c r="L2621" s="11">
        <v>1</v>
      </c>
      <c r="M2621" s="11">
        <v>589</v>
      </c>
      <c r="N2621" s="11">
        <v>0.82844096632984998</v>
      </c>
      <c r="O2621" s="11">
        <v>0.91191662220133596</v>
      </c>
    </row>
    <row r="2622" spans="1:15" x14ac:dyDescent="0.2">
      <c r="A2622" s="11" t="s">
        <v>3749</v>
      </c>
      <c r="B2622" s="11" t="s">
        <v>451</v>
      </c>
      <c r="C2622" s="11" t="s">
        <v>511</v>
      </c>
      <c r="D2622" s="11" t="s">
        <v>512</v>
      </c>
      <c r="E2622" s="11" t="s">
        <v>561</v>
      </c>
      <c r="F2622" s="11" t="s">
        <v>562</v>
      </c>
      <c r="G2622" s="11" t="s">
        <v>563</v>
      </c>
      <c r="H2622" s="11" t="s">
        <v>518</v>
      </c>
      <c r="I2622" s="11">
        <v>-0.43496529089750202</v>
      </c>
      <c r="J2622" s="11">
        <v>4.3862153027264698E-2</v>
      </c>
      <c r="K2622" s="11">
        <v>0.52268959695203199</v>
      </c>
      <c r="L2622" s="11">
        <v>1</v>
      </c>
      <c r="M2622" s="11">
        <v>628</v>
      </c>
      <c r="N2622" s="11">
        <v>0.81932153368752303</v>
      </c>
      <c r="O2622" s="11">
        <v>0.91191662220133596</v>
      </c>
    </row>
    <row r="2623" spans="1:15" x14ac:dyDescent="0.2">
      <c r="A2623" s="11" t="s">
        <v>3750</v>
      </c>
      <c r="B2623" s="11" t="s">
        <v>451</v>
      </c>
      <c r="C2623" s="11" t="s">
        <v>452</v>
      </c>
      <c r="D2623" s="11" t="s">
        <v>453</v>
      </c>
      <c r="E2623" s="11" t="s">
        <v>489</v>
      </c>
      <c r="F2623" s="11" t="s">
        <v>490</v>
      </c>
      <c r="G2623" s="11" t="s">
        <v>520</v>
      </c>
      <c r="I2623" s="11">
        <v>-0.377346541985005</v>
      </c>
      <c r="J2623" s="11">
        <v>0.10173106657775</v>
      </c>
      <c r="K2623" s="11">
        <v>0.58080867514050505</v>
      </c>
      <c r="L2623" s="11">
        <v>1</v>
      </c>
      <c r="M2623" s="11">
        <v>639</v>
      </c>
      <c r="N2623" s="11">
        <v>0.72084683567853403</v>
      </c>
      <c r="O2623" s="11">
        <v>0.91191662220133596</v>
      </c>
    </row>
    <row r="2624" spans="1:15" x14ac:dyDescent="0.2">
      <c r="A2624" s="11" t="s">
        <v>3751</v>
      </c>
      <c r="B2624" s="11" t="s">
        <v>451</v>
      </c>
      <c r="C2624" s="11" t="s">
        <v>529</v>
      </c>
      <c r="D2624" s="11" t="s">
        <v>1622</v>
      </c>
      <c r="E2624" s="11" t="s">
        <v>1864</v>
      </c>
      <c r="F2624" s="11" t="s">
        <v>1865</v>
      </c>
      <c r="G2624" s="11" t="s">
        <v>1865</v>
      </c>
      <c r="H2624" s="11" t="s">
        <v>518</v>
      </c>
      <c r="I2624" s="11">
        <v>-0.410578717313548</v>
      </c>
      <c r="J2624" s="11">
        <v>6.8330249495934095E-2</v>
      </c>
      <c r="K2624" s="11">
        <v>0.54723921630541705</v>
      </c>
      <c r="L2624" s="11">
        <v>1</v>
      </c>
      <c r="M2624" s="11">
        <v>589</v>
      </c>
      <c r="N2624" s="11">
        <v>0.82844096632984998</v>
      </c>
      <c r="O2624" s="11">
        <v>0.91191662220133596</v>
      </c>
    </row>
    <row r="2625" spans="1:15" x14ac:dyDescent="0.2">
      <c r="A2625" s="11" t="s">
        <v>3752</v>
      </c>
      <c r="B2625" s="11" t="s">
        <v>451</v>
      </c>
      <c r="C2625" s="11" t="s">
        <v>511</v>
      </c>
      <c r="D2625" s="11" t="s">
        <v>512</v>
      </c>
      <c r="E2625" s="11" t="s">
        <v>561</v>
      </c>
      <c r="F2625" s="11" t="s">
        <v>562</v>
      </c>
      <c r="I2625" s="11">
        <v>-0.36510629949884199</v>
      </c>
      <c r="J2625" s="11">
        <v>0.11405021043694</v>
      </c>
      <c r="K2625" s="11">
        <v>0.59320672037272104</v>
      </c>
      <c r="L2625" s="11">
        <v>1</v>
      </c>
      <c r="M2625" s="11">
        <v>589</v>
      </c>
      <c r="N2625" s="11">
        <v>0.82844096632984998</v>
      </c>
      <c r="O2625" s="11">
        <v>0.91191662220133596</v>
      </c>
    </row>
    <row r="2626" spans="1:15" x14ac:dyDescent="0.2">
      <c r="A2626" s="11" t="s">
        <v>3753</v>
      </c>
      <c r="B2626" s="11" t="s">
        <v>451</v>
      </c>
      <c r="C2626" s="11" t="s">
        <v>654</v>
      </c>
      <c r="D2626" s="11" t="s">
        <v>655</v>
      </c>
      <c r="E2626" s="11" t="s">
        <v>656</v>
      </c>
      <c r="F2626" s="11" t="s">
        <v>657</v>
      </c>
      <c r="G2626" s="11" t="s">
        <v>658</v>
      </c>
      <c r="H2626" s="11" t="s">
        <v>518</v>
      </c>
      <c r="I2626" s="11">
        <v>-0.72002668905107203</v>
      </c>
      <c r="J2626" s="11">
        <v>-0.23955484208295499</v>
      </c>
      <c r="K2626" s="11">
        <v>0.24091700488516199</v>
      </c>
      <c r="L2626" s="11">
        <v>2</v>
      </c>
      <c r="M2626" s="11">
        <v>553</v>
      </c>
      <c r="N2626" s="11">
        <v>0.52289326166608496</v>
      </c>
      <c r="O2626" s="11">
        <v>0.91191662220133596</v>
      </c>
    </row>
    <row r="2627" spans="1:15" x14ac:dyDescent="0.2">
      <c r="A2627" s="11" t="s">
        <v>3754</v>
      </c>
      <c r="B2627" s="11" t="s">
        <v>451</v>
      </c>
      <c r="C2627" s="11" t="s">
        <v>565</v>
      </c>
      <c r="D2627" s="11" t="s">
        <v>566</v>
      </c>
      <c r="E2627" s="11" t="s">
        <v>567</v>
      </c>
      <c r="F2627" s="11" t="s">
        <v>568</v>
      </c>
      <c r="G2627" s="11" t="s">
        <v>537</v>
      </c>
      <c r="H2627" s="11" t="s">
        <v>518</v>
      </c>
      <c r="I2627" s="11">
        <v>-0.36359940813701602</v>
      </c>
      <c r="J2627" s="11">
        <v>0.115567441472142</v>
      </c>
      <c r="K2627" s="11">
        <v>0.59473429108130005</v>
      </c>
      <c r="L2627" s="11">
        <v>1</v>
      </c>
      <c r="M2627" s="11">
        <v>571</v>
      </c>
      <c r="N2627" s="11">
        <v>0.66888965441286696</v>
      </c>
      <c r="O2627" s="11">
        <v>0.91191662220133596</v>
      </c>
    </row>
    <row r="2628" spans="1:15" x14ac:dyDescent="0.2">
      <c r="A2628" s="11" t="s">
        <v>3755</v>
      </c>
      <c r="B2628" s="11" t="s">
        <v>451</v>
      </c>
      <c r="C2628" s="11" t="s">
        <v>473</v>
      </c>
      <c r="D2628" s="11" t="s">
        <v>474</v>
      </c>
      <c r="E2628" s="11" t="s">
        <v>608</v>
      </c>
      <c r="F2628" s="11" t="s">
        <v>900</v>
      </c>
      <c r="I2628" s="11">
        <v>-1.0592560027309701</v>
      </c>
      <c r="J2628" s="11">
        <v>-0.57090053075568004</v>
      </c>
      <c r="K2628" s="11">
        <v>-8.2545058780388897E-2</v>
      </c>
      <c r="L2628" s="11">
        <v>3</v>
      </c>
      <c r="M2628" s="11">
        <v>410</v>
      </c>
      <c r="N2628" s="11">
        <v>1.9218006682101298E-2</v>
      </c>
      <c r="O2628" s="11">
        <v>0.91191662220133596</v>
      </c>
    </row>
    <row r="2629" spans="1:15" x14ac:dyDescent="0.2">
      <c r="A2629" s="11" t="s">
        <v>3756</v>
      </c>
      <c r="B2629" s="11" t="s">
        <v>552</v>
      </c>
      <c r="I2629" s="11">
        <v>-0.87879526699546795</v>
      </c>
      <c r="J2629" s="11">
        <v>-0.39540334499141899</v>
      </c>
      <c r="K2629" s="11">
        <v>8.7988577012629104E-2</v>
      </c>
      <c r="L2629" s="11">
        <v>2</v>
      </c>
      <c r="M2629" s="11">
        <v>531</v>
      </c>
      <c r="N2629" s="11">
        <v>0.36941533824946599</v>
      </c>
      <c r="O2629" s="11">
        <v>0.91191662220133596</v>
      </c>
    </row>
    <row r="2630" spans="1:15" x14ac:dyDescent="0.2">
      <c r="A2630" s="11" t="s">
        <v>3757</v>
      </c>
      <c r="B2630" s="11" t="s">
        <v>451</v>
      </c>
      <c r="C2630" s="11" t="s">
        <v>511</v>
      </c>
      <c r="D2630" s="11" t="s">
        <v>512</v>
      </c>
      <c r="E2630" s="11" t="s">
        <v>513</v>
      </c>
      <c r="F2630" s="11" t="s">
        <v>514</v>
      </c>
      <c r="G2630" s="11" t="s">
        <v>517</v>
      </c>
      <c r="I2630" s="11">
        <v>-0.364029499289794</v>
      </c>
      <c r="J2630" s="11">
        <v>0.11513438520224099</v>
      </c>
      <c r="K2630" s="11">
        <v>0.59429826969427701</v>
      </c>
      <c r="L2630" s="11">
        <v>1</v>
      </c>
      <c r="M2630" s="11">
        <v>573</v>
      </c>
      <c r="N2630" s="11">
        <v>0.68605009011246698</v>
      </c>
      <c r="O2630" s="11">
        <v>0.91191662220133596</v>
      </c>
    </row>
    <row r="2631" spans="1:15" x14ac:dyDescent="0.2">
      <c r="A2631" s="11" t="s">
        <v>3758</v>
      </c>
      <c r="B2631" s="11" t="s">
        <v>451</v>
      </c>
      <c r="C2631" s="11" t="s">
        <v>794</v>
      </c>
      <c r="D2631" s="11" t="s">
        <v>795</v>
      </c>
      <c r="E2631" s="11" t="s">
        <v>796</v>
      </c>
      <c r="F2631" s="11" t="s">
        <v>797</v>
      </c>
      <c r="G2631" s="11" t="s">
        <v>798</v>
      </c>
      <c r="H2631" s="11" t="s">
        <v>518</v>
      </c>
      <c r="I2631" s="11">
        <v>-0.411122878474519</v>
      </c>
      <c r="J2631" s="11">
        <v>6.7783879976269307E-2</v>
      </c>
      <c r="K2631" s="11">
        <v>0.54669063842705701</v>
      </c>
      <c r="L2631" s="11">
        <v>1</v>
      </c>
      <c r="M2631" s="11">
        <v>589</v>
      </c>
      <c r="N2631" s="11">
        <v>0.82844096632984998</v>
      </c>
      <c r="O2631" s="11">
        <v>0.91191662220133596</v>
      </c>
    </row>
    <row r="2632" spans="1:15" x14ac:dyDescent="0.2">
      <c r="A2632" s="11" t="s">
        <v>3759</v>
      </c>
      <c r="B2632" s="11" t="s">
        <v>451</v>
      </c>
      <c r="C2632" s="11" t="s">
        <v>511</v>
      </c>
      <c r="D2632" s="11" t="s">
        <v>512</v>
      </c>
      <c r="E2632" s="11" t="s">
        <v>513</v>
      </c>
      <c r="F2632" s="11" t="s">
        <v>514</v>
      </c>
      <c r="G2632" s="11" t="s">
        <v>1285</v>
      </c>
      <c r="I2632" s="11">
        <v>-0.36595869084666499</v>
      </c>
      <c r="J2632" s="11">
        <v>0.113192031146267</v>
      </c>
      <c r="K2632" s="11">
        <v>0.59234275313919804</v>
      </c>
      <c r="L2632" s="11">
        <v>1</v>
      </c>
      <c r="M2632" s="11">
        <v>589</v>
      </c>
      <c r="N2632" s="11">
        <v>0.82844096632984998</v>
      </c>
      <c r="O2632" s="11">
        <v>0.91191662220133596</v>
      </c>
    </row>
    <row r="2633" spans="1:15" x14ac:dyDescent="0.2">
      <c r="A2633" s="11" t="s">
        <v>3760</v>
      </c>
      <c r="B2633" s="11" t="s">
        <v>451</v>
      </c>
      <c r="C2633" s="11" t="s">
        <v>511</v>
      </c>
      <c r="D2633" s="11" t="s">
        <v>512</v>
      </c>
      <c r="E2633" s="11" t="s">
        <v>513</v>
      </c>
      <c r="F2633" s="11" t="s">
        <v>672</v>
      </c>
      <c r="G2633" s="11" t="s">
        <v>673</v>
      </c>
      <c r="H2633" s="11" t="s">
        <v>518</v>
      </c>
      <c r="I2633" s="11">
        <v>-0.42670703252882602</v>
      </c>
      <c r="J2633" s="11">
        <v>5.2144025413605001E-2</v>
      </c>
      <c r="K2633" s="11">
        <v>0.53099508335603596</v>
      </c>
      <c r="L2633" s="11">
        <v>1</v>
      </c>
      <c r="M2633" s="11">
        <v>585</v>
      </c>
      <c r="N2633" s="11">
        <v>0.79211222657651903</v>
      </c>
      <c r="O2633" s="11">
        <v>0.91191662220133596</v>
      </c>
    </row>
    <row r="2634" spans="1:15" x14ac:dyDescent="0.2">
      <c r="A2634" s="11" t="s">
        <v>3761</v>
      </c>
      <c r="B2634" s="11" t="s">
        <v>451</v>
      </c>
      <c r="C2634" s="11" t="s">
        <v>511</v>
      </c>
      <c r="D2634" s="11" t="s">
        <v>512</v>
      </c>
      <c r="E2634" s="11" t="s">
        <v>513</v>
      </c>
      <c r="F2634" s="11" t="s">
        <v>514</v>
      </c>
      <c r="G2634" s="11" t="s">
        <v>517</v>
      </c>
      <c r="I2634" s="11">
        <v>-0.45818859292859498</v>
      </c>
      <c r="J2634" s="11">
        <v>2.0594306329206599E-2</v>
      </c>
      <c r="K2634" s="11">
        <v>0.49937720558700799</v>
      </c>
      <c r="L2634" s="11">
        <v>1</v>
      </c>
      <c r="M2634" s="11">
        <v>589</v>
      </c>
      <c r="N2634" s="11">
        <v>0.82844096632984998</v>
      </c>
      <c r="O2634" s="11">
        <v>0.91191662220133596</v>
      </c>
    </row>
    <row r="2635" spans="1:15" x14ac:dyDescent="0.2">
      <c r="A2635" s="11" t="s">
        <v>3762</v>
      </c>
      <c r="B2635" s="11" t="s">
        <v>451</v>
      </c>
      <c r="C2635" s="11" t="s">
        <v>654</v>
      </c>
      <c r="D2635" s="11" t="s">
        <v>843</v>
      </c>
      <c r="E2635" s="11" t="s">
        <v>844</v>
      </c>
      <c r="F2635" s="11" t="s">
        <v>844</v>
      </c>
      <c r="G2635" s="11" t="s">
        <v>844</v>
      </c>
      <c r="H2635" s="11" t="s">
        <v>518</v>
      </c>
      <c r="I2635" s="11">
        <v>-4.1796524713668397E-2</v>
      </c>
      <c r="J2635" s="11">
        <v>0.44276176550003998</v>
      </c>
      <c r="K2635" s="11">
        <v>0.92732005571374798</v>
      </c>
      <c r="L2635" s="11">
        <v>2</v>
      </c>
      <c r="M2635" s="11">
        <v>728</v>
      </c>
      <c r="N2635" s="11">
        <v>0.15982077109992299</v>
      </c>
      <c r="O2635" s="11">
        <v>0.91191662220133596</v>
      </c>
    </row>
    <row r="2636" spans="1:15" x14ac:dyDescent="0.2">
      <c r="A2636" s="11" t="s">
        <v>3763</v>
      </c>
      <c r="B2636" s="11" t="s">
        <v>451</v>
      </c>
      <c r="C2636" s="11" t="s">
        <v>452</v>
      </c>
      <c r="D2636" s="11" t="s">
        <v>453</v>
      </c>
      <c r="E2636" s="11" t="s">
        <v>462</v>
      </c>
      <c r="F2636" s="11" t="s">
        <v>499</v>
      </c>
      <c r="G2636" s="11" t="s">
        <v>716</v>
      </c>
      <c r="I2636" s="11">
        <v>-0.63904957813899399</v>
      </c>
      <c r="J2636" s="11">
        <v>-0.15952398572443799</v>
      </c>
      <c r="K2636" s="11">
        <v>0.32000160669011801</v>
      </c>
      <c r="L2636" s="11">
        <v>1</v>
      </c>
      <c r="M2636" s="11">
        <v>562</v>
      </c>
      <c r="N2636" s="11">
        <v>0.59386516366728703</v>
      </c>
      <c r="O2636" s="11">
        <v>0.91191662220133596</v>
      </c>
    </row>
    <row r="2637" spans="1:15" x14ac:dyDescent="0.2">
      <c r="A2637" s="11" t="s">
        <v>3764</v>
      </c>
      <c r="B2637" s="11" t="s">
        <v>451</v>
      </c>
      <c r="C2637" s="11" t="s">
        <v>452</v>
      </c>
      <c r="D2637" s="11" t="s">
        <v>453</v>
      </c>
      <c r="E2637" s="11" t="s">
        <v>489</v>
      </c>
      <c r="F2637" s="11" t="s">
        <v>490</v>
      </c>
      <c r="G2637" s="11" t="s">
        <v>491</v>
      </c>
      <c r="I2637" s="11">
        <v>-0.87681857672532404</v>
      </c>
      <c r="J2637" s="11">
        <v>-0.39347149155546401</v>
      </c>
      <c r="K2637" s="11">
        <v>8.9875593614396301E-2</v>
      </c>
      <c r="L2637" s="11">
        <v>2</v>
      </c>
      <c r="M2637" s="11">
        <v>525</v>
      </c>
      <c r="N2637" s="11">
        <v>0.332922129026619</v>
      </c>
      <c r="O2637" s="11">
        <v>0.91191662220133596</v>
      </c>
    </row>
    <row r="2638" spans="1:15" x14ac:dyDescent="0.2">
      <c r="A2638" s="11" t="s">
        <v>3765</v>
      </c>
      <c r="B2638" s="11" t="s">
        <v>451</v>
      </c>
      <c r="C2638" s="11" t="s">
        <v>473</v>
      </c>
      <c r="D2638" s="11" t="s">
        <v>474</v>
      </c>
      <c r="E2638" s="11" t="s">
        <v>1700</v>
      </c>
      <c r="F2638" s="11" t="s">
        <v>1701</v>
      </c>
      <c r="G2638" s="11" t="s">
        <v>3195</v>
      </c>
      <c r="I2638" s="11">
        <v>-5.3633845923004297E-2</v>
      </c>
      <c r="J2638" s="11">
        <v>0.43061294267185102</v>
      </c>
      <c r="K2638" s="11">
        <v>0.91485973126670594</v>
      </c>
      <c r="L2638" s="11">
        <v>2</v>
      </c>
      <c r="M2638" s="11">
        <v>685</v>
      </c>
      <c r="N2638" s="11">
        <v>0.36941533824946599</v>
      </c>
      <c r="O2638" s="11">
        <v>0.91191662220133596</v>
      </c>
    </row>
    <row r="2639" spans="1:15" x14ac:dyDescent="0.2">
      <c r="A2639" s="11" t="s">
        <v>3766</v>
      </c>
      <c r="B2639" s="11" t="s">
        <v>451</v>
      </c>
      <c r="C2639" s="11" t="s">
        <v>654</v>
      </c>
      <c r="D2639" s="11" t="s">
        <v>843</v>
      </c>
      <c r="E2639" s="11" t="s">
        <v>844</v>
      </c>
      <c r="F2639" s="11" t="s">
        <v>844</v>
      </c>
      <c r="G2639" s="11" t="s">
        <v>844</v>
      </c>
      <c r="H2639" s="11" t="s">
        <v>518</v>
      </c>
      <c r="I2639" s="11">
        <v>-0.525208677139828</v>
      </c>
      <c r="J2639" s="11">
        <v>-4.6374500155650901E-2</v>
      </c>
      <c r="K2639" s="11">
        <v>0.43245967682852599</v>
      </c>
      <c r="L2639" s="11">
        <v>1</v>
      </c>
      <c r="M2639" s="11">
        <v>571</v>
      </c>
      <c r="N2639" s="11">
        <v>0.66888965441286696</v>
      </c>
      <c r="O2639" s="11">
        <v>0.91191662220133596</v>
      </c>
    </row>
    <row r="2640" spans="1:15" x14ac:dyDescent="0.2">
      <c r="A2640" s="11" t="s">
        <v>3767</v>
      </c>
      <c r="B2640" s="11" t="s">
        <v>451</v>
      </c>
      <c r="C2640" s="11" t="s">
        <v>452</v>
      </c>
      <c r="D2640" s="11" t="s">
        <v>453</v>
      </c>
      <c r="E2640" s="11" t="s">
        <v>462</v>
      </c>
      <c r="F2640" s="11" t="s">
        <v>479</v>
      </c>
      <c r="G2640" s="11" t="s">
        <v>480</v>
      </c>
      <c r="I2640" s="11">
        <v>-0.82464690436506904</v>
      </c>
      <c r="J2640" s="11">
        <v>-0.34240669250815298</v>
      </c>
      <c r="K2640" s="11">
        <v>0.13983351934876301</v>
      </c>
      <c r="L2640" s="11">
        <v>2</v>
      </c>
      <c r="M2640" s="11">
        <v>537</v>
      </c>
      <c r="N2640" s="11">
        <v>0.40826416412357502</v>
      </c>
      <c r="O2640" s="11">
        <v>0.91191662220133596</v>
      </c>
    </row>
    <row r="2641" spans="1:15" x14ac:dyDescent="0.2">
      <c r="A2641" s="11" t="s">
        <v>3768</v>
      </c>
      <c r="B2641" s="11" t="s">
        <v>451</v>
      </c>
      <c r="C2641" s="11" t="s">
        <v>511</v>
      </c>
      <c r="D2641" s="11" t="s">
        <v>512</v>
      </c>
      <c r="E2641" s="11" t="s">
        <v>596</v>
      </c>
      <c r="F2641" s="11" t="s">
        <v>961</v>
      </c>
      <c r="G2641" s="11" t="s">
        <v>961</v>
      </c>
      <c r="I2641" s="11">
        <v>-0.372395400255081</v>
      </c>
      <c r="J2641" s="11">
        <v>0.106713033265482</v>
      </c>
      <c r="K2641" s="11">
        <v>0.58582146678604496</v>
      </c>
      <c r="L2641" s="11">
        <v>1</v>
      </c>
      <c r="M2641" s="11">
        <v>573</v>
      </c>
      <c r="N2641" s="11">
        <v>0.68605009011246698</v>
      </c>
      <c r="O2641" s="11">
        <v>0.91191662220133596</v>
      </c>
    </row>
    <row r="2642" spans="1:15" x14ac:dyDescent="0.2">
      <c r="A2642" s="11" t="s">
        <v>3769</v>
      </c>
      <c r="B2642" s="11" t="s">
        <v>451</v>
      </c>
      <c r="C2642" s="11" t="s">
        <v>452</v>
      </c>
      <c r="D2642" s="11" t="s">
        <v>453</v>
      </c>
      <c r="E2642" s="11" t="s">
        <v>489</v>
      </c>
      <c r="F2642" s="11" t="s">
        <v>490</v>
      </c>
      <c r="G2642" s="11" t="s">
        <v>491</v>
      </c>
      <c r="I2642" s="11">
        <v>-0.84497305174590598</v>
      </c>
      <c r="J2642" s="11">
        <v>-0.36231919437150001</v>
      </c>
      <c r="K2642" s="11">
        <v>0.120334663002906</v>
      </c>
      <c r="L2642" s="11">
        <v>2</v>
      </c>
      <c r="M2642" s="11">
        <v>532</v>
      </c>
      <c r="N2642" s="11">
        <v>0.37572766677639302</v>
      </c>
      <c r="O2642" s="11">
        <v>0.91191662220133596</v>
      </c>
    </row>
    <row r="2643" spans="1:15" x14ac:dyDescent="0.2">
      <c r="A2643" s="11" t="s">
        <v>3770</v>
      </c>
      <c r="B2643" s="11" t="s">
        <v>451</v>
      </c>
      <c r="C2643" s="11" t="s">
        <v>452</v>
      </c>
      <c r="D2643" s="11" t="s">
        <v>457</v>
      </c>
      <c r="E2643" s="11" t="s">
        <v>3771</v>
      </c>
      <c r="F2643" s="11" t="s">
        <v>3772</v>
      </c>
      <c r="G2643" s="11" t="s">
        <v>3773</v>
      </c>
      <c r="I2643" s="11">
        <v>-0.39587980833028402</v>
      </c>
      <c r="J2643" s="11">
        <v>8.3095546679927995E-2</v>
      </c>
      <c r="K2643" s="11">
        <v>0.56207090169013996</v>
      </c>
      <c r="L2643" s="11">
        <v>1</v>
      </c>
      <c r="M2643" s="11">
        <v>568</v>
      </c>
      <c r="N2643" s="11">
        <v>0.64346828391617195</v>
      </c>
      <c r="O2643" s="11">
        <v>0.91191662220133596</v>
      </c>
    </row>
    <row r="2644" spans="1:15" x14ac:dyDescent="0.2">
      <c r="A2644" s="11" t="s">
        <v>3774</v>
      </c>
      <c r="B2644" s="11" t="s">
        <v>451</v>
      </c>
      <c r="C2644" s="11" t="s">
        <v>539</v>
      </c>
      <c r="D2644" s="11" t="s">
        <v>540</v>
      </c>
      <c r="E2644" s="11" t="s">
        <v>541</v>
      </c>
      <c r="F2644" s="11" t="s">
        <v>542</v>
      </c>
      <c r="G2644" s="11" t="s">
        <v>542</v>
      </c>
      <c r="I2644" s="11">
        <v>-0.38842824142313798</v>
      </c>
      <c r="J2644" s="11">
        <v>9.0585736683275894E-2</v>
      </c>
      <c r="K2644" s="11">
        <v>0.56959971478968996</v>
      </c>
      <c r="L2644" s="11">
        <v>1</v>
      </c>
      <c r="M2644" s="11">
        <v>589</v>
      </c>
      <c r="N2644" s="11">
        <v>0.82844096632984998</v>
      </c>
      <c r="O2644" s="11">
        <v>0.91191662220133596</v>
      </c>
    </row>
    <row r="2645" spans="1:15" x14ac:dyDescent="0.2">
      <c r="A2645" s="11" t="s">
        <v>3775</v>
      </c>
      <c r="B2645" s="11" t="s">
        <v>451</v>
      </c>
      <c r="C2645" s="11" t="s">
        <v>511</v>
      </c>
      <c r="D2645" s="11" t="s">
        <v>512</v>
      </c>
      <c r="E2645" s="11" t="s">
        <v>561</v>
      </c>
      <c r="F2645" s="11" t="s">
        <v>562</v>
      </c>
      <c r="I2645" s="11">
        <v>-0.38796461438368102</v>
      </c>
      <c r="J2645" s="11">
        <v>9.1051877376104595E-2</v>
      </c>
      <c r="K2645" s="11">
        <v>0.57006836913588999</v>
      </c>
      <c r="L2645" s="11">
        <v>1</v>
      </c>
      <c r="M2645" s="11">
        <v>589</v>
      </c>
      <c r="N2645" s="11">
        <v>0.82844096632984998</v>
      </c>
      <c r="O2645" s="11">
        <v>0.91191662220133596</v>
      </c>
    </row>
    <row r="2646" spans="1:15" x14ac:dyDescent="0.2">
      <c r="A2646" s="11" t="s">
        <v>3776</v>
      </c>
      <c r="B2646" s="11" t="s">
        <v>451</v>
      </c>
      <c r="C2646" s="11" t="s">
        <v>529</v>
      </c>
      <c r="D2646" s="11" t="s">
        <v>709</v>
      </c>
      <c r="E2646" s="11" t="s">
        <v>1051</v>
      </c>
      <c r="F2646" s="11" t="s">
        <v>1052</v>
      </c>
      <c r="G2646" s="11" t="s">
        <v>3562</v>
      </c>
      <c r="I2646" s="11">
        <v>-0.26775508681844301</v>
      </c>
      <c r="J2646" s="11">
        <v>0.212352778056344</v>
      </c>
      <c r="K2646" s="11">
        <v>0.69246064293113196</v>
      </c>
      <c r="L2646" s="11">
        <v>2</v>
      </c>
      <c r="M2646" s="11">
        <v>582</v>
      </c>
      <c r="N2646" s="11">
        <v>0.76515057944616505</v>
      </c>
      <c r="O2646" s="11">
        <v>0.91191662220133596</v>
      </c>
    </row>
    <row r="2647" spans="1:15" x14ac:dyDescent="0.2">
      <c r="A2647" s="11" t="s">
        <v>3777</v>
      </c>
      <c r="B2647" s="11" t="s">
        <v>552</v>
      </c>
      <c r="I2647" s="11">
        <v>-0.67649350323761803</v>
      </c>
      <c r="J2647" s="11">
        <v>-0.196576766769889</v>
      </c>
      <c r="K2647" s="11">
        <v>0.28333996969784098</v>
      </c>
      <c r="L2647" s="11">
        <v>1</v>
      </c>
      <c r="M2647" s="11">
        <v>555</v>
      </c>
      <c r="N2647" s="11">
        <v>0.53828602284272997</v>
      </c>
      <c r="O2647" s="11">
        <v>0.91191662220133596</v>
      </c>
    </row>
    <row r="2648" spans="1:15" x14ac:dyDescent="0.2">
      <c r="A2648" s="11" t="s">
        <v>3778</v>
      </c>
      <c r="B2648" s="11" t="s">
        <v>451</v>
      </c>
      <c r="C2648" s="11" t="s">
        <v>452</v>
      </c>
      <c r="D2648" s="11" t="s">
        <v>453</v>
      </c>
      <c r="E2648" s="11" t="s">
        <v>536</v>
      </c>
      <c r="F2648" s="11" t="s">
        <v>537</v>
      </c>
      <c r="G2648" s="11" t="s">
        <v>537</v>
      </c>
      <c r="I2648" s="11">
        <v>-0.36391966542611098</v>
      </c>
      <c r="J2648" s="11">
        <v>0.115244975214194</v>
      </c>
      <c r="K2648" s="11">
        <v>0.59440961585450003</v>
      </c>
      <c r="L2648" s="11">
        <v>1</v>
      </c>
      <c r="M2648" s="11">
        <v>588</v>
      </c>
      <c r="N2648" s="11">
        <v>0.81932153368752303</v>
      </c>
      <c r="O2648" s="11">
        <v>0.91191662220133596</v>
      </c>
    </row>
    <row r="2649" spans="1:15" x14ac:dyDescent="0.2">
      <c r="A2649" s="11" t="s">
        <v>3779</v>
      </c>
      <c r="B2649" s="11" t="s">
        <v>451</v>
      </c>
      <c r="C2649" s="11" t="s">
        <v>452</v>
      </c>
      <c r="D2649" s="11" t="s">
        <v>453</v>
      </c>
      <c r="E2649" s="11" t="s">
        <v>462</v>
      </c>
      <c r="F2649" s="11" t="s">
        <v>479</v>
      </c>
      <c r="G2649" s="11" t="s">
        <v>480</v>
      </c>
      <c r="I2649" s="11">
        <v>-0.753942721232019</v>
      </c>
      <c r="J2649" s="11">
        <v>-0.27296433272242299</v>
      </c>
      <c r="K2649" s="11">
        <v>0.208014055787172</v>
      </c>
      <c r="L2649" s="11">
        <v>2</v>
      </c>
      <c r="M2649" s="11">
        <v>400</v>
      </c>
      <c r="N2649" s="11">
        <v>1.37763771282852E-2</v>
      </c>
      <c r="O2649" s="11">
        <v>0.91191662220133596</v>
      </c>
    </row>
    <row r="2650" spans="1:15" x14ac:dyDescent="0.2">
      <c r="A2650" s="11" t="s">
        <v>3780</v>
      </c>
      <c r="B2650" s="11" t="s">
        <v>451</v>
      </c>
      <c r="C2650" s="11" t="s">
        <v>794</v>
      </c>
      <c r="D2650" s="11" t="s">
        <v>795</v>
      </c>
      <c r="E2650" s="11" t="s">
        <v>796</v>
      </c>
      <c r="F2650" s="11" t="s">
        <v>797</v>
      </c>
      <c r="G2650" s="11" t="s">
        <v>798</v>
      </c>
      <c r="H2650" s="11" t="s">
        <v>518</v>
      </c>
      <c r="I2650" s="11">
        <v>-0.34082366733630998</v>
      </c>
      <c r="J2650" s="11">
        <v>0.13851620483678601</v>
      </c>
      <c r="K2650" s="11">
        <v>0.61785607700988199</v>
      </c>
      <c r="L2650" s="11">
        <v>1</v>
      </c>
      <c r="M2650" s="11">
        <v>589</v>
      </c>
      <c r="N2650" s="11">
        <v>0.82844096632984998</v>
      </c>
      <c r="O2650" s="11">
        <v>0.91191662220133596</v>
      </c>
    </row>
    <row r="2651" spans="1:15" x14ac:dyDescent="0.2">
      <c r="A2651" s="11" t="s">
        <v>3781</v>
      </c>
      <c r="B2651" s="11" t="s">
        <v>451</v>
      </c>
      <c r="C2651" s="11" t="s">
        <v>572</v>
      </c>
      <c r="D2651" s="11" t="s">
        <v>666</v>
      </c>
      <c r="E2651" s="11" t="s">
        <v>667</v>
      </c>
      <c r="F2651" s="11" t="s">
        <v>668</v>
      </c>
      <c r="I2651" s="11">
        <v>-0.36803945378805503</v>
      </c>
      <c r="J2651" s="11">
        <v>0.111097323860902</v>
      </c>
      <c r="K2651" s="11">
        <v>0.590234101509858</v>
      </c>
      <c r="L2651" s="11">
        <v>1</v>
      </c>
      <c r="M2651" s="11">
        <v>589</v>
      </c>
      <c r="N2651" s="11">
        <v>0.82844096632984998</v>
      </c>
      <c r="O2651" s="11">
        <v>0.91191662220133596</v>
      </c>
    </row>
    <row r="2652" spans="1:15" x14ac:dyDescent="0.2">
      <c r="A2652" s="11" t="s">
        <v>3782</v>
      </c>
      <c r="B2652" s="11" t="s">
        <v>451</v>
      </c>
      <c r="C2652" s="11" t="s">
        <v>452</v>
      </c>
      <c r="D2652" s="11" t="s">
        <v>457</v>
      </c>
      <c r="E2652" s="11" t="s">
        <v>465</v>
      </c>
      <c r="F2652" s="11" t="s">
        <v>880</v>
      </c>
      <c r="G2652" s="11" t="s">
        <v>1097</v>
      </c>
      <c r="I2652" s="11">
        <v>-0.82880294495961104</v>
      </c>
      <c r="J2652" s="11">
        <v>-0.34647999124182399</v>
      </c>
      <c r="K2652" s="11">
        <v>0.135842962475962</v>
      </c>
      <c r="L2652" s="11">
        <v>2</v>
      </c>
      <c r="M2652" s="11">
        <v>534</v>
      </c>
      <c r="N2652" s="11">
        <v>0.38854799754231001</v>
      </c>
      <c r="O2652" s="11">
        <v>0.91191662220133596</v>
      </c>
    </row>
    <row r="2653" spans="1:15" x14ac:dyDescent="0.2">
      <c r="A2653" s="11" t="s">
        <v>3783</v>
      </c>
      <c r="B2653" s="11" t="s">
        <v>451</v>
      </c>
      <c r="C2653" s="11" t="s">
        <v>452</v>
      </c>
      <c r="D2653" s="11" t="s">
        <v>453</v>
      </c>
      <c r="E2653" s="11" t="s">
        <v>489</v>
      </c>
      <c r="F2653" s="11" t="s">
        <v>490</v>
      </c>
      <c r="G2653" s="11" t="s">
        <v>491</v>
      </c>
      <c r="I2653" s="11">
        <v>-0.85330025224866402</v>
      </c>
      <c r="J2653" s="11">
        <v>-0.37047043248028999</v>
      </c>
      <c r="K2653" s="11">
        <v>0.11235938728808401</v>
      </c>
      <c r="L2653" s="11">
        <v>2</v>
      </c>
      <c r="M2653" s="11">
        <v>526</v>
      </c>
      <c r="N2653" s="11">
        <v>0.33883927124339802</v>
      </c>
      <c r="O2653" s="11">
        <v>0.91191662220133596</v>
      </c>
    </row>
    <row r="2654" spans="1:15" x14ac:dyDescent="0.2">
      <c r="A2654" s="11" t="s">
        <v>3784</v>
      </c>
      <c r="B2654" s="11" t="s">
        <v>552</v>
      </c>
      <c r="I2654" s="11">
        <v>-0.24914193939420101</v>
      </c>
      <c r="J2654" s="11">
        <v>0.23121366879195401</v>
      </c>
      <c r="K2654" s="11">
        <v>0.71156927697811001</v>
      </c>
      <c r="L2654" s="11">
        <v>2</v>
      </c>
      <c r="M2654" s="11">
        <v>582</v>
      </c>
      <c r="N2654" s="11">
        <v>0.76515057944616505</v>
      </c>
      <c r="O2654" s="11">
        <v>0.91191662220133596</v>
      </c>
    </row>
    <row r="2655" spans="1:15" x14ac:dyDescent="0.2">
      <c r="A2655" s="11" t="s">
        <v>3785</v>
      </c>
      <c r="B2655" s="11" t="s">
        <v>451</v>
      </c>
      <c r="C2655" s="11" t="s">
        <v>511</v>
      </c>
      <c r="D2655" s="11" t="s">
        <v>512</v>
      </c>
      <c r="E2655" s="11" t="s">
        <v>561</v>
      </c>
      <c r="F2655" s="11" t="s">
        <v>562</v>
      </c>
      <c r="G2655" s="11" t="s">
        <v>537</v>
      </c>
      <c r="I2655" s="11">
        <v>-0.39535843955516697</v>
      </c>
      <c r="J2655" s="11">
        <v>8.3619508991979896E-2</v>
      </c>
      <c r="K2655" s="11">
        <v>0.56259745753912704</v>
      </c>
      <c r="L2655" s="11">
        <v>1</v>
      </c>
      <c r="M2655" s="11">
        <v>589</v>
      </c>
      <c r="N2655" s="11">
        <v>0.82844096632984998</v>
      </c>
      <c r="O2655" s="11">
        <v>0.91191662220133596</v>
      </c>
    </row>
    <row r="2656" spans="1:15" x14ac:dyDescent="0.2">
      <c r="A2656" s="11" t="s">
        <v>3786</v>
      </c>
      <c r="B2656" s="11" t="s">
        <v>552</v>
      </c>
      <c r="I2656" s="11">
        <v>-0.79390053185857201</v>
      </c>
      <c r="J2656" s="11">
        <v>-0.31224299249202903</v>
      </c>
      <c r="K2656" s="11">
        <v>0.16941454687451299</v>
      </c>
      <c r="L2656" s="11">
        <v>2</v>
      </c>
      <c r="M2656" s="11">
        <v>541</v>
      </c>
      <c r="N2656" s="11">
        <v>0.43544703736332802</v>
      </c>
      <c r="O2656" s="11">
        <v>0.91191662220133596</v>
      </c>
    </row>
    <row r="2657" spans="1:15" x14ac:dyDescent="0.2">
      <c r="A2657" s="11" t="s">
        <v>3787</v>
      </c>
      <c r="B2657" s="11" t="s">
        <v>451</v>
      </c>
      <c r="C2657" s="11" t="s">
        <v>511</v>
      </c>
      <c r="D2657" s="11" t="s">
        <v>512</v>
      </c>
      <c r="E2657" s="11" t="s">
        <v>561</v>
      </c>
      <c r="F2657" s="11" t="s">
        <v>562</v>
      </c>
      <c r="I2657" s="11">
        <v>-0.41644313972261099</v>
      </c>
      <c r="J2657" s="11">
        <v>6.2442964616454301E-2</v>
      </c>
      <c r="K2657" s="11">
        <v>0.54132906895552002</v>
      </c>
      <c r="L2657" s="11">
        <v>1</v>
      </c>
      <c r="M2657" s="11">
        <v>586</v>
      </c>
      <c r="N2657" s="11">
        <v>0.80115600235985196</v>
      </c>
      <c r="O2657" s="11">
        <v>0.91191662220133596</v>
      </c>
    </row>
    <row r="2658" spans="1:15" x14ac:dyDescent="0.2">
      <c r="A2658" s="11" t="s">
        <v>3788</v>
      </c>
      <c r="B2658" s="11" t="s">
        <v>451</v>
      </c>
      <c r="C2658" s="11" t="s">
        <v>452</v>
      </c>
      <c r="D2658" s="11" t="s">
        <v>453</v>
      </c>
      <c r="E2658" s="11" t="s">
        <v>462</v>
      </c>
      <c r="F2658" s="11" t="s">
        <v>479</v>
      </c>
      <c r="G2658" s="11" t="s">
        <v>480</v>
      </c>
      <c r="I2658" s="11">
        <v>-0.37667676247968801</v>
      </c>
      <c r="J2658" s="11">
        <v>0.10240492942066499</v>
      </c>
      <c r="K2658" s="11">
        <v>0.58148662132101803</v>
      </c>
      <c r="L2658" s="11">
        <v>1</v>
      </c>
      <c r="M2658" s="11">
        <v>589</v>
      </c>
      <c r="N2658" s="11">
        <v>0.82844096632984998</v>
      </c>
      <c r="O2658" s="11">
        <v>0.91191662220133596</v>
      </c>
    </row>
    <row r="2659" spans="1:15" x14ac:dyDescent="0.2">
      <c r="A2659" s="11" t="s">
        <v>3789</v>
      </c>
      <c r="B2659" s="11" t="s">
        <v>451</v>
      </c>
      <c r="C2659" s="11" t="s">
        <v>565</v>
      </c>
      <c r="D2659" s="11" t="s">
        <v>645</v>
      </c>
      <c r="E2659" s="11" t="s">
        <v>646</v>
      </c>
      <c r="F2659" s="11" t="s">
        <v>646</v>
      </c>
      <c r="G2659" s="11" t="s">
        <v>646</v>
      </c>
      <c r="H2659" s="11" t="s">
        <v>518</v>
      </c>
      <c r="I2659" s="11">
        <v>-0.546356623609494</v>
      </c>
      <c r="J2659" s="11">
        <v>-6.7451201126860302E-2</v>
      </c>
      <c r="K2659" s="11">
        <v>0.41145422135577298</v>
      </c>
      <c r="L2659" s="11">
        <v>1</v>
      </c>
      <c r="M2659" s="11">
        <v>589</v>
      </c>
      <c r="N2659" s="11">
        <v>0.82844096632984998</v>
      </c>
      <c r="O2659" s="11">
        <v>0.91191662220133596</v>
      </c>
    </row>
    <row r="2660" spans="1:15" x14ac:dyDescent="0.2">
      <c r="A2660" s="11" t="s">
        <v>3790</v>
      </c>
      <c r="B2660" s="11" t="s">
        <v>451</v>
      </c>
      <c r="C2660" s="11" t="s">
        <v>452</v>
      </c>
      <c r="D2660" s="11" t="s">
        <v>453</v>
      </c>
      <c r="E2660" s="11" t="s">
        <v>462</v>
      </c>
      <c r="F2660" s="11" t="s">
        <v>479</v>
      </c>
      <c r="G2660" s="11" t="s">
        <v>789</v>
      </c>
      <c r="H2660" s="11" t="s">
        <v>518</v>
      </c>
      <c r="I2660" s="11">
        <v>-0.66304175183357905</v>
      </c>
      <c r="J2660" s="11">
        <v>-0.18327476462110601</v>
      </c>
      <c r="K2660" s="11">
        <v>0.29649222259136698</v>
      </c>
      <c r="L2660" s="11">
        <v>1</v>
      </c>
      <c r="M2660" s="11">
        <v>581</v>
      </c>
      <c r="N2660" s="11">
        <v>0.75622367094152498</v>
      </c>
      <c r="O2660" s="11">
        <v>0.91191662220133596</v>
      </c>
    </row>
    <row r="2661" spans="1:15" x14ac:dyDescent="0.2">
      <c r="A2661" s="11" t="s">
        <v>3791</v>
      </c>
      <c r="B2661" s="11" t="s">
        <v>451</v>
      </c>
      <c r="C2661" s="11" t="s">
        <v>452</v>
      </c>
      <c r="D2661" s="11" t="s">
        <v>453</v>
      </c>
      <c r="E2661" s="11" t="s">
        <v>489</v>
      </c>
      <c r="F2661" s="11" t="s">
        <v>490</v>
      </c>
      <c r="G2661" s="11" t="s">
        <v>3792</v>
      </c>
      <c r="I2661" s="11">
        <v>-0.33291990982326403</v>
      </c>
      <c r="J2661" s="11">
        <v>0.14648735759294801</v>
      </c>
      <c r="K2661" s="11">
        <v>0.62589462500916004</v>
      </c>
      <c r="L2661" s="11">
        <v>1</v>
      </c>
      <c r="M2661" s="11">
        <v>644</v>
      </c>
      <c r="N2661" s="11">
        <v>0.67744922153660703</v>
      </c>
      <c r="O2661" s="11">
        <v>0.91191662220133596</v>
      </c>
    </row>
    <row r="2662" spans="1:15" x14ac:dyDescent="0.2">
      <c r="A2662" s="11" t="s">
        <v>3793</v>
      </c>
      <c r="B2662" s="11" t="s">
        <v>451</v>
      </c>
      <c r="C2662" s="11" t="s">
        <v>452</v>
      </c>
      <c r="D2662" s="11" t="s">
        <v>453</v>
      </c>
      <c r="E2662" s="11" t="s">
        <v>462</v>
      </c>
      <c r="F2662" s="11" t="s">
        <v>499</v>
      </c>
      <c r="G2662" s="11" t="s">
        <v>716</v>
      </c>
      <c r="I2662" s="11">
        <v>-0.72232491731080795</v>
      </c>
      <c r="J2662" s="11">
        <v>-0.24182078668302701</v>
      </c>
      <c r="K2662" s="11">
        <v>0.23868334394475299</v>
      </c>
      <c r="L2662" s="11">
        <v>2</v>
      </c>
      <c r="M2662" s="11">
        <v>425</v>
      </c>
      <c r="N2662" s="11">
        <v>3.08101609330797E-2</v>
      </c>
      <c r="O2662" s="11">
        <v>0.91191662220133596</v>
      </c>
    </row>
    <row r="2663" spans="1:15" x14ac:dyDescent="0.2">
      <c r="A2663" s="11" t="s">
        <v>3794</v>
      </c>
      <c r="B2663" s="11" t="s">
        <v>451</v>
      </c>
      <c r="C2663" s="11" t="s">
        <v>511</v>
      </c>
      <c r="D2663" s="11" t="s">
        <v>512</v>
      </c>
      <c r="E2663" s="11" t="s">
        <v>513</v>
      </c>
      <c r="F2663" s="11" t="s">
        <v>672</v>
      </c>
      <c r="G2663" s="11" t="s">
        <v>673</v>
      </c>
      <c r="I2663" s="11">
        <v>-0.35819179421842101</v>
      </c>
      <c r="J2663" s="11">
        <v>0.121013291426743</v>
      </c>
      <c r="K2663" s="11">
        <v>0.60021837707190795</v>
      </c>
      <c r="L2663" s="11">
        <v>1</v>
      </c>
      <c r="M2663" s="11">
        <v>589</v>
      </c>
      <c r="N2663" s="11">
        <v>0.82844096632984998</v>
      </c>
      <c r="O2663" s="11">
        <v>0.91191662220133596</v>
      </c>
    </row>
    <row r="2664" spans="1:15" x14ac:dyDescent="0.2">
      <c r="A2664" s="11" t="s">
        <v>3795</v>
      </c>
      <c r="B2664" s="11" t="s">
        <v>451</v>
      </c>
      <c r="C2664" s="11" t="s">
        <v>452</v>
      </c>
      <c r="D2664" s="11" t="s">
        <v>453</v>
      </c>
      <c r="E2664" s="11" t="s">
        <v>489</v>
      </c>
      <c r="F2664" s="11" t="s">
        <v>490</v>
      </c>
      <c r="G2664" s="11" t="s">
        <v>491</v>
      </c>
      <c r="I2664" s="11">
        <v>-0.71888811849443801</v>
      </c>
      <c r="J2664" s="11">
        <v>-0.23843215501670501</v>
      </c>
      <c r="K2664" s="11">
        <v>0.242023808461028</v>
      </c>
      <c r="L2664" s="11">
        <v>2</v>
      </c>
      <c r="M2664" s="11">
        <v>545</v>
      </c>
      <c r="N2664" s="11">
        <v>0.463631861472736</v>
      </c>
      <c r="O2664" s="11">
        <v>0.91191662220133596</v>
      </c>
    </row>
    <row r="2665" spans="1:15" x14ac:dyDescent="0.2">
      <c r="A2665" s="11" t="s">
        <v>3796</v>
      </c>
      <c r="B2665" s="11" t="s">
        <v>451</v>
      </c>
      <c r="C2665" s="11" t="s">
        <v>654</v>
      </c>
      <c r="D2665" s="11" t="s">
        <v>655</v>
      </c>
      <c r="E2665" s="11" t="s">
        <v>656</v>
      </c>
      <c r="F2665" s="11" t="s">
        <v>657</v>
      </c>
      <c r="G2665" s="11" t="s">
        <v>658</v>
      </c>
      <c r="I2665" s="11">
        <v>-0.59703411118173499</v>
      </c>
      <c r="J2665" s="11">
        <v>-0.11785143927172199</v>
      </c>
      <c r="K2665" s="11">
        <v>0.36133123263829198</v>
      </c>
      <c r="L2665" s="11">
        <v>1</v>
      </c>
      <c r="M2665" s="11">
        <v>557</v>
      </c>
      <c r="N2665" s="11">
        <v>0.55389988734932005</v>
      </c>
      <c r="O2665" s="11">
        <v>0.91191662220133596</v>
      </c>
    </row>
    <row r="2666" spans="1:15" x14ac:dyDescent="0.2">
      <c r="A2666" s="11" t="s">
        <v>3797</v>
      </c>
      <c r="B2666" s="11" t="s">
        <v>451</v>
      </c>
      <c r="C2666" s="11" t="s">
        <v>511</v>
      </c>
      <c r="D2666" s="11" t="s">
        <v>512</v>
      </c>
      <c r="E2666" s="11" t="s">
        <v>596</v>
      </c>
      <c r="F2666" s="11" t="s">
        <v>597</v>
      </c>
      <c r="G2666" s="11" t="s">
        <v>598</v>
      </c>
      <c r="I2666" s="11">
        <v>-0.341912038366328</v>
      </c>
      <c r="J2666" s="11">
        <v>0.13741885029239101</v>
      </c>
      <c r="K2666" s="11">
        <v>0.61674973895110996</v>
      </c>
      <c r="L2666" s="11">
        <v>1</v>
      </c>
      <c r="M2666" s="11">
        <v>578</v>
      </c>
      <c r="N2666" s="11">
        <v>0.72963927388002403</v>
      </c>
      <c r="O2666" s="11">
        <v>0.91191662220133596</v>
      </c>
    </row>
    <row r="2667" spans="1:15" x14ac:dyDescent="0.2">
      <c r="A2667" s="11" t="s">
        <v>3798</v>
      </c>
      <c r="B2667" s="11" t="s">
        <v>451</v>
      </c>
      <c r="C2667" s="11" t="s">
        <v>452</v>
      </c>
      <c r="D2667" s="11" t="s">
        <v>453</v>
      </c>
      <c r="E2667" s="11" t="s">
        <v>489</v>
      </c>
      <c r="F2667" s="11" t="s">
        <v>490</v>
      </c>
      <c r="G2667" s="11" t="s">
        <v>964</v>
      </c>
      <c r="I2667" s="11">
        <v>-0.38531819435883902</v>
      </c>
      <c r="J2667" s="11">
        <v>9.3712893658809304E-2</v>
      </c>
      <c r="K2667" s="11">
        <v>0.57274398167645801</v>
      </c>
      <c r="L2667" s="11">
        <v>1</v>
      </c>
      <c r="M2667" s="11">
        <v>589</v>
      </c>
      <c r="N2667" s="11">
        <v>0.82844096632984998</v>
      </c>
      <c r="O2667" s="11">
        <v>0.91191662220133596</v>
      </c>
    </row>
    <row r="2668" spans="1:15" x14ac:dyDescent="0.2">
      <c r="A2668" s="11" t="s">
        <v>3799</v>
      </c>
      <c r="B2668" s="11" t="s">
        <v>552</v>
      </c>
      <c r="I2668" s="11">
        <v>-0.57207233019401904</v>
      </c>
      <c r="J2668" s="11">
        <v>-9.3044945498476403E-2</v>
      </c>
      <c r="K2668" s="11">
        <v>0.38598243919706599</v>
      </c>
      <c r="L2668" s="11">
        <v>1</v>
      </c>
      <c r="M2668" s="11">
        <v>558</v>
      </c>
      <c r="N2668" s="11">
        <v>0.56178803308207803</v>
      </c>
      <c r="O2668" s="11">
        <v>0.91191662220133596</v>
      </c>
    </row>
    <row r="2669" spans="1:15" x14ac:dyDescent="0.2">
      <c r="A2669" s="11" t="s">
        <v>3800</v>
      </c>
      <c r="B2669" s="11" t="s">
        <v>451</v>
      </c>
      <c r="C2669" s="11" t="s">
        <v>511</v>
      </c>
      <c r="D2669" s="11" t="s">
        <v>512</v>
      </c>
      <c r="E2669" s="11" t="s">
        <v>561</v>
      </c>
      <c r="F2669" s="11" t="s">
        <v>562</v>
      </c>
      <c r="G2669" s="11" t="s">
        <v>563</v>
      </c>
      <c r="I2669" s="11">
        <v>-0.13112919175190299</v>
      </c>
      <c r="J2669" s="11">
        <v>0.35129276741142101</v>
      </c>
      <c r="K2669" s="11">
        <v>0.83371472657474399</v>
      </c>
      <c r="L2669" s="11">
        <v>2</v>
      </c>
      <c r="M2669" s="11">
        <v>653</v>
      </c>
      <c r="N2669" s="11">
        <v>0.60201177871853595</v>
      </c>
      <c r="O2669" s="11">
        <v>0.91191662220133596</v>
      </c>
    </row>
    <row r="2670" spans="1:15" x14ac:dyDescent="0.2">
      <c r="A2670" s="11" t="s">
        <v>3801</v>
      </c>
      <c r="B2670" s="11" t="s">
        <v>451</v>
      </c>
      <c r="C2670" s="11" t="s">
        <v>572</v>
      </c>
      <c r="D2670" s="11" t="s">
        <v>666</v>
      </c>
      <c r="E2670" s="11" t="s">
        <v>667</v>
      </c>
      <c r="F2670" s="11" t="s">
        <v>668</v>
      </c>
      <c r="G2670" s="11" t="s">
        <v>978</v>
      </c>
      <c r="I2670" s="11">
        <v>-0.363225601835172</v>
      </c>
      <c r="J2670" s="11">
        <v>0.115943833943864</v>
      </c>
      <c r="K2670" s="11">
        <v>0.59511326972290002</v>
      </c>
      <c r="L2670" s="11">
        <v>1</v>
      </c>
      <c r="M2670" s="11">
        <v>589</v>
      </c>
      <c r="N2670" s="11">
        <v>0.82844096632984998</v>
      </c>
      <c r="O2670" s="11">
        <v>0.91191662220133596</v>
      </c>
    </row>
    <row r="2671" spans="1:15" x14ac:dyDescent="0.2">
      <c r="A2671" s="11" t="s">
        <v>3802</v>
      </c>
      <c r="B2671" s="11" t="s">
        <v>451</v>
      </c>
      <c r="C2671" s="11" t="s">
        <v>511</v>
      </c>
      <c r="D2671" s="11" t="s">
        <v>512</v>
      </c>
      <c r="E2671" s="11" t="s">
        <v>513</v>
      </c>
      <c r="I2671" s="11">
        <v>-0.37249397098005899</v>
      </c>
      <c r="J2671" s="11">
        <v>0.10661383440896401</v>
      </c>
      <c r="K2671" s="11">
        <v>0.58572163979798597</v>
      </c>
      <c r="L2671" s="11">
        <v>1</v>
      </c>
      <c r="M2671" s="11">
        <v>567</v>
      </c>
      <c r="N2671" s="11">
        <v>0.63508336400778598</v>
      </c>
      <c r="O2671" s="11">
        <v>0.91191662220133596</v>
      </c>
    </row>
    <row r="2672" spans="1:15" x14ac:dyDescent="0.2">
      <c r="A2672" s="11" t="s">
        <v>3803</v>
      </c>
      <c r="B2672" s="11" t="s">
        <v>451</v>
      </c>
      <c r="C2672" s="11" t="s">
        <v>511</v>
      </c>
      <c r="D2672" s="11" t="s">
        <v>512</v>
      </c>
      <c r="E2672" s="11" t="s">
        <v>561</v>
      </c>
      <c r="F2672" s="11" t="s">
        <v>562</v>
      </c>
      <c r="G2672" s="11" t="s">
        <v>1173</v>
      </c>
      <c r="I2672" s="11">
        <v>-0.33998347009036001</v>
      </c>
      <c r="J2672" s="11">
        <v>0.13936338630883299</v>
      </c>
      <c r="K2672" s="11">
        <v>0.61871024270802699</v>
      </c>
      <c r="L2672" s="11">
        <v>1</v>
      </c>
      <c r="M2672" s="11">
        <v>643</v>
      </c>
      <c r="N2672" s="11">
        <v>0.68605009011246698</v>
      </c>
      <c r="O2672" s="11">
        <v>0.91191662220133596</v>
      </c>
    </row>
    <row r="2673" spans="1:15" x14ac:dyDescent="0.2">
      <c r="A2673" s="11" t="s">
        <v>3804</v>
      </c>
      <c r="B2673" s="11" t="s">
        <v>451</v>
      </c>
      <c r="C2673" s="11" t="s">
        <v>633</v>
      </c>
      <c r="D2673" s="11" t="s">
        <v>634</v>
      </c>
      <c r="E2673" s="11" t="s">
        <v>635</v>
      </c>
      <c r="F2673" s="11" t="s">
        <v>706</v>
      </c>
      <c r="G2673" s="11" t="s">
        <v>725</v>
      </c>
      <c r="H2673" s="11" t="s">
        <v>3805</v>
      </c>
      <c r="I2673" s="11">
        <v>-0.36927468627009502</v>
      </c>
      <c r="J2673" s="11">
        <v>0.10985393722736</v>
      </c>
      <c r="K2673" s="11">
        <v>0.58898256072481603</v>
      </c>
      <c r="L2673" s="11">
        <v>1</v>
      </c>
      <c r="M2673" s="11">
        <v>568</v>
      </c>
      <c r="N2673" s="11">
        <v>0.64346828391617195</v>
      </c>
      <c r="O2673" s="11">
        <v>0.91191662220133596</v>
      </c>
    </row>
    <row r="2674" spans="1:15" x14ac:dyDescent="0.2">
      <c r="A2674" s="11" t="s">
        <v>3806</v>
      </c>
      <c r="B2674" s="11" t="s">
        <v>552</v>
      </c>
      <c r="I2674" s="11">
        <v>-0.34336041907465797</v>
      </c>
      <c r="J2674" s="11">
        <v>0.13595862597221101</v>
      </c>
      <c r="K2674" s="11">
        <v>0.61527767101907904</v>
      </c>
      <c r="L2674" s="11">
        <v>1</v>
      </c>
      <c r="M2674" s="11">
        <v>571</v>
      </c>
      <c r="N2674" s="11">
        <v>0.66888965441286696</v>
      </c>
      <c r="O2674" s="11">
        <v>0.91191662220133596</v>
      </c>
    </row>
    <row r="2675" spans="1:15" x14ac:dyDescent="0.2">
      <c r="A2675" s="11" t="s">
        <v>3807</v>
      </c>
      <c r="B2675" s="11" t="s">
        <v>451</v>
      </c>
      <c r="C2675" s="11" t="s">
        <v>633</v>
      </c>
      <c r="D2675" s="11" t="s">
        <v>981</v>
      </c>
      <c r="E2675" s="11" t="s">
        <v>982</v>
      </c>
      <c r="F2675" s="11" t="s">
        <v>2552</v>
      </c>
      <c r="G2675" s="11" t="s">
        <v>3808</v>
      </c>
      <c r="I2675" s="11">
        <v>-0.81277645757254302</v>
      </c>
      <c r="J2675" s="11">
        <v>-0.33076736063849699</v>
      </c>
      <c r="K2675" s="11">
        <v>0.15124173629554899</v>
      </c>
      <c r="L2675" s="11">
        <v>2</v>
      </c>
      <c r="M2675" s="11">
        <v>532</v>
      </c>
      <c r="N2675" s="11">
        <v>0.37572766677639302</v>
      </c>
      <c r="O2675" s="11">
        <v>0.91191662220133596</v>
      </c>
    </row>
    <row r="2676" spans="1:15" x14ac:dyDescent="0.2">
      <c r="A2676" s="11" t="s">
        <v>3809</v>
      </c>
      <c r="B2676" s="11" t="s">
        <v>451</v>
      </c>
      <c r="C2676" s="11" t="s">
        <v>511</v>
      </c>
      <c r="D2676" s="11" t="s">
        <v>512</v>
      </c>
      <c r="E2676" s="11" t="s">
        <v>513</v>
      </c>
      <c r="F2676" s="11" t="s">
        <v>672</v>
      </c>
      <c r="G2676" s="11" t="s">
        <v>673</v>
      </c>
      <c r="I2676" s="11">
        <v>-0.84634452781099501</v>
      </c>
      <c r="J2676" s="11">
        <v>-0.36366194906174798</v>
      </c>
      <c r="K2676" s="11">
        <v>0.119020629687499</v>
      </c>
      <c r="L2676" s="11">
        <v>2</v>
      </c>
      <c r="M2676" s="11">
        <v>532</v>
      </c>
      <c r="N2676" s="11">
        <v>0.37572766677639302</v>
      </c>
      <c r="O2676" s="11">
        <v>0.91191662220133596</v>
      </c>
    </row>
    <row r="2677" spans="1:15" x14ac:dyDescent="0.2">
      <c r="A2677" s="11" t="s">
        <v>3810</v>
      </c>
      <c r="B2677" s="11" t="s">
        <v>451</v>
      </c>
      <c r="C2677" s="11" t="s">
        <v>452</v>
      </c>
      <c r="D2677" s="11" t="s">
        <v>457</v>
      </c>
      <c r="E2677" s="11" t="s">
        <v>470</v>
      </c>
      <c r="F2677" s="11" t="s">
        <v>471</v>
      </c>
      <c r="I2677" s="11">
        <v>-4.49708306020997E-2</v>
      </c>
      <c r="J2677" s="11">
        <v>0.43950307449544102</v>
      </c>
      <c r="K2677" s="11">
        <v>0.92397697959298097</v>
      </c>
      <c r="L2677" s="11">
        <v>2</v>
      </c>
      <c r="M2677" s="11">
        <v>656</v>
      </c>
      <c r="N2677" s="11">
        <v>0.57772318267063805</v>
      </c>
      <c r="O2677" s="11">
        <v>0.91191662220133596</v>
      </c>
    </row>
    <row r="2678" spans="1:15" x14ac:dyDescent="0.2">
      <c r="A2678" s="11" t="s">
        <v>3811</v>
      </c>
      <c r="B2678" s="11" t="s">
        <v>451</v>
      </c>
      <c r="C2678" s="11" t="s">
        <v>452</v>
      </c>
      <c r="D2678" s="11" t="s">
        <v>457</v>
      </c>
      <c r="E2678" s="11" t="s">
        <v>458</v>
      </c>
      <c r="F2678" s="11" t="s">
        <v>459</v>
      </c>
      <c r="G2678" s="11" t="s">
        <v>460</v>
      </c>
      <c r="I2678" s="11">
        <v>-0.34002406162125198</v>
      </c>
      <c r="J2678" s="11">
        <v>0.139322456371858</v>
      </c>
      <c r="K2678" s="11">
        <v>0.61866897436496704</v>
      </c>
      <c r="L2678" s="11">
        <v>1</v>
      </c>
      <c r="M2678" s="11">
        <v>578</v>
      </c>
      <c r="N2678" s="11">
        <v>0.72963927388002403</v>
      </c>
      <c r="O2678" s="11">
        <v>0.91191662220133596</v>
      </c>
    </row>
    <row r="2679" spans="1:15" x14ac:dyDescent="0.2">
      <c r="A2679" s="11" t="s">
        <v>3812</v>
      </c>
      <c r="B2679" s="11" t="s">
        <v>451</v>
      </c>
      <c r="C2679" s="11" t="s">
        <v>511</v>
      </c>
      <c r="D2679" s="11" t="s">
        <v>512</v>
      </c>
      <c r="E2679" s="11" t="s">
        <v>513</v>
      </c>
      <c r="F2679" s="11" t="s">
        <v>514</v>
      </c>
      <c r="G2679" s="11" t="s">
        <v>3813</v>
      </c>
      <c r="I2679" s="11">
        <v>-0.37551774595140303</v>
      </c>
      <c r="J2679" s="11">
        <v>0.103571075937854</v>
      </c>
      <c r="K2679" s="11">
        <v>0.58265989782711103</v>
      </c>
      <c r="L2679" s="11">
        <v>1</v>
      </c>
      <c r="M2679" s="11">
        <v>589</v>
      </c>
      <c r="N2679" s="11">
        <v>0.82844096632984998</v>
      </c>
      <c r="O2679" s="11">
        <v>0.91191662220133596</v>
      </c>
    </row>
    <row r="2680" spans="1:15" x14ac:dyDescent="0.2">
      <c r="A2680" s="11" t="s">
        <v>3814</v>
      </c>
      <c r="B2680" s="11" t="s">
        <v>451</v>
      </c>
      <c r="C2680" s="11" t="s">
        <v>452</v>
      </c>
      <c r="D2680" s="11" t="s">
        <v>453</v>
      </c>
      <c r="E2680" s="11" t="s">
        <v>462</v>
      </c>
      <c r="F2680" s="11" t="s">
        <v>479</v>
      </c>
      <c r="G2680" s="11" t="s">
        <v>789</v>
      </c>
      <c r="H2680" s="11" t="s">
        <v>518</v>
      </c>
      <c r="I2680" s="11">
        <v>-0.81119568718347101</v>
      </c>
      <c r="J2680" s="11">
        <v>-0.329216783996791</v>
      </c>
      <c r="K2680" s="11">
        <v>0.152762119189888</v>
      </c>
      <c r="L2680" s="11">
        <v>2</v>
      </c>
      <c r="M2680" s="11">
        <v>548</v>
      </c>
      <c r="N2680" s="11">
        <v>0.48541182396862997</v>
      </c>
      <c r="O2680" s="11">
        <v>0.91191662220133596</v>
      </c>
    </row>
    <row r="2681" spans="1:15" x14ac:dyDescent="0.2">
      <c r="A2681" s="11" t="s">
        <v>3815</v>
      </c>
      <c r="B2681" s="11" t="s">
        <v>552</v>
      </c>
      <c r="I2681" s="11">
        <v>-0.19870972177351201</v>
      </c>
      <c r="J2681" s="11">
        <v>0.28242397976945699</v>
      </c>
      <c r="K2681" s="11">
        <v>0.76355768131242496</v>
      </c>
      <c r="L2681" s="11">
        <v>2</v>
      </c>
      <c r="M2681" s="11">
        <v>641</v>
      </c>
      <c r="N2681" s="11">
        <v>0.70337181313258901</v>
      </c>
      <c r="O2681" s="11">
        <v>0.91191662220133596</v>
      </c>
    </row>
    <row r="2682" spans="1:15" x14ac:dyDescent="0.2">
      <c r="A2682" s="11" t="s">
        <v>3816</v>
      </c>
      <c r="B2682" s="11" t="s">
        <v>451</v>
      </c>
      <c r="C2682" s="11" t="s">
        <v>511</v>
      </c>
      <c r="D2682" s="11" t="s">
        <v>512</v>
      </c>
      <c r="E2682" s="11" t="s">
        <v>513</v>
      </c>
      <c r="F2682" s="11" t="s">
        <v>672</v>
      </c>
      <c r="G2682" s="11" t="s">
        <v>673</v>
      </c>
      <c r="H2682" s="11" t="s">
        <v>518</v>
      </c>
      <c r="I2682" s="11">
        <v>-0.79684217920919398</v>
      </c>
      <c r="J2682" s="11">
        <v>-0.315131144486128</v>
      </c>
      <c r="K2682" s="11">
        <v>0.166579890236939</v>
      </c>
      <c r="L2682" s="11">
        <v>2</v>
      </c>
      <c r="M2682" s="11">
        <v>536</v>
      </c>
      <c r="N2682" s="11">
        <v>0.40162769800146297</v>
      </c>
      <c r="O2682" s="11">
        <v>0.91191662220133596</v>
      </c>
    </row>
    <row r="2683" spans="1:15" x14ac:dyDescent="0.2">
      <c r="A2683" s="11" t="s">
        <v>3817</v>
      </c>
      <c r="B2683" s="11" t="s">
        <v>451</v>
      </c>
      <c r="C2683" s="11" t="s">
        <v>452</v>
      </c>
      <c r="D2683" s="11" t="s">
        <v>453</v>
      </c>
      <c r="E2683" s="11" t="s">
        <v>462</v>
      </c>
      <c r="F2683" s="11" t="s">
        <v>499</v>
      </c>
      <c r="I2683" s="11">
        <v>-0.88716816447221802</v>
      </c>
      <c r="J2683" s="11">
        <v>-0.40358398927150702</v>
      </c>
      <c r="K2683" s="11">
        <v>8.0000185929204506E-2</v>
      </c>
      <c r="L2683" s="11">
        <v>2</v>
      </c>
      <c r="M2683" s="11">
        <v>537</v>
      </c>
      <c r="N2683" s="11">
        <v>0.40826416412357502</v>
      </c>
      <c r="O2683" s="11">
        <v>0.91191662220133596</v>
      </c>
    </row>
    <row r="2684" spans="1:15" x14ac:dyDescent="0.2">
      <c r="A2684" s="11" t="s">
        <v>3818</v>
      </c>
      <c r="B2684" s="11" t="s">
        <v>451</v>
      </c>
      <c r="C2684" s="11" t="s">
        <v>511</v>
      </c>
      <c r="D2684" s="11" t="s">
        <v>512</v>
      </c>
      <c r="E2684" s="11" t="s">
        <v>561</v>
      </c>
      <c r="F2684" s="11" t="s">
        <v>562</v>
      </c>
      <c r="G2684" s="11" t="s">
        <v>1072</v>
      </c>
      <c r="I2684" s="11">
        <v>-0.35243256781272603</v>
      </c>
      <c r="J2684" s="11">
        <v>0.12681518681235199</v>
      </c>
      <c r="K2684" s="11">
        <v>0.60606294143743</v>
      </c>
      <c r="L2684" s="11">
        <v>1</v>
      </c>
      <c r="M2684" s="11">
        <v>589</v>
      </c>
      <c r="N2684" s="11">
        <v>0.82844096632984998</v>
      </c>
      <c r="O2684" s="11">
        <v>0.91191662220133596</v>
      </c>
    </row>
    <row r="2685" spans="1:15" x14ac:dyDescent="0.2">
      <c r="A2685" s="11" t="s">
        <v>3819</v>
      </c>
      <c r="B2685" s="11" t="s">
        <v>451</v>
      </c>
      <c r="C2685" s="11" t="s">
        <v>511</v>
      </c>
      <c r="D2685" s="11" t="s">
        <v>512</v>
      </c>
      <c r="E2685" s="11" t="s">
        <v>640</v>
      </c>
      <c r="F2685" s="11" t="s">
        <v>660</v>
      </c>
      <c r="G2685" s="11" t="s">
        <v>661</v>
      </c>
      <c r="I2685" s="11">
        <v>-0.70122310182437497</v>
      </c>
      <c r="J2685" s="11">
        <v>-0.22100419782057701</v>
      </c>
      <c r="K2685" s="11">
        <v>0.25921470618322001</v>
      </c>
      <c r="L2685" s="11">
        <v>2</v>
      </c>
      <c r="M2685" s="11">
        <v>551</v>
      </c>
      <c r="N2685" s="11">
        <v>0.50772677182378001</v>
      </c>
      <c r="O2685" s="11">
        <v>0.91191662220133596</v>
      </c>
    </row>
    <row r="2686" spans="1:15" x14ac:dyDescent="0.2">
      <c r="A2686" s="11" t="s">
        <v>3820</v>
      </c>
      <c r="B2686" s="11" t="s">
        <v>451</v>
      </c>
      <c r="C2686" s="11" t="s">
        <v>529</v>
      </c>
      <c r="D2686" s="11" t="s">
        <v>709</v>
      </c>
      <c r="E2686" s="11" t="s">
        <v>1051</v>
      </c>
      <c r="F2686" s="11" t="s">
        <v>1052</v>
      </c>
      <c r="G2686" s="11" t="s">
        <v>1053</v>
      </c>
      <c r="I2686" s="11">
        <v>-0.82123602712175403</v>
      </c>
      <c r="J2686" s="11">
        <v>-0.339063015322564</v>
      </c>
      <c r="K2686" s="11">
        <v>0.14310999647662601</v>
      </c>
      <c r="L2686" s="11">
        <v>2</v>
      </c>
      <c r="M2686" s="11">
        <v>541</v>
      </c>
      <c r="N2686" s="11">
        <v>0.43544703736332802</v>
      </c>
      <c r="O2686" s="11">
        <v>0.91191662220133596</v>
      </c>
    </row>
    <row r="2687" spans="1:15" x14ac:dyDescent="0.2">
      <c r="A2687" s="11" t="s">
        <v>3821</v>
      </c>
      <c r="B2687" s="11" t="s">
        <v>451</v>
      </c>
      <c r="C2687" s="11" t="s">
        <v>654</v>
      </c>
      <c r="D2687" s="11" t="s">
        <v>655</v>
      </c>
      <c r="E2687" s="11" t="s">
        <v>656</v>
      </c>
      <c r="F2687" s="11" t="s">
        <v>657</v>
      </c>
      <c r="G2687" s="11" t="s">
        <v>658</v>
      </c>
      <c r="I2687" s="11">
        <v>-0.588703992700084</v>
      </c>
      <c r="J2687" s="11">
        <v>-0.10957717176664999</v>
      </c>
      <c r="K2687" s="11">
        <v>0.36954964916678301</v>
      </c>
      <c r="L2687" s="11">
        <v>1</v>
      </c>
      <c r="M2687" s="11">
        <v>589</v>
      </c>
      <c r="N2687" s="11">
        <v>0.82844096632984998</v>
      </c>
      <c r="O2687" s="11">
        <v>0.91191662220133596</v>
      </c>
    </row>
    <row r="2688" spans="1:15" x14ac:dyDescent="0.2">
      <c r="A2688" s="11" t="s">
        <v>3822</v>
      </c>
      <c r="B2688" s="11" t="s">
        <v>451</v>
      </c>
      <c r="C2688" s="11" t="s">
        <v>754</v>
      </c>
      <c r="D2688" s="11" t="s">
        <v>1266</v>
      </c>
      <c r="E2688" s="11" t="s">
        <v>1267</v>
      </c>
      <c r="F2688" s="11" t="s">
        <v>1268</v>
      </c>
      <c r="G2688" s="11" t="s">
        <v>1269</v>
      </c>
      <c r="I2688" s="11">
        <v>-0.385093251580649</v>
      </c>
      <c r="J2688" s="11">
        <v>9.3939096577642101E-2</v>
      </c>
      <c r="K2688" s="11">
        <v>0.57297144473593298</v>
      </c>
      <c r="L2688" s="11">
        <v>1</v>
      </c>
      <c r="M2688" s="11">
        <v>589</v>
      </c>
      <c r="N2688" s="11">
        <v>0.82844096632984998</v>
      </c>
      <c r="O2688" s="11">
        <v>0.91191662220133596</v>
      </c>
    </row>
    <row r="2689" spans="1:15" x14ac:dyDescent="0.2">
      <c r="A2689" s="11" t="s">
        <v>3823</v>
      </c>
      <c r="B2689" s="11" t="s">
        <v>451</v>
      </c>
      <c r="C2689" s="11" t="s">
        <v>473</v>
      </c>
      <c r="D2689" s="11" t="s">
        <v>762</v>
      </c>
      <c r="E2689" s="11" t="s">
        <v>763</v>
      </c>
      <c r="F2689" s="11" t="s">
        <v>764</v>
      </c>
      <c r="G2689" s="11" t="s">
        <v>765</v>
      </c>
      <c r="H2689" s="11" t="s">
        <v>518</v>
      </c>
      <c r="I2689" s="11">
        <v>-0.37638375225639698</v>
      </c>
      <c r="J2689" s="11">
        <v>0.102699734509969</v>
      </c>
      <c r="K2689" s="11">
        <v>0.58178322127633497</v>
      </c>
      <c r="L2689" s="11">
        <v>1</v>
      </c>
      <c r="M2689" s="11">
        <v>589</v>
      </c>
      <c r="N2689" s="11">
        <v>0.82844096632984998</v>
      </c>
      <c r="O2689" s="11">
        <v>0.91191662220133596</v>
      </c>
    </row>
    <row r="2690" spans="1:15" x14ac:dyDescent="0.2">
      <c r="A2690" s="11" t="s">
        <v>3824</v>
      </c>
      <c r="B2690" s="11" t="s">
        <v>451</v>
      </c>
      <c r="C2690" s="11" t="s">
        <v>511</v>
      </c>
      <c r="D2690" s="11" t="s">
        <v>512</v>
      </c>
      <c r="E2690" s="11" t="s">
        <v>640</v>
      </c>
      <c r="F2690" s="11" t="s">
        <v>821</v>
      </c>
      <c r="G2690" s="11" t="s">
        <v>822</v>
      </c>
      <c r="I2690" s="11">
        <v>-0.59247298562820105</v>
      </c>
      <c r="J2690" s="11">
        <v>-0.113321393948764</v>
      </c>
      <c r="K2690" s="11">
        <v>0.36583019773067299</v>
      </c>
      <c r="L2690" s="11">
        <v>1</v>
      </c>
      <c r="M2690" s="11">
        <v>562</v>
      </c>
      <c r="N2690" s="11">
        <v>0.59386516366728703</v>
      </c>
      <c r="O2690" s="11">
        <v>0.91191662220133596</v>
      </c>
    </row>
    <row r="2691" spans="1:15" x14ac:dyDescent="0.2">
      <c r="A2691" s="11" t="s">
        <v>3825</v>
      </c>
      <c r="B2691" s="11" t="s">
        <v>451</v>
      </c>
      <c r="C2691" s="11" t="s">
        <v>754</v>
      </c>
      <c r="D2691" s="11" t="s">
        <v>1266</v>
      </c>
      <c r="E2691" s="11" t="s">
        <v>1267</v>
      </c>
      <c r="F2691" s="11" t="s">
        <v>3826</v>
      </c>
      <c r="G2691" s="11" t="s">
        <v>3826</v>
      </c>
      <c r="H2691" s="11" t="s">
        <v>518</v>
      </c>
      <c r="I2691" s="11">
        <v>-0.45807490150414598</v>
      </c>
      <c r="J2691" s="11">
        <v>2.07081374000689E-2</v>
      </c>
      <c r="K2691" s="11">
        <v>0.49949117630428302</v>
      </c>
      <c r="L2691" s="11">
        <v>1</v>
      </c>
      <c r="M2691" s="11">
        <v>589</v>
      </c>
      <c r="N2691" s="11">
        <v>0.82844096632984998</v>
      </c>
      <c r="O2691" s="11">
        <v>0.91191662220133596</v>
      </c>
    </row>
    <row r="2692" spans="1:15" x14ac:dyDescent="0.2">
      <c r="A2692" s="11" t="s">
        <v>3827</v>
      </c>
      <c r="B2692" s="11" t="s">
        <v>451</v>
      </c>
      <c r="C2692" s="11" t="s">
        <v>754</v>
      </c>
      <c r="D2692" s="11" t="s">
        <v>1266</v>
      </c>
      <c r="E2692" s="11" t="s">
        <v>2439</v>
      </c>
      <c r="F2692" s="11" t="s">
        <v>2439</v>
      </c>
      <c r="G2692" s="11" t="s">
        <v>2439</v>
      </c>
      <c r="H2692" s="11" t="s">
        <v>518</v>
      </c>
      <c r="I2692" s="11">
        <v>-0.37953341555906001</v>
      </c>
      <c r="J2692" s="11">
        <v>9.9531049228159696E-2</v>
      </c>
      <c r="K2692" s="11">
        <v>0.57859551401537901</v>
      </c>
      <c r="L2692" s="11">
        <v>1</v>
      </c>
      <c r="M2692" s="11">
        <v>589</v>
      </c>
      <c r="N2692" s="11">
        <v>0.82844096632984998</v>
      </c>
      <c r="O2692" s="11">
        <v>0.91191662220133596</v>
      </c>
    </row>
    <row r="2693" spans="1:15" x14ac:dyDescent="0.2">
      <c r="A2693" s="11" t="s">
        <v>3828</v>
      </c>
      <c r="B2693" s="11" t="s">
        <v>451</v>
      </c>
      <c r="C2693" s="11" t="s">
        <v>452</v>
      </c>
      <c r="D2693" s="11" t="s">
        <v>453</v>
      </c>
      <c r="E2693" s="11" t="s">
        <v>462</v>
      </c>
      <c r="F2693" s="11" t="s">
        <v>479</v>
      </c>
      <c r="G2693" s="11" t="s">
        <v>789</v>
      </c>
      <c r="I2693" s="11">
        <v>-0.41928826266215702</v>
      </c>
      <c r="J2693" s="11">
        <v>5.9587493821977901E-2</v>
      </c>
      <c r="K2693" s="11">
        <v>0.53846325030611297</v>
      </c>
      <c r="L2693" s="11">
        <v>1</v>
      </c>
      <c r="M2693" s="11">
        <v>589</v>
      </c>
      <c r="N2693" s="11">
        <v>0.82844096632984998</v>
      </c>
      <c r="O2693" s="11">
        <v>0.91191662220133596</v>
      </c>
    </row>
    <row r="2694" spans="1:15" x14ac:dyDescent="0.2">
      <c r="A2694" s="11" t="s">
        <v>3829</v>
      </c>
      <c r="B2694" s="11" t="s">
        <v>451</v>
      </c>
      <c r="C2694" s="11" t="s">
        <v>452</v>
      </c>
      <c r="D2694" s="11" t="s">
        <v>453</v>
      </c>
      <c r="E2694" s="11" t="s">
        <v>462</v>
      </c>
      <c r="F2694" s="11" t="s">
        <v>479</v>
      </c>
      <c r="G2694" s="11" t="s">
        <v>480</v>
      </c>
      <c r="I2694" s="11">
        <v>-0.86627208122570798</v>
      </c>
      <c r="J2694" s="11">
        <v>-0.383160657138025</v>
      </c>
      <c r="K2694" s="11">
        <v>9.9950766949658196E-2</v>
      </c>
      <c r="L2694" s="11">
        <v>2</v>
      </c>
      <c r="M2694" s="11">
        <v>525</v>
      </c>
      <c r="N2694" s="11">
        <v>0.332922129026619</v>
      </c>
      <c r="O2694" s="11">
        <v>0.91191662220133596</v>
      </c>
    </row>
    <row r="2695" spans="1:15" x14ac:dyDescent="0.2">
      <c r="A2695" s="11" t="s">
        <v>3830</v>
      </c>
      <c r="B2695" s="11" t="s">
        <v>451</v>
      </c>
      <c r="C2695" s="11" t="s">
        <v>473</v>
      </c>
      <c r="D2695" s="11" t="s">
        <v>474</v>
      </c>
      <c r="E2695" s="11" t="s">
        <v>608</v>
      </c>
      <c r="F2695" s="11" t="s">
        <v>900</v>
      </c>
      <c r="G2695" s="11" t="s">
        <v>3323</v>
      </c>
      <c r="I2695" s="11">
        <v>-0.75265893272350604</v>
      </c>
      <c r="J2695" s="11">
        <v>-0.27170089121093999</v>
      </c>
      <c r="K2695" s="11">
        <v>0.20925715030162501</v>
      </c>
      <c r="L2695" s="11">
        <v>2</v>
      </c>
      <c r="M2695" s="11">
        <v>535</v>
      </c>
      <c r="N2695" s="11">
        <v>0.39505555112253798</v>
      </c>
      <c r="O2695" s="11">
        <v>0.91191662220133596</v>
      </c>
    </row>
    <row r="2696" spans="1:15" x14ac:dyDescent="0.2">
      <c r="A2696" s="11" t="s">
        <v>3831</v>
      </c>
      <c r="B2696" s="11" t="s">
        <v>451</v>
      </c>
      <c r="C2696" s="11" t="s">
        <v>794</v>
      </c>
      <c r="D2696" s="11" t="s">
        <v>795</v>
      </c>
      <c r="E2696" s="11" t="s">
        <v>796</v>
      </c>
      <c r="F2696" s="11" t="s">
        <v>797</v>
      </c>
      <c r="G2696" s="11" t="s">
        <v>798</v>
      </c>
      <c r="H2696" s="11" t="s">
        <v>518</v>
      </c>
      <c r="I2696" s="11">
        <v>-0.37105721667802999</v>
      </c>
      <c r="J2696" s="11">
        <v>0.10805980236436399</v>
      </c>
      <c r="K2696" s="11">
        <v>0.58717682140675798</v>
      </c>
      <c r="L2696" s="11">
        <v>1</v>
      </c>
      <c r="M2696" s="11">
        <v>578</v>
      </c>
      <c r="N2696" s="11">
        <v>0.72963927388002403</v>
      </c>
      <c r="O2696" s="11">
        <v>0.91191662220133596</v>
      </c>
    </row>
    <row r="2697" spans="1:15" x14ac:dyDescent="0.2">
      <c r="A2697" s="11" t="s">
        <v>3832</v>
      </c>
      <c r="B2697" s="11" t="s">
        <v>451</v>
      </c>
      <c r="C2697" s="11" t="s">
        <v>511</v>
      </c>
      <c r="D2697" s="11" t="s">
        <v>512</v>
      </c>
      <c r="E2697" s="11" t="s">
        <v>513</v>
      </c>
      <c r="F2697" s="11" t="s">
        <v>514</v>
      </c>
      <c r="G2697" s="11" t="s">
        <v>517</v>
      </c>
      <c r="I2697" s="11">
        <v>-0.42072396072476897</v>
      </c>
      <c r="J2697" s="11">
        <v>5.8146758452706102E-2</v>
      </c>
      <c r="K2697" s="11">
        <v>0.53701747763018104</v>
      </c>
      <c r="L2697" s="11">
        <v>1</v>
      </c>
      <c r="M2697" s="11">
        <v>589</v>
      </c>
      <c r="N2697" s="11">
        <v>0.82844096632984998</v>
      </c>
      <c r="O2697" s="11">
        <v>0.91191662220133596</v>
      </c>
    </row>
    <row r="2698" spans="1:15" x14ac:dyDescent="0.2">
      <c r="A2698" s="11" t="s">
        <v>3833</v>
      </c>
      <c r="B2698" s="11" t="s">
        <v>451</v>
      </c>
      <c r="C2698" s="11" t="s">
        <v>565</v>
      </c>
      <c r="D2698" s="11" t="s">
        <v>566</v>
      </c>
      <c r="E2698" s="11" t="s">
        <v>567</v>
      </c>
      <c r="F2698" s="11" t="s">
        <v>568</v>
      </c>
      <c r="G2698" s="11" t="s">
        <v>537</v>
      </c>
      <c r="I2698" s="11">
        <v>-0.37757650829818401</v>
      </c>
      <c r="J2698" s="11">
        <v>0.101499704512482</v>
      </c>
      <c r="K2698" s="11">
        <v>0.58057591732314795</v>
      </c>
      <c r="L2698" s="11">
        <v>1</v>
      </c>
      <c r="M2698" s="11">
        <v>576</v>
      </c>
      <c r="N2698" s="11">
        <v>0.71209067046085395</v>
      </c>
      <c r="O2698" s="11">
        <v>0.91191662220133596</v>
      </c>
    </row>
    <row r="2699" spans="1:15" x14ac:dyDescent="0.2">
      <c r="A2699" s="11" t="s">
        <v>3834</v>
      </c>
      <c r="B2699" s="11" t="s">
        <v>451</v>
      </c>
      <c r="C2699" s="11" t="s">
        <v>452</v>
      </c>
      <c r="D2699" s="11" t="s">
        <v>457</v>
      </c>
      <c r="E2699" s="11" t="s">
        <v>465</v>
      </c>
      <c r="F2699" s="11" t="s">
        <v>466</v>
      </c>
      <c r="G2699" s="11" t="s">
        <v>2422</v>
      </c>
      <c r="I2699" s="11">
        <v>-0.82940714383680303</v>
      </c>
      <c r="J2699" s="11">
        <v>-0.34707208256816402</v>
      </c>
      <c r="K2699" s="11">
        <v>0.13526297870047599</v>
      </c>
      <c r="L2699" s="11">
        <v>2</v>
      </c>
      <c r="M2699" s="11">
        <v>534</v>
      </c>
      <c r="N2699" s="11">
        <v>0.38854799754231001</v>
      </c>
      <c r="O2699" s="11">
        <v>0.91191662220133596</v>
      </c>
    </row>
    <row r="2700" spans="1:15" x14ac:dyDescent="0.2">
      <c r="A2700" s="11" t="s">
        <v>3835</v>
      </c>
      <c r="B2700" s="11" t="s">
        <v>451</v>
      </c>
      <c r="C2700" s="11" t="s">
        <v>754</v>
      </c>
      <c r="D2700" s="11" t="s">
        <v>755</v>
      </c>
      <c r="E2700" s="11" t="s">
        <v>756</v>
      </c>
      <c r="F2700" s="11" t="s">
        <v>757</v>
      </c>
      <c r="G2700" s="11" t="s">
        <v>2316</v>
      </c>
      <c r="H2700" s="11" t="s">
        <v>518</v>
      </c>
      <c r="I2700" s="11">
        <v>-0.81838529533671001</v>
      </c>
      <c r="J2700" s="11">
        <v>-0.33626795868383602</v>
      </c>
      <c r="K2700" s="11">
        <v>0.14584937796903799</v>
      </c>
      <c r="L2700" s="11">
        <v>2</v>
      </c>
      <c r="M2700" s="11">
        <v>532</v>
      </c>
      <c r="N2700" s="11">
        <v>0.37572766677639302</v>
      </c>
      <c r="O2700" s="11">
        <v>0.91191662220133596</v>
      </c>
    </row>
    <row r="2701" spans="1:15" x14ac:dyDescent="0.2">
      <c r="A2701" s="11" t="s">
        <v>3836</v>
      </c>
      <c r="B2701" s="11" t="s">
        <v>451</v>
      </c>
      <c r="C2701" s="11" t="s">
        <v>452</v>
      </c>
      <c r="D2701" s="11" t="s">
        <v>457</v>
      </c>
      <c r="E2701" s="11" t="s">
        <v>470</v>
      </c>
      <c r="F2701" s="11" t="s">
        <v>774</v>
      </c>
      <c r="G2701" s="11" t="s">
        <v>775</v>
      </c>
      <c r="I2701" s="11">
        <v>-0.34016034575047299</v>
      </c>
      <c r="J2701" s="11">
        <v>0.139185036791765</v>
      </c>
      <c r="K2701" s="11">
        <v>0.61853041933400199</v>
      </c>
      <c r="L2701" s="11">
        <v>1</v>
      </c>
      <c r="M2701" s="11">
        <v>578</v>
      </c>
      <c r="N2701" s="11">
        <v>0.72963927388002403</v>
      </c>
      <c r="O2701" s="11">
        <v>0.91191662220133596</v>
      </c>
    </row>
    <row r="2702" spans="1:15" x14ac:dyDescent="0.2">
      <c r="A2702" s="11" t="s">
        <v>3837</v>
      </c>
      <c r="B2702" s="11" t="s">
        <v>451</v>
      </c>
      <c r="C2702" s="11" t="s">
        <v>473</v>
      </c>
      <c r="D2702" s="11" t="s">
        <v>474</v>
      </c>
      <c r="E2702" s="11" t="s">
        <v>523</v>
      </c>
      <c r="F2702" s="11" t="s">
        <v>524</v>
      </c>
      <c r="G2702" s="11" t="s">
        <v>525</v>
      </c>
      <c r="H2702" s="11" t="s">
        <v>518</v>
      </c>
      <c r="I2702" s="11">
        <v>-0.35461809484041901</v>
      </c>
      <c r="J2702" s="11">
        <v>0.12461323112228</v>
      </c>
      <c r="K2702" s="11">
        <v>0.60384455708497797</v>
      </c>
      <c r="L2702" s="11">
        <v>1</v>
      </c>
      <c r="M2702" s="11">
        <v>589</v>
      </c>
      <c r="N2702" s="11">
        <v>0.82844096632984998</v>
      </c>
      <c r="O2702" s="11">
        <v>0.91191662220133596</v>
      </c>
    </row>
    <row r="2703" spans="1:15" x14ac:dyDescent="0.2">
      <c r="A2703" s="11" t="s">
        <v>3838</v>
      </c>
      <c r="B2703" s="11" t="s">
        <v>451</v>
      </c>
      <c r="C2703" s="11" t="s">
        <v>654</v>
      </c>
      <c r="D2703" s="11" t="s">
        <v>843</v>
      </c>
      <c r="E2703" s="11" t="s">
        <v>844</v>
      </c>
      <c r="F2703" s="11" t="s">
        <v>844</v>
      </c>
      <c r="G2703" s="11" t="s">
        <v>844</v>
      </c>
      <c r="H2703" s="11" t="s">
        <v>518</v>
      </c>
      <c r="I2703" s="11">
        <v>-0.34365201566016801</v>
      </c>
      <c r="J2703" s="11">
        <v>0.13566466034971</v>
      </c>
      <c r="K2703" s="11">
        <v>0.61498133635958896</v>
      </c>
      <c r="L2703" s="11">
        <v>1</v>
      </c>
      <c r="M2703" s="11">
        <v>589</v>
      </c>
      <c r="N2703" s="11">
        <v>0.82844096632984998</v>
      </c>
      <c r="O2703" s="11">
        <v>0.91191662220133596</v>
      </c>
    </row>
    <row r="2704" spans="1:15" x14ac:dyDescent="0.2">
      <c r="A2704" s="11" t="s">
        <v>3839</v>
      </c>
      <c r="B2704" s="11" t="s">
        <v>451</v>
      </c>
      <c r="C2704" s="11" t="s">
        <v>565</v>
      </c>
      <c r="D2704" s="11" t="s">
        <v>566</v>
      </c>
      <c r="E2704" s="11" t="s">
        <v>567</v>
      </c>
      <c r="F2704" s="11" t="s">
        <v>3840</v>
      </c>
      <c r="G2704" s="11" t="s">
        <v>3841</v>
      </c>
      <c r="I2704" s="11">
        <v>-0.82757333192490001</v>
      </c>
      <c r="J2704" s="11">
        <v>-0.345274956786844</v>
      </c>
      <c r="K2704" s="11">
        <v>0.13702341835121301</v>
      </c>
      <c r="L2704" s="11">
        <v>2</v>
      </c>
      <c r="M2704" s="11">
        <v>532</v>
      </c>
      <c r="N2704" s="11">
        <v>0.37572766677639302</v>
      </c>
      <c r="O2704" s="11">
        <v>0.91191662220133596</v>
      </c>
    </row>
    <row r="2705" spans="1:15" x14ac:dyDescent="0.2">
      <c r="A2705" s="11" t="s">
        <v>3842</v>
      </c>
      <c r="B2705" s="11" t="s">
        <v>451</v>
      </c>
      <c r="C2705" s="11" t="s">
        <v>633</v>
      </c>
      <c r="D2705" s="11" t="s">
        <v>634</v>
      </c>
      <c r="E2705" s="11" t="s">
        <v>635</v>
      </c>
      <c r="F2705" s="11" t="s">
        <v>636</v>
      </c>
      <c r="G2705" s="11" t="s">
        <v>637</v>
      </c>
      <c r="I2705" s="11">
        <v>-0.38158403339130198</v>
      </c>
      <c r="J2705" s="11">
        <v>9.7468368813110995E-2</v>
      </c>
      <c r="K2705" s="11">
        <v>0.57652077101752397</v>
      </c>
      <c r="L2705" s="11">
        <v>1</v>
      </c>
      <c r="M2705" s="11">
        <v>568</v>
      </c>
      <c r="N2705" s="11">
        <v>0.64346828391617195</v>
      </c>
      <c r="O2705" s="11">
        <v>0.91191662220133596</v>
      </c>
    </row>
    <row r="2706" spans="1:15" x14ac:dyDescent="0.2">
      <c r="A2706" s="11" t="s">
        <v>3843</v>
      </c>
      <c r="B2706" s="11" t="s">
        <v>552</v>
      </c>
      <c r="I2706" s="11">
        <v>-0.39425479675740399</v>
      </c>
      <c r="J2706" s="11">
        <v>8.4728695838961005E-2</v>
      </c>
      <c r="K2706" s="11">
        <v>0.563712188435326</v>
      </c>
      <c r="L2706" s="11">
        <v>1</v>
      </c>
      <c r="M2706" s="11">
        <v>576</v>
      </c>
      <c r="N2706" s="11">
        <v>0.71209067046085395</v>
      </c>
      <c r="O2706" s="11">
        <v>0.91191662220133596</v>
      </c>
    </row>
    <row r="2707" spans="1:15" x14ac:dyDescent="0.2">
      <c r="A2707" s="11" t="s">
        <v>3844</v>
      </c>
      <c r="B2707" s="11" t="s">
        <v>451</v>
      </c>
      <c r="C2707" s="11" t="s">
        <v>452</v>
      </c>
      <c r="D2707" s="11" t="s">
        <v>453</v>
      </c>
      <c r="E2707" s="11" t="s">
        <v>462</v>
      </c>
      <c r="F2707" s="11" t="s">
        <v>479</v>
      </c>
      <c r="G2707" s="11" t="s">
        <v>537</v>
      </c>
      <c r="H2707" s="11" t="s">
        <v>518</v>
      </c>
      <c r="I2707" s="11">
        <v>-0.38133526931150202</v>
      </c>
      <c r="J2707" s="11">
        <v>9.7718582700677098E-2</v>
      </c>
      <c r="K2707" s="11">
        <v>0.576772434712857</v>
      </c>
      <c r="L2707" s="11">
        <v>1</v>
      </c>
      <c r="M2707" s="11">
        <v>573</v>
      </c>
      <c r="N2707" s="11">
        <v>0.68605009011246698</v>
      </c>
      <c r="O2707" s="11">
        <v>0.91191662220133596</v>
      </c>
    </row>
    <row r="2708" spans="1:15" x14ac:dyDescent="0.2">
      <c r="A2708" s="11" t="s">
        <v>3845</v>
      </c>
      <c r="B2708" s="11" t="s">
        <v>451</v>
      </c>
      <c r="C2708" s="11" t="s">
        <v>452</v>
      </c>
      <c r="D2708" s="11" t="s">
        <v>453</v>
      </c>
      <c r="E2708" s="11" t="s">
        <v>1735</v>
      </c>
      <c r="F2708" s="11" t="s">
        <v>537</v>
      </c>
      <c r="G2708" s="11" t="s">
        <v>537</v>
      </c>
      <c r="I2708" s="11">
        <v>-0.50455934923059398</v>
      </c>
      <c r="J2708" s="11">
        <v>-2.5769323423969401E-2</v>
      </c>
      <c r="K2708" s="11">
        <v>0.45302070238265502</v>
      </c>
      <c r="L2708" s="11">
        <v>1</v>
      </c>
      <c r="M2708" s="11">
        <v>589</v>
      </c>
      <c r="N2708" s="11">
        <v>0.82844096632984998</v>
      </c>
      <c r="O2708" s="11">
        <v>0.91191662220133596</v>
      </c>
    </row>
    <row r="2709" spans="1:15" x14ac:dyDescent="0.2">
      <c r="A2709" s="11" t="s">
        <v>3846</v>
      </c>
      <c r="B2709" s="11" t="s">
        <v>451</v>
      </c>
      <c r="C2709" s="11" t="s">
        <v>511</v>
      </c>
      <c r="D2709" s="11" t="s">
        <v>512</v>
      </c>
      <c r="E2709" s="11" t="s">
        <v>513</v>
      </c>
      <c r="F2709" s="11" t="s">
        <v>514</v>
      </c>
      <c r="G2709" s="11" t="s">
        <v>517</v>
      </c>
      <c r="I2709" s="11">
        <v>-0.43299629826541303</v>
      </c>
      <c r="J2709" s="11">
        <v>4.5836405087815502E-2</v>
      </c>
      <c r="K2709" s="11">
        <v>0.52466910844104397</v>
      </c>
      <c r="L2709" s="11">
        <v>1</v>
      </c>
      <c r="M2709" s="11">
        <v>589</v>
      </c>
      <c r="N2709" s="11">
        <v>0.82844096632984998</v>
      </c>
      <c r="O2709" s="11">
        <v>0.91191662220133596</v>
      </c>
    </row>
    <row r="2710" spans="1:15" x14ac:dyDescent="0.2">
      <c r="A2710" s="11" t="s">
        <v>3847</v>
      </c>
      <c r="B2710" s="11" t="s">
        <v>451</v>
      </c>
      <c r="C2710" s="11" t="s">
        <v>452</v>
      </c>
      <c r="D2710" s="11" t="s">
        <v>453</v>
      </c>
      <c r="E2710" s="11" t="s">
        <v>489</v>
      </c>
      <c r="F2710" s="11" t="s">
        <v>490</v>
      </c>
      <c r="G2710" s="11" t="s">
        <v>491</v>
      </c>
      <c r="I2710" s="11">
        <v>-0.84656820153085999</v>
      </c>
      <c r="J2710" s="11">
        <v>-0.36388092891305801</v>
      </c>
      <c r="K2710" s="11">
        <v>0.11880634370474499</v>
      </c>
      <c r="L2710" s="11">
        <v>2</v>
      </c>
      <c r="M2710" s="11">
        <v>531</v>
      </c>
      <c r="N2710" s="11">
        <v>0.36941533824946599</v>
      </c>
      <c r="O2710" s="11">
        <v>0.91191662220133596</v>
      </c>
    </row>
    <row r="2711" spans="1:15" x14ac:dyDescent="0.2">
      <c r="A2711" s="11" t="s">
        <v>3848</v>
      </c>
      <c r="B2711" s="11" t="s">
        <v>451</v>
      </c>
      <c r="C2711" s="11" t="s">
        <v>511</v>
      </c>
      <c r="D2711" s="11" t="s">
        <v>512</v>
      </c>
      <c r="E2711" s="11" t="s">
        <v>640</v>
      </c>
      <c r="F2711" s="11" t="s">
        <v>660</v>
      </c>
      <c r="G2711" s="11" t="s">
        <v>661</v>
      </c>
      <c r="I2711" s="11">
        <v>-0.65847293157813203</v>
      </c>
      <c r="J2711" s="11">
        <v>-0.17875445481863</v>
      </c>
      <c r="K2711" s="11">
        <v>0.30096402194087202</v>
      </c>
      <c r="L2711" s="11">
        <v>1</v>
      </c>
      <c r="M2711" s="11">
        <v>529</v>
      </c>
      <c r="N2711" s="11">
        <v>0.356987328850916</v>
      </c>
      <c r="O2711" s="11">
        <v>0.91191662220133596</v>
      </c>
    </row>
    <row r="2712" spans="1:15" x14ac:dyDescent="0.2">
      <c r="A2712" s="11" t="s">
        <v>3849</v>
      </c>
      <c r="B2712" s="11" t="s">
        <v>451</v>
      </c>
      <c r="C2712" s="11" t="s">
        <v>744</v>
      </c>
      <c r="D2712" s="11" t="s">
        <v>745</v>
      </c>
      <c r="E2712" s="11" t="s">
        <v>746</v>
      </c>
      <c r="F2712" s="11" t="s">
        <v>747</v>
      </c>
      <c r="G2712" s="11" t="s">
        <v>748</v>
      </c>
      <c r="H2712" s="11" t="s">
        <v>1157</v>
      </c>
      <c r="I2712" s="11">
        <v>-0.363770618014784</v>
      </c>
      <c r="J2712" s="11">
        <v>0.11539504990548401</v>
      </c>
      <c r="K2712" s="11">
        <v>0.59456071782575104</v>
      </c>
      <c r="L2712" s="11">
        <v>1</v>
      </c>
      <c r="M2712" s="11">
        <v>585</v>
      </c>
      <c r="N2712" s="11">
        <v>0.79211222657651903</v>
      </c>
      <c r="O2712" s="11">
        <v>0.91191662220133596</v>
      </c>
    </row>
    <row r="2713" spans="1:15" x14ac:dyDescent="0.2">
      <c r="A2713" s="11" t="s">
        <v>3850</v>
      </c>
      <c r="B2713" s="11" t="s">
        <v>552</v>
      </c>
      <c r="I2713" s="11">
        <v>-0.38234698435366099</v>
      </c>
      <c r="J2713" s="11">
        <v>9.6700994628273598E-2</v>
      </c>
      <c r="K2713" s="11">
        <v>0.57574897361020805</v>
      </c>
      <c r="L2713" s="11">
        <v>1</v>
      </c>
      <c r="M2713" s="11">
        <v>588</v>
      </c>
      <c r="N2713" s="11">
        <v>0.81932153368752303</v>
      </c>
      <c r="O2713" s="11">
        <v>0.91191662220133596</v>
      </c>
    </row>
    <row r="2714" spans="1:15" x14ac:dyDescent="0.2">
      <c r="A2714" s="11" t="s">
        <v>3851</v>
      </c>
      <c r="B2714" s="11" t="s">
        <v>552</v>
      </c>
      <c r="I2714" s="11">
        <v>-0.85251023086395905</v>
      </c>
      <c r="J2714" s="11">
        <v>-0.36969726684541898</v>
      </c>
      <c r="K2714" s="11">
        <v>0.113115697173122</v>
      </c>
      <c r="L2714" s="11">
        <v>2</v>
      </c>
      <c r="M2714" s="11">
        <v>532</v>
      </c>
      <c r="N2714" s="11">
        <v>0.37572766677639302</v>
      </c>
      <c r="O2714" s="11">
        <v>0.91191662220133596</v>
      </c>
    </row>
    <row r="2715" spans="1:15" x14ac:dyDescent="0.2">
      <c r="A2715" s="11" t="s">
        <v>3852</v>
      </c>
      <c r="B2715" s="11" t="s">
        <v>451</v>
      </c>
      <c r="C2715" s="11" t="s">
        <v>452</v>
      </c>
      <c r="D2715" s="11" t="s">
        <v>453</v>
      </c>
      <c r="E2715" s="11" t="s">
        <v>489</v>
      </c>
      <c r="F2715" s="11" t="s">
        <v>490</v>
      </c>
      <c r="G2715" s="11" t="s">
        <v>491</v>
      </c>
      <c r="I2715" s="11">
        <v>-0.57292444595271896</v>
      </c>
      <c r="J2715" s="11">
        <v>-9.3892358414075505E-2</v>
      </c>
      <c r="K2715" s="11">
        <v>0.38513972912456801</v>
      </c>
      <c r="L2715" s="11">
        <v>1</v>
      </c>
      <c r="M2715" s="11">
        <v>563</v>
      </c>
      <c r="N2715" s="11">
        <v>0.60201177871853595</v>
      </c>
      <c r="O2715" s="11">
        <v>0.91191662220133596</v>
      </c>
    </row>
    <row r="2716" spans="1:15" x14ac:dyDescent="0.2">
      <c r="A2716" s="11" t="s">
        <v>3853</v>
      </c>
      <c r="B2716" s="11" t="s">
        <v>451</v>
      </c>
      <c r="C2716" s="11" t="s">
        <v>744</v>
      </c>
      <c r="D2716" s="11" t="s">
        <v>745</v>
      </c>
      <c r="E2716" s="11" t="s">
        <v>746</v>
      </c>
      <c r="F2716" s="11" t="s">
        <v>747</v>
      </c>
      <c r="G2716" s="11" t="s">
        <v>748</v>
      </c>
      <c r="I2716" s="11">
        <v>-0.40498545794663099</v>
      </c>
      <c r="J2716" s="11">
        <v>7.3947239424543301E-2</v>
      </c>
      <c r="K2716" s="11">
        <v>0.55287993679571701</v>
      </c>
      <c r="L2716" s="11">
        <v>1</v>
      </c>
      <c r="M2716" s="11">
        <v>589</v>
      </c>
      <c r="N2716" s="11">
        <v>0.82844096632984998</v>
      </c>
      <c r="O2716" s="11">
        <v>0.91191662220133596</v>
      </c>
    </row>
    <row r="2717" spans="1:15" x14ac:dyDescent="0.2">
      <c r="A2717" s="11" t="s">
        <v>3854</v>
      </c>
      <c r="B2717" s="11" t="s">
        <v>451</v>
      </c>
      <c r="C2717" s="11" t="s">
        <v>572</v>
      </c>
      <c r="D2717" s="11" t="s">
        <v>666</v>
      </c>
      <c r="E2717" s="11" t="s">
        <v>1046</v>
      </c>
      <c r="F2717" s="11" t="s">
        <v>1047</v>
      </c>
      <c r="I2717" s="11">
        <v>-0.37953341555906001</v>
      </c>
      <c r="J2717" s="11">
        <v>9.9531049228159696E-2</v>
      </c>
      <c r="K2717" s="11">
        <v>0.57859551401537901</v>
      </c>
      <c r="L2717" s="11">
        <v>1</v>
      </c>
      <c r="M2717" s="11">
        <v>589</v>
      </c>
      <c r="N2717" s="11">
        <v>0.82844096632984998</v>
      </c>
      <c r="O2717" s="11">
        <v>0.91191662220133596</v>
      </c>
    </row>
    <row r="2718" spans="1:15" x14ac:dyDescent="0.2">
      <c r="A2718" s="11" t="s">
        <v>3855</v>
      </c>
      <c r="B2718" s="11" t="s">
        <v>451</v>
      </c>
      <c r="C2718" s="11" t="s">
        <v>473</v>
      </c>
      <c r="D2718" s="11" t="s">
        <v>762</v>
      </c>
      <c r="E2718" s="11" t="s">
        <v>763</v>
      </c>
      <c r="F2718" s="11" t="s">
        <v>764</v>
      </c>
      <c r="G2718" s="11" t="s">
        <v>537</v>
      </c>
      <c r="H2718" s="11" t="s">
        <v>518</v>
      </c>
      <c r="I2718" s="11">
        <v>-6.6921114894643793E-2</v>
      </c>
      <c r="J2718" s="11">
        <v>0.41698636521280702</v>
      </c>
      <c r="K2718" s="11">
        <v>0.90089384532025696</v>
      </c>
      <c r="L2718" s="11">
        <v>2</v>
      </c>
      <c r="M2718" s="11">
        <v>684</v>
      </c>
      <c r="N2718" s="11">
        <v>0.37572766677639302</v>
      </c>
      <c r="O2718" s="11">
        <v>0.91191662220133596</v>
      </c>
    </row>
    <row r="2719" spans="1:15" x14ac:dyDescent="0.2">
      <c r="A2719" s="11" t="s">
        <v>3856</v>
      </c>
      <c r="B2719" s="11" t="s">
        <v>451</v>
      </c>
      <c r="C2719" s="11" t="s">
        <v>473</v>
      </c>
      <c r="D2719" s="11" t="s">
        <v>474</v>
      </c>
      <c r="E2719" s="11" t="s">
        <v>608</v>
      </c>
      <c r="F2719" s="11" t="s">
        <v>900</v>
      </c>
      <c r="G2719" s="11" t="s">
        <v>3857</v>
      </c>
      <c r="I2719" s="11">
        <v>-0.75392611053266501</v>
      </c>
      <c r="J2719" s="11">
        <v>-0.27294798587684999</v>
      </c>
      <c r="K2719" s="11">
        <v>0.20803013877896601</v>
      </c>
      <c r="L2719" s="11">
        <v>2</v>
      </c>
      <c r="M2719" s="11">
        <v>551</v>
      </c>
      <c r="N2719" s="11">
        <v>0.50772677182378001</v>
      </c>
      <c r="O2719" s="11">
        <v>0.91191662220133596</v>
      </c>
    </row>
    <row r="2720" spans="1:15" x14ac:dyDescent="0.2">
      <c r="A2720" s="11" t="s">
        <v>3858</v>
      </c>
      <c r="B2720" s="11" t="s">
        <v>451</v>
      </c>
      <c r="C2720" s="11" t="s">
        <v>511</v>
      </c>
      <c r="D2720" s="11" t="s">
        <v>512</v>
      </c>
      <c r="E2720" s="11" t="s">
        <v>513</v>
      </c>
      <c r="F2720" s="11" t="s">
        <v>514</v>
      </c>
      <c r="G2720" s="11" t="s">
        <v>517</v>
      </c>
      <c r="H2720" s="11" t="s">
        <v>518</v>
      </c>
      <c r="I2720" s="11">
        <v>-0.34325869036300899</v>
      </c>
      <c r="J2720" s="11">
        <v>0.13606118237855899</v>
      </c>
      <c r="K2720" s="11">
        <v>0.61538105512012597</v>
      </c>
      <c r="L2720" s="11">
        <v>1</v>
      </c>
      <c r="M2720" s="11">
        <v>589</v>
      </c>
      <c r="N2720" s="11">
        <v>0.82844096632984998</v>
      </c>
      <c r="O2720" s="11">
        <v>0.91191662220133596</v>
      </c>
    </row>
    <row r="2721" spans="1:15" x14ac:dyDescent="0.2">
      <c r="A2721" s="11" t="s">
        <v>3859</v>
      </c>
      <c r="B2721" s="11" t="s">
        <v>451</v>
      </c>
      <c r="C2721" s="11" t="s">
        <v>572</v>
      </c>
      <c r="D2721" s="11" t="s">
        <v>573</v>
      </c>
      <c r="E2721" s="11" t="s">
        <v>574</v>
      </c>
      <c r="F2721" s="11" t="s">
        <v>1070</v>
      </c>
      <c r="G2721" s="11" t="s">
        <v>1070</v>
      </c>
      <c r="H2721" s="11" t="s">
        <v>518</v>
      </c>
      <c r="I2721" s="11">
        <v>-0.63205703716737704</v>
      </c>
      <c r="J2721" s="11">
        <v>-0.152595580980004</v>
      </c>
      <c r="K2721" s="11">
        <v>0.32686587520736998</v>
      </c>
      <c r="L2721" s="11">
        <v>1</v>
      </c>
      <c r="M2721" s="11">
        <v>589</v>
      </c>
      <c r="N2721" s="11">
        <v>0.82844096632984998</v>
      </c>
      <c r="O2721" s="11">
        <v>0.91191662220133596</v>
      </c>
    </row>
    <row r="2722" spans="1:15" x14ac:dyDescent="0.2">
      <c r="A2722" s="11" t="s">
        <v>3860</v>
      </c>
      <c r="B2722" s="11" t="s">
        <v>451</v>
      </c>
      <c r="C2722" s="11" t="s">
        <v>473</v>
      </c>
      <c r="D2722" s="11" t="s">
        <v>474</v>
      </c>
      <c r="E2722" s="11" t="s">
        <v>493</v>
      </c>
      <c r="F2722" s="11" t="s">
        <v>494</v>
      </c>
      <c r="G2722" s="11" t="s">
        <v>495</v>
      </c>
      <c r="I2722" s="11">
        <v>-0.81207440852135004</v>
      </c>
      <c r="J2722" s="11">
        <v>-0.330078738132149</v>
      </c>
      <c r="K2722" s="11">
        <v>0.15191693225705299</v>
      </c>
      <c r="L2722" s="11">
        <v>2</v>
      </c>
      <c r="M2722" s="11">
        <v>541</v>
      </c>
      <c r="N2722" s="11">
        <v>0.43544703736332802</v>
      </c>
      <c r="O2722" s="11">
        <v>0.91191662220133596</v>
      </c>
    </row>
    <row r="2723" spans="1:15" x14ac:dyDescent="0.2">
      <c r="A2723" s="11" t="s">
        <v>3861</v>
      </c>
      <c r="B2723" s="11" t="s">
        <v>451</v>
      </c>
      <c r="C2723" s="11" t="s">
        <v>539</v>
      </c>
      <c r="D2723" s="11" t="s">
        <v>540</v>
      </c>
      <c r="E2723" s="11" t="s">
        <v>541</v>
      </c>
      <c r="F2723" s="11" t="s">
        <v>542</v>
      </c>
      <c r="G2723" s="11" t="s">
        <v>542</v>
      </c>
      <c r="I2723" s="11">
        <v>-0.37414028658439002</v>
      </c>
      <c r="J2723" s="11">
        <v>0.104957114609824</v>
      </c>
      <c r="K2723" s="11">
        <v>0.584054515804038</v>
      </c>
      <c r="L2723" s="11">
        <v>1</v>
      </c>
      <c r="M2723" s="11">
        <v>589</v>
      </c>
      <c r="N2723" s="11">
        <v>0.82844096632984998</v>
      </c>
      <c r="O2723" s="11">
        <v>0.91191662220133596</v>
      </c>
    </row>
    <row r="2724" spans="1:15" x14ac:dyDescent="0.2">
      <c r="A2724" s="11" t="s">
        <v>3862</v>
      </c>
      <c r="B2724" s="11" t="s">
        <v>451</v>
      </c>
      <c r="C2724" s="11" t="s">
        <v>452</v>
      </c>
      <c r="D2724" s="11" t="s">
        <v>453</v>
      </c>
      <c r="E2724" s="11" t="s">
        <v>462</v>
      </c>
      <c r="F2724" s="11" t="s">
        <v>479</v>
      </c>
      <c r="G2724" s="11" t="s">
        <v>480</v>
      </c>
      <c r="I2724" s="11">
        <v>-0.81560268432823602</v>
      </c>
      <c r="J2724" s="11">
        <v>-0.33353926253125599</v>
      </c>
      <c r="K2724" s="11">
        <v>0.14852415926572499</v>
      </c>
      <c r="L2724" s="11">
        <v>2</v>
      </c>
      <c r="M2724" s="11">
        <v>532</v>
      </c>
      <c r="N2724" s="11">
        <v>0.37572766677639302</v>
      </c>
      <c r="O2724" s="11">
        <v>0.91191662220133596</v>
      </c>
    </row>
    <row r="2725" spans="1:15" x14ac:dyDescent="0.2">
      <c r="A2725" s="11" t="s">
        <v>3863</v>
      </c>
      <c r="B2725" s="11" t="s">
        <v>451</v>
      </c>
      <c r="C2725" s="11" t="s">
        <v>654</v>
      </c>
      <c r="D2725" s="11" t="s">
        <v>655</v>
      </c>
      <c r="E2725" s="11" t="s">
        <v>656</v>
      </c>
      <c r="F2725" s="11" t="s">
        <v>657</v>
      </c>
      <c r="G2725" s="11" t="s">
        <v>658</v>
      </c>
      <c r="H2725" s="11" t="s">
        <v>518</v>
      </c>
      <c r="I2725" s="11">
        <v>-0.38581373003602998</v>
      </c>
      <c r="J2725" s="11">
        <v>9.3214592732103294E-2</v>
      </c>
      <c r="K2725" s="11">
        <v>0.57224291550023698</v>
      </c>
      <c r="L2725" s="11">
        <v>1</v>
      </c>
      <c r="M2725" s="11">
        <v>588</v>
      </c>
      <c r="N2725" s="11">
        <v>0.81932153368752303</v>
      </c>
      <c r="O2725" s="11">
        <v>0.91191662220133596</v>
      </c>
    </row>
    <row r="2726" spans="1:15" x14ac:dyDescent="0.2">
      <c r="A2726" s="11" t="s">
        <v>3864</v>
      </c>
      <c r="B2726" s="11" t="s">
        <v>451</v>
      </c>
      <c r="C2726" s="11" t="s">
        <v>511</v>
      </c>
      <c r="D2726" s="11" t="s">
        <v>512</v>
      </c>
      <c r="E2726" s="11" t="s">
        <v>561</v>
      </c>
      <c r="F2726" s="11" t="s">
        <v>562</v>
      </c>
      <c r="I2726" s="11">
        <v>-0.45354899337649102</v>
      </c>
      <c r="J2726" s="11">
        <v>2.52402308066925E-2</v>
      </c>
      <c r="K2726" s="11">
        <v>0.50402945498987595</v>
      </c>
      <c r="L2726" s="11">
        <v>1</v>
      </c>
      <c r="M2726" s="11">
        <v>586</v>
      </c>
      <c r="N2726" s="11">
        <v>0.80115600235985196</v>
      </c>
      <c r="O2726" s="11">
        <v>0.91191662220133596</v>
      </c>
    </row>
    <row r="2727" spans="1:15" x14ac:dyDescent="0.2">
      <c r="A2727" s="11" t="s">
        <v>3865</v>
      </c>
      <c r="B2727" s="11" t="s">
        <v>451</v>
      </c>
      <c r="C2727" s="11" t="s">
        <v>452</v>
      </c>
      <c r="D2727" s="11" t="s">
        <v>457</v>
      </c>
      <c r="E2727" s="11" t="s">
        <v>458</v>
      </c>
      <c r="F2727" s="11" t="s">
        <v>459</v>
      </c>
      <c r="G2727" s="11" t="s">
        <v>460</v>
      </c>
      <c r="I2727" s="11">
        <v>-0.82205257610577798</v>
      </c>
      <c r="J2727" s="11">
        <v>-0.33986353493266003</v>
      </c>
      <c r="K2727" s="11">
        <v>0.14232550624045701</v>
      </c>
      <c r="L2727" s="11">
        <v>2</v>
      </c>
      <c r="M2727" s="11">
        <v>537</v>
      </c>
      <c r="N2727" s="11">
        <v>0.40826416412357502</v>
      </c>
      <c r="O2727" s="11">
        <v>0.91191662220133596</v>
      </c>
    </row>
    <row r="2728" spans="1:15" x14ac:dyDescent="0.2">
      <c r="A2728" s="11" t="s">
        <v>3866</v>
      </c>
      <c r="B2728" s="11" t="s">
        <v>451</v>
      </c>
      <c r="C2728" s="11" t="s">
        <v>633</v>
      </c>
      <c r="D2728" s="11" t="s">
        <v>634</v>
      </c>
      <c r="E2728" s="11" t="s">
        <v>1575</v>
      </c>
      <c r="F2728" s="11" t="s">
        <v>1576</v>
      </c>
      <c r="G2728" s="11" t="s">
        <v>1577</v>
      </c>
      <c r="I2728" s="11">
        <v>-0.78546285097338597</v>
      </c>
      <c r="J2728" s="11">
        <v>-0.303956102175862</v>
      </c>
      <c r="K2728" s="11">
        <v>0.17755064662166101</v>
      </c>
      <c r="L2728" s="11">
        <v>2</v>
      </c>
      <c r="M2728" s="11">
        <v>512</v>
      </c>
      <c r="N2728" s="11">
        <v>0.26203230686493401</v>
      </c>
      <c r="O2728" s="11">
        <v>0.91191662220133596</v>
      </c>
    </row>
    <row r="2729" spans="1:15" x14ac:dyDescent="0.2">
      <c r="A2729" s="11" t="s">
        <v>3867</v>
      </c>
      <c r="B2729" s="11" t="s">
        <v>451</v>
      </c>
      <c r="C2729" s="11" t="s">
        <v>452</v>
      </c>
      <c r="D2729" s="11" t="s">
        <v>453</v>
      </c>
      <c r="E2729" s="11" t="s">
        <v>462</v>
      </c>
      <c r="F2729" s="11" t="s">
        <v>479</v>
      </c>
      <c r="G2729" s="11" t="s">
        <v>537</v>
      </c>
      <c r="I2729" s="11">
        <v>-0.44192221082510802</v>
      </c>
      <c r="J2729" s="11">
        <v>3.6888508089952803E-2</v>
      </c>
      <c r="K2729" s="11">
        <v>0.51569922700501303</v>
      </c>
      <c r="L2729" s="11">
        <v>1</v>
      </c>
      <c r="M2729" s="11">
        <v>567</v>
      </c>
      <c r="N2729" s="11">
        <v>0.63508336400778598</v>
      </c>
      <c r="O2729" s="11">
        <v>0.91191662220133596</v>
      </c>
    </row>
    <row r="2730" spans="1:15" x14ac:dyDescent="0.2">
      <c r="A2730" s="11" t="s">
        <v>3868</v>
      </c>
      <c r="B2730" s="11" t="s">
        <v>451</v>
      </c>
      <c r="C2730" s="11" t="s">
        <v>511</v>
      </c>
      <c r="D2730" s="11" t="s">
        <v>512</v>
      </c>
      <c r="E2730" s="11" t="s">
        <v>561</v>
      </c>
      <c r="F2730" s="11" t="s">
        <v>562</v>
      </c>
      <c r="G2730" s="11" t="s">
        <v>563</v>
      </c>
      <c r="H2730" s="11" t="s">
        <v>518</v>
      </c>
      <c r="I2730" s="11">
        <v>-0.33929771663846697</v>
      </c>
      <c r="J2730" s="11">
        <v>0.14005487190813601</v>
      </c>
      <c r="K2730" s="11">
        <v>0.61940746045473905</v>
      </c>
      <c r="L2730" s="11">
        <v>1</v>
      </c>
      <c r="M2730" s="11">
        <v>589</v>
      </c>
      <c r="N2730" s="11">
        <v>0.82844096632984998</v>
      </c>
      <c r="O2730" s="11">
        <v>0.91191662220133596</v>
      </c>
    </row>
    <row r="2731" spans="1:15" x14ac:dyDescent="0.2">
      <c r="A2731" s="11" t="s">
        <v>3869</v>
      </c>
      <c r="B2731" s="11" t="s">
        <v>451</v>
      </c>
      <c r="C2731" s="11" t="s">
        <v>511</v>
      </c>
      <c r="D2731" s="11" t="s">
        <v>512</v>
      </c>
      <c r="E2731" s="11" t="s">
        <v>561</v>
      </c>
      <c r="F2731" s="11" t="s">
        <v>562</v>
      </c>
      <c r="G2731" s="11" t="s">
        <v>3870</v>
      </c>
      <c r="I2731" s="11">
        <v>-0.381842061209964</v>
      </c>
      <c r="J2731" s="11">
        <v>9.7208841142647995E-2</v>
      </c>
      <c r="K2731" s="11">
        <v>0.57625974349525999</v>
      </c>
      <c r="L2731" s="11">
        <v>1</v>
      </c>
      <c r="M2731" s="11">
        <v>589</v>
      </c>
      <c r="N2731" s="11">
        <v>0.82844096632984998</v>
      </c>
      <c r="O2731" s="11">
        <v>0.91191662220133596</v>
      </c>
    </row>
    <row r="2732" spans="1:15" x14ac:dyDescent="0.2">
      <c r="A2732" s="11" t="s">
        <v>3871</v>
      </c>
      <c r="B2732" s="11" t="s">
        <v>451</v>
      </c>
      <c r="C2732" s="11" t="s">
        <v>452</v>
      </c>
      <c r="D2732" s="11" t="s">
        <v>453</v>
      </c>
      <c r="E2732" s="11" t="s">
        <v>801</v>
      </c>
      <c r="F2732" s="11" t="s">
        <v>537</v>
      </c>
      <c r="G2732" s="11" t="s">
        <v>537</v>
      </c>
      <c r="H2732" s="11" t="s">
        <v>518</v>
      </c>
      <c r="I2732" s="11">
        <v>-0.46478435320982198</v>
      </c>
      <c r="J2732" s="11">
        <v>1.3991763251130201E-2</v>
      </c>
      <c r="K2732" s="11">
        <v>0.49276787971208202</v>
      </c>
      <c r="L2732" s="11">
        <v>1</v>
      </c>
      <c r="M2732" s="11">
        <v>587</v>
      </c>
      <c r="N2732" s="11">
        <v>0.81022615689886701</v>
      </c>
      <c r="O2732" s="11">
        <v>0.91191662220133596</v>
      </c>
    </row>
    <row r="2733" spans="1:15" x14ac:dyDescent="0.2">
      <c r="A2733" s="11" t="s">
        <v>3872</v>
      </c>
      <c r="B2733" s="11" t="s">
        <v>451</v>
      </c>
      <c r="C2733" s="11" t="s">
        <v>452</v>
      </c>
      <c r="D2733" s="11" t="s">
        <v>453</v>
      </c>
      <c r="E2733" s="11" t="s">
        <v>502</v>
      </c>
      <c r="F2733" s="11" t="s">
        <v>503</v>
      </c>
      <c r="G2733" s="11" t="s">
        <v>3166</v>
      </c>
      <c r="I2733" s="11">
        <v>-0.64253019466383998</v>
      </c>
      <c r="J2733" s="11">
        <v>-0.16297162978361801</v>
      </c>
      <c r="K2733" s="11">
        <v>0.31658693509660402</v>
      </c>
      <c r="L2733" s="11">
        <v>1</v>
      </c>
      <c r="M2733" s="11">
        <v>554</v>
      </c>
      <c r="N2733" s="11">
        <v>0.53056167399014498</v>
      </c>
      <c r="O2733" s="11">
        <v>0.91191662220133596</v>
      </c>
    </row>
    <row r="2734" spans="1:15" x14ac:dyDescent="0.2">
      <c r="A2734" s="11" t="s">
        <v>3873</v>
      </c>
      <c r="B2734" s="11" t="s">
        <v>451</v>
      </c>
      <c r="C2734" s="11" t="s">
        <v>511</v>
      </c>
      <c r="D2734" s="11" t="s">
        <v>512</v>
      </c>
      <c r="E2734" s="11" t="s">
        <v>640</v>
      </c>
      <c r="F2734" s="11" t="s">
        <v>821</v>
      </c>
      <c r="G2734" s="11" t="s">
        <v>822</v>
      </c>
      <c r="H2734" s="11" t="s">
        <v>518</v>
      </c>
      <c r="I2734" s="11">
        <v>-0.41351704658939098</v>
      </c>
      <c r="J2734" s="11">
        <v>6.5380206956900694E-2</v>
      </c>
      <c r="K2734" s="11">
        <v>0.54427746050319203</v>
      </c>
      <c r="L2734" s="11">
        <v>1</v>
      </c>
      <c r="M2734" s="11">
        <v>573</v>
      </c>
      <c r="N2734" s="11">
        <v>0.68605009011246698</v>
      </c>
      <c r="O2734" s="11">
        <v>0.91191662220133596</v>
      </c>
    </row>
    <row r="2735" spans="1:15" x14ac:dyDescent="0.2">
      <c r="A2735" s="11" t="s">
        <v>3874</v>
      </c>
      <c r="B2735" s="11" t="s">
        <v>451</v>
      </c>
      <c r="C2735" s="11" t="s">
        <v>452</v>
      </c>
      <c r="D2735" s="11" t="s">
        <v>453</v>
      </c>
      <c r="E2735" s="11" t="s">
        <v>462</v>
      </c>
      <c r="F2735" s="11" t="s">
        <v>479</v>
      </c>
      <c r="G2735" s="11" t="s">
        <v>480</v>
      </c>
      <c r="I2735" s="11">
        <v>-0.81354323578965704</v>
      </c>
      <c r="J2735" s="11">
        <v>-0.33151944344197198</v>
      </c>
      <c r="K2735" s="11">
        <v>0.15050434890571401</v>
      </c>
      <c r="L2735" s="11">
        <v>2</v>
      </c>
      <c r="M2735" s="11">
        <v>532</v>
      </c>
      <c r="N2735" s="11">
        <v>0.37572766677639302</v>
      </c>
      <c r="O2735" s="11">
        <v>0.91191662220133596</v>
      </c>
    </row>
    <row r="2736" spans="1:15" x14ac:dyDescent="0.2">
      <c r="A2736" s="11" t="s">
        <v>3875</v>
      </c>
      <c r="B2736" s="11" t="s">
        <v>451</v>
      </c>
      <c r="C2736" s="11" t="s">
        <v>511</v>
      </c>
      <c r="D2736" s="11" t="s">
        <v>512</v>
      </c>
      <c r="E2736" s="11" t="s">
        <v>513</v>
      </c>
      <c r="F2736" s="11" t="s">
        <v>672</v>
      </c>
      <c r="G2736" s="11" t="s">
        <v>673</v>
      </c>
      <c r="H2736" s="11" t="s">
        <v>518</v>
      </c>
      <c r="I2736" s="11">
        <v>-0.83658158575028796</v>
      </c>
      <c r="J2736" s="11">
        <v>-0.35410123112023101</v>
      </c>
      <c r="K2736" s="11">
        <v>0.128379123509826</v>
      </c>
      <c r="L2736" s="11">
        <v>2</v>
      </c>
      <c r="M2736" s="11">
        <v>536</v>
      </c>
      <c r="N2736" s="11">
        <v>0.40162769800146297</v>
      </c>
      <c r="O2736" s="11">
        <v>0.91191662220133596</v>
      </c>
    </row>
    <row r="2737" spans="1:15" x14ac:dyDescent="0.2">
      <c r="A2737" s="11" t="s">
        <v>3876</v>
      </c>
      <c r="B2737" s="11" t="s">
        <v>451</v>
      </c>
      <c r="C2737" s="11" t="s">
        <v>452</v>
      </c>
      <c r="D2737" s="11" t="s">
        <v>453</v>
      </c>
      <c r="E2737" s="11" t="s">
        <v>801</v>
      </c>
      <c r="F2737" s="11" t="s">
        <v>537</v>
      </c>
      <c r="G2737" s="11" t="s">
        <v>537</v>
      </c>
      <c r="H2737" s="11" t="s">
        <v>518</v>
      </c>
      <c r="I2737" s="11">
        <v>-7.0226931165465897E-2</v>
      </c>
      <c r="J2737" s="11">
        <v>0.41359783050960103</v>
      </c>
      <c r="K2737" s="11">
        <v>0.89742259218466802</v>
      </c>
      <c r="L2737" s="11">
        <v>2</v>
      </c>
      <c r="M2737" s="11">
        <v>706</v>
      </c>
      <c r="N2737" s="11">
        <v>0.25211658749689297</v>
      </c>
      <c r="O2737" s="11">
        <v>0.91191662220133596</v>
      </c>
    </row>
    <row r="2738" spans="1:15" x14ac:dyDescent="0.2">
      <c r="A2738" s="11" t="s">
        <v>3877</v>
      </c>
      <c r="B2738" s="11" t="s">
        <v>451</v>
      </c>
      <c r="C2738" s="11" t="s">
        <v>452</v>
      </c>
      <c r="D2738" s="11" t="s">
        <v>453</v>
      </c>
      <c r="E2738" s="11" t="s">
        <v>489</v>
      </c>
      <c r="F2738" s="11" t="s">
        <v>490</v>
      </c>
      <c r="G2738" s="11" t="s">
        <v>520</v>
      </c>
      <c r="I2738" s="11">
        <v>-3.7592500393288902E-2</v>
      </c>
      <c r="J2738" s="11">
        <v>0.447078510560041</v>
      </c>
      <c r="K2738" s="11">
        <v>0.93174952151337098</v>
      </c>
      <c r="L2738" s="11">
        <v>2</v>
      </c>
      <c r="M2738" s="11">
        <v>685</v>
      </c>
      <c r="N2738" s="11">
        <v>0.36941533824946599</v>
      </c>
      <c r="O2738" s="11">
        <v>0.91191662220133596</v>
      </c>
    </row>
    <row r="2739" spans="1:15" x14ac:dyDescent="0.2">
      <c r="A2739" s="11" t="s">
        <v>3878</v>
      </c>
      <c r="B2739" s="11" t="s">
        <v>451</v>
      </c>
      <c r="C2739" s="11" t="s">
        <v>511</v>
      </c>
      <c r="D2739" s="11" t="s">
        <v>512</v>
      </c>
      <c r="E2739" s="11" t="s">
        <v>513</v>
      </c>
      <c r="F2739" s="11" t="s">
        <v>514</v>
      </c>
      <c r="G2739" s="11" t="s">
        <v>515</v>
      </c>
      <c r="I2739" s="11">
        <v>-0.38040622105990901</v>
      </c>
      <c r="J2739" s="11">
        <v>9.8653078502864297E-2</v>
      </c>
      <c r="K2739" s="11">
        <v>0.57771237806563802</v>
      </c>
      <c r="L2739" s="11">
        <v>1</v>
      </c>
      <c r="M2739" s="11">
        <v>568</v>
      </c>
      <c r="N2739" s="11">
        <v>0.64346828391617195</v>
      </c>
      <c r="O2739" s="11">
        <v>0.91191662220133596</v>
      </c>
    </row>
    <row r="2740" spans="1:15" x14ac:dyDescent="0.2">
      <c r="A2740" s="11" t="s">
        <v>3879</v>
      </c>
      <c r="B2740" s="11" t="s">
        <v>451</v>
      </c>
      <c r="C2740" s="11" t="s">
        <v>452</v>
      </c>
      <c r="D2740" s="11" t="s">
        <v>453</v>
      </c>
      <c r="E2740" s="11" t="s">
        <v>489</v>
      </c>
      <c r="F2740" s="11" t="s">
        <v>490</v>
      </c>
      <c r="G2740" s="11" t="s">
        <v>491</v>
      </c>
      <c r="I2740" s="11">
        <v>-0.34479382134578301</v>
      </c>
      <c r="J2740" s="11">
        <v>0.13451362785402099</v>
      </c>
      <c r="K2740" s="11">
        <v>0.61382107705382505</v>
      </c>
      <c r="L2740" s="11">
        <v>1</v>
      </c>
      <c r="M2740" s="11">
        <v>571</v>
      </c>
      <c r="N2740" s="11">
        <v>0.66888965441286696</v>
      </c>
      <c r="O2740" s="11">
        <v>0.91191662220133596</v>
      </c>
    </row>
    <row r="2741" spans="1:15" x14ac:dyDescent="0.2">
      <c r="A2741" s="11" t="s">
        <v>3880</v>
      </c>
      <c r="B2741" s="11" t="s">
        <v>451</v>
      </c>
      <c r="C2741" s="11" t="s">
        <v>452</v>
      </c>
      <c r="D2741" s="11" t="s">
        <v>453</v>
      </c>
      <c r="E2741" s="11" t="s">
        <v>462</v>
      </c>
      <c r="F2741" s="11" t="s">
        <v>479</v>
      </c>
      <c r="G2741" s="11" t="s">
        <v>537</v>
      </c>
      <c r="H2741" s="11" t="s">
        <v>518</v>
      </c>
      <c r="I2741" s="11">
        <v>-0.83546014639181998</v>
      </c>
      <c r="J2741" s="11">
        <v>-0.35300268793788497</v>
      </c>
      <c r="K2741" s="11">
        <v>0.12945477051605001</v>
      </c>
      <c r="L2741" s="11">
        <v>2</v>
      </c>
      <c r="M2741" s="11">
        <v>532</v>
      </c>
      <c r="N2741" s="11">
        <v>0.37572766677639302</v>
      </c>
      <c r="O2741" s="11">
        <v>0.91191662220133596</v>
      </c>
    </row>
    <row r="2742" spans="1:15" x14ac:dyDescent="0.2">
      <c r="A2742" s="11" t="s">
        <v>3881</v>
      </c>
      <c r="B2742" s="11" t="s">
        <v>451</v>
      </c>
      <c r="C2742" s="11" t="s">
        <v>794</v>
      </c>
      <c r="D2742" s="11" t="s">
        <v>795</v>
      </c>
      <c r="E2742" s="11" t="s">
        <v>796</v>
      </c>
      <c r="F2742" s="11" t="s">
        <v>797</v>
      </c>
      <c r="G2742" s="11" t="s">
        <v>798</v>
      </c>
      <c r="H2742" s="11" t="s">
        <v>518</v>
      </c>
      <c r="I2742" s="11">
        <v>-0.40449475805238599</v>
      </c>
      <c r="J2742" s="11">
        <v>7.4440110954875099E-2</v>
      </c>
      <c r="K2742" s="11">
        <v>0.55337497996213603</v>
      </c>
      <c r="L2742" s="11">
        <v>1</v>
      </c>
      <c r="M2742" s="11">
        <v>579</v>
      </c>
      <c r="N2742" s="11">
        <v>0.73846693625211401</v>
      </c>
      <c r="O2742" s="11">
        <v>0.91191662220133596</v>
      </c>
    </row>
    <row r="2743" spans="1:15" x14ac:dyDescent="0.2">
      <c r="A2743" s="11" t="s">
        <v>3882</v>
      </c>
      <c r="B2743" s="11" t="s">
        <v>451</v>
      </c>
      <c r="C2743" s="11" t="s">
        <v>744</v>
      </c>
      <c r="D2743" s="11" t="s">
        <v>745</v>
      </c>
      <c r="E2743" s="11" t="s">
        <v>746</v>
      </c>
      <c r="F2743" s="11" t="s">
        <v>747</v>
      </c>
      <c r="G2743" s="11" t="s">
        <v>748</v>
      </c>
      <c r="I2743" s="11">
        <v>-0.60248463967341503</v>
      </c>
      <c r="J2743" s="11">
        <v>-0.123263243869418</v>
      </c>
      <c r="K2743" s="11">
        <v>0.35595815193457903</v>
      </c>
      <c r="L2743" s="11">
        <v>1</v>
      </c>
      <c r="M2743" s="11">
        <v>552</v>
      </c>
      <c r="N2743" s="11">
        <v>0.51528142210481798</v>
      </c>
      <c r="O2743" s="11">
        <v>0.91191662220133596</v>
      </c>
    </row>
    <row r="2744" spans="1:15" x14ac:dyDescent="0.2">
      <c r="A2744" s="11" t="s">
        <v>3883</v>
      </c>
      <c r="B2744" s="11" t="s">
        <v>451</v>
      </c>
      <c r="C2744" s="11" t="s">
        <v>529</v>
      </c>
      <c r="D2744" s="11" t="s">
        <v>530</v>
      </c>
      <c r="E2744" s="11" t="s">
        <v>531</v>
      </c>
      <c r="F2744" s="11" t="s">
        <v>532</v>
      </c>
      <c r="I2744" s="11">
        <v>-0.36312696395180399</v>
      </c>
      <c r="J2744" s="11">
        <v>0.11604315566067799</v>
      </c>
      <c r="K2744" s="11">
        <v>0.59521327527316004</v>
      </c>
      <c r="L2744" s="11">
        <v>1</v>
      </c>
      <c r="M2744" s="11">
        <v>589</v>
      </c>
      <c r="N2744" s="11">
        <v>0.82844096632984998</v>
      </c>
      <c r="O2744" s="11">
        <v>0.91191662220133596</v>
      </c>
    </row>
    <row r="2745" spans="1:15" x14ac:dyDescent="0.2">
      <c r="A2745" s="11" t="s">
        <v>3884</v>
      </c>
      <c r="B2745" s="11" t="s">
        <v>451</v>
      </c>
      <c r="C2745" s="11" t="s">
        <v>452</v>
      </c>
      <c r="D2745" s="11" t="s">
        <v>453</v>
      </c>
      <c r="E2745" s="11" t="s">
        <v>489</v>
      </c>
      <c r="F2745" s="11" t="s">
        <v>490</v>
      </c>
      <c r="G2745" s="11" t="s">
        <v>3885</v>
      </c>
      <c r="I2745" s="11">
        <v>-0.863721347635242</v>
      </c>
      <c r="J2745" s="11">
        <v>-0.38066601704688302</v>
      </c>
      <c r="K2745" s="11">
        <v>0.102389313541476</v>
      </c>
      <c r="L2745" s="11">
        <v>2</v>
      </c>
      <c r="M2745" s="11">
        <v>532</v>
      </c>
      <c r="N2745" s="11">
        <v>0.37572766677639302</v>
      </c>
      <c r="O2745" s="11">
        <v>0.91191662220133596</v>
      </c>
    </row>
    <row r="2746" spans="1:15" x14ac:dyDescent="0.2">
      <c r="A2746" s="11" t="s">
        <v>3886</v>
      </c>
      <c r="B2746" s="11" t="s">
        <v>451</v>
      </c>
      <c r="C2746" s="11" t="s">
        <v>452</v>
      </c>
      <c r="D2746" s="11" t="s">
        <v>453</v>
      </c>
      <c r="E2746" s="11" t="s">
        <v>462</v>
      </c>
      <c r="F2746" s="11" t="s">
        <v>479</v>
      </c>
      <c r="G2746" s="11" t="s">
        <v>789</v>
      </c>
      <c r="H2746" s="11" t="s">
        <v>518</v>
      </c>
      <c r="I2746" s="11">
        <v>-0.62458027786163295</v>
      </c>
      <c r="J2746" s="11">
        <v>-0.14518428489260701</v>
      </c>
      <c r="K2746" s="11">
        <v>0.33421170807641798</v>
      </c>
      <c r="L2746" s="11">
        <v>1</v>
      </c>
      <c r="M2746" s="11">
        <v>576</v>
      </c>
      <c r="N2746" s="11">
        <v>0.71209067046085395</v>
      </c>
      <c r="O2746" s="11">
        <v>0.91191662220133596</v>
      </c>
    </row>
    <row r="2747" spans="1:15" x14ac:dyDescent="0.2">
      <c r="A2747" s="11" t="s">
        <v>3887</v>
      </c>
      <c r="B2747" s="11" t="s">
        <v>451</v>
      </c>
      <c r="C2747" s="11" t="s">
        <v>511</v>
      </c>
      <c r="D2747" s="11" t="s">
        <v>512</v>
      </c>
      <c r="E2747" s="11" t="s">
        <v>513</v>
      </c>
      <c r="F2747" s="11" t="s">
        <v>514</v>
      </c>
      <c r="G2747" s="11" t="s">
        <v>517</v>
      </c>
      <c r="H2747" s="11" t="s">
        <v>518</v>
      </c>
      <c r="I2747" s="11">
        <v>-0.364286498045229</v>
      </c>
      <c r="J2747" s="11">
        <v>0.114875619997254</v>
      </c>
      <c r="K2747" s="11">
        <v>0.59403773803973703</v>
      </c>
      <c r="L2747" s="11">
        <v>1</v>
      </c>
      <c r="M2747" s="11">
        <v>589</v>
      </c>
      <c r="N2747" s="11">
        <v>0.82844096632984998</v>
      </c>
      <c r="O2747" s="11">
        <v>0.91191662220133596</v>
      </c>
    </row>
    <row r="2748" spans="1:15" x14ac:dyDescent="0.2">
      <c r="A2748" s="11" t="s">
        <v>3888</v>
      </c>
      <c r="B2748" s="11" t="s">
        <v>451</v>
      </c>
      <c r="C2748" s="11" t="s">
        <v>452</v>
      </c>
      <c r="D2748" s="11" t="s">
        <v>453</v>
      </c>
      <c r="E2748" s="11" t="s">
        <v>462</v>
      </c>
      <c r="F2748" s="11" t="s">
        <v>463</v>
      </c>
      <c r="G2748" s="11" t="s">
        <v>1601</v>
      </c>
      <c r="I2748" s="11">
        <v>-0.36458776164463702</v>
      </c>
      <c r="J2748" s="11">
        <v>0.114572290786012</v>
      </c>
      <c r="K2748" s="11">
        <v>0.59373234321666102</v>
      </c>
      <c r="L2748" s="11">
        <v>1</v>
      </c>
      <c r="M2748" s="11">
        <v>586</v>
      </c>
      <c r="N2748" s="11">
        <v>0.80115600235985196</v>
      </c>
      <c r="O2748" s="11">
        <v>0.91191662220133596</v>
      </c>
    </row>
    <row r="2749" spans="1:15" x14ac:dyDescent="0.2">
      <c r="A2749" s="11" t="s">
        <v>3889</v>
      </c>
      <c r="B2749" s="11" t="s">
        <v>552</v>
      </c>
      <c r="I2749" s="11">
        <v>-0.766474698073209</v>
      </c>
      <c r="J2749" s="11">
        <v>-0.28529285849386699</v>
      </c>
      <c r="K2749" s="11">
        <v>0.195888981085476</v>
      </c>
      <c r="L2749" s="11">
        <v>2</v>
      </c>
      <c r="M2749" s="11">
        <v>466</v>
      </c>
      <c r="N2749" s="11">
        <v>9.5434325603329706E-2</v>
      </c>
      <c r="O2749" s="11">
        <v>0.91191662220133596</v>
      </c>
    </row>
    <row r="2750" spans="1:15" x14ac:dyDescent="0.2">
      <c r="A2750" s="11" t="s">
        <v>3890</v>
      </c>
      <c r="B2750" s="11" t="s">
        <v>451</v>
      </c>
      <c r="C2750" s="11" t="s">
        <v>511</v>
      </c>
      <c r="D2750" s="11" t="s">
        <v>512</v>
      </c>
      <c r="E2750" s="11" t="s">
        <v>513</v>
      </c>
      <c r="F2750" s="11" t="s">
        <v>514</v>
      </c>
      <c r="G2750" s="11" t="s">
        <v>517</v>
      </c>
      <c r="I2750" s="11">
        <v>-0.44972209553223802</v>
      </c>
      <c r="J2750" s="11">
        <v>2.90733122442478E-2</v>
      </c>
      <c r="K2750" s="11">
        <v>0.50786872002073302</v>
      </c>
      <c r="L2750" s="11">
        <v>1</v>
      </c>
      <c r="M2750" s="11">
        <v>589</v>
      </c>
      <c r="N2750" s="11">
        <v>0.82844096632984998</v>
      </c>
      <c r="O2750" s="11">
        <v>0.91191662220133596</v>
      </c>
    </row>
    <row r="2751" spans="1:15" x14ac:dyDescent="0.2">
      <c r="A2751" s="11" t="s">
        <v>3891</v>
      </c>
      <c r="B2751" s="11" t="s">
        <v>451</v>
      </c>
      <c r="C2751" s="11" t="s">
        <v>452</v>
      </c>
      <c r="D2751" s="11" t="s">
        <v>453</v>
      </c>
      <c r="E2751" s="11" t="s">
        <v>489</v>
      </c>
      <c r="F2751" s="11" t="s">
        <v>490</v>
      </c>
      <c r="G2751" s="11" t="s">
        <v>491</v>
      </c>
      <c r="I2751" s="11">
        <v>-0.83750142507819803</v>
      </c>
      <c r="J2751" s="11">
        <v>-0.35500223907302197</v>
      </c>
      <c r="K2751" s="11">
        <v>0.12749694693215399</v>
      </c>
      <c r="L2751" s="11">
        <v>2</v>
      </c>
      <c r="M2751" s="11">
        <v>532</v>
      </c>
      <c r="N2751" s="11">
        <v>0.37572766677639302</v>
      </c>
      <c r="O2751" s="11">
        <v>0.91191662220133596</v>
      </c>
    </row>
    <row r="2752" spans="1:15" x14ac:dyDescent="0.2">
      <c r="A2752" s="11" t="s">
        <v>3892</v>
      </c>
      <c r="B2752" s="11" t="s">
        <v>552</v>
      </c>
      <c r="I2752" s="11">
        <v>-0.36107862515184402</v>
      </c>
      <c r="J2752" s="11">
        <v>0.118105828158341</v>
      </c>
      <c r="K2752" s="11">
        <v>0.59729028146852703</v>
      </c>
      <c r="L2752" s="11">
        <v>1</v>
      </c>
      <c r="M2752" s="11">
        <v>589</v>
      </c>
      <c r="N2752" s="11">
        <v>0.82844096632984998</v>
      </c>
      <c r="O2752" s="11">
        <v>0.91191662220133596</v>
      </c>
    </row>
    <row r="2753" spans="1:15" x14ac:dyDescent="0.2">
      <c r="A2753" s="11" t="s">
        <v>3893</v>
      </c>
      <c r="B2753" s="11" t="s">
        <v>451</v>
      </c>
      <c r="C2753" s="11" t="s">
        <v>921</v>
      </c>
      <c r="D2753" s="11" t="s">
        <v>1021</v>
      </c>
      <c r="E2753" s="11" t="s">
        <v>1022</v>
      </c>
      <c r="F2753" s="11" t="s">
        <v>1022</v>
      </c>
      <c r="G2753" s="11" t="s">
        <v>1022</v>
      </c>
      <c r="H2753" s="11" t="s">
        <v>518</v>
      </c>
      <c r="I2753" s="11">
        <v>-0.398433267056581</v>
      </c>
      <c r="J2753" s="11">
        <v>8.0529622204860804E-2</v>
      </c>
      <c r="K2753" s="11">
        <v>0.55949251146630197</v>
      </c>
      <c r="L2753" s="11">
        <v>1</v>
      </c>
      <c r="M2753" s="11">
        <v>578</v>
      </c>
      <c r="N2753" s="11">
        <v>0.72963927388002403</v>
      </c>
      <c r="O2753" s="11">
        <v>0.91191662220133596</v>
      </c>
    </row>
    <row r="2754" spans="1:15" x14ac:dyDescent="0.2">
      <c r="A2754" s="11" t="s">
        <v>3894</v>
      </c>
      <c r="B2754" s="11" t="s">
        <v>451</v>
      </c>
      <c r="C2754" s="11" t="s">
        <v>452</v>
      </c>
      <c r="D2754" s="11" t="s">
        <v>457</v>
      </c>
      <c r="E2754" s="11" t="s">
        <v>675</v>
      </c>
      <c r="F2754" s="11" t="s">
        <v>676</v>
      </c>
      <c r="I2754" s="11">
        <v>-0.31643429431277997</v>
      </c>
      <c r="J2754" s="11">
        <v>0.163125761052617</v>
      </c>
      <c r="K2754" s="11">
        <v>0.64268581641801503</v>
      </c>
      <c r="L2754" s="11">
        <v>1</v>
      </c>
      <c r="M2754" s="11">
        <v>589</v>
      </c>
      <c r="N2754" s="11">
        <v>0.82844096632984998</v>
      </c>
      <c r="O2754" s="11">
        <v>0.91191662220133596</v>
      </c>
    </row>
    <row r="2755" spans="1:15" x14ac:dyDescent="0.2">
      <c r="A2755" s="11" t="s">
        <v>3895</v>
      </c>
      <c r="B2755" s="11" t="s">
        <v>451</v>
      </c>
      <c r="C2755" s="11" t="s">
        <v>511</v>
      </c>
      <c r="D2755" s="11" t="s">
        <v>512</v>
      </c>
      <c r="E2755" s="11" t="s">
        <v>561</v>
      </c>
      <c r="F2755" s="11" t="s">
        <v>562</v>
      </c>
      <c r="G2755" s="11" t="s">
        <v>3870</v>
      </c>
      <c r="H2755" s="11" t="s">
        <v>518</v>
      </c>
      <c r="I2755" s="11">
        <v>-0.33488709272429001</v>
      </c>
      <c r="J2755" s="11">
        <v>0.14450304602414701</v>
      </c>
      <c r="K2755" s="11">
        <v>0.62389318477258404</v>
      </c>
      <c r="L2755" s="11">
        <v>1</v>
      </c>
      <c r="M2755" s="11">
        <v>589</v>
      </c>
      <c r="N2755" s="11">
        <v>0.82844096632984998</v>
      </c>
      <c r="O2755" s="11">
        <v>0.91191662220133596</v>
      </c>
    </row>
    <row r="2756" spans="1:15" x14ac:dyDescent="0.2">
      <c r="A2756" s="11" t="s">
        <v>3896</v>
      </c>
      <c r="B2756" s="11" t="s">
        <v>451</v>
      </c>
      <c r="C2756" s="11" t="s">
        <v>539</v>
      </c>
      <c r="D2756" s="11" t="s">
        <v>540</v>
      </c>
      <c r="E2756" s="11" t="s">
        <v>944</v>
      </c>
      <c r="F2756" s="11" t="s">
        <v>1739</v>
      </c>
      <c r="G2756" s="11" t="s">
        <v>1740</v>
      </c>
      <c r="I2756" s="11">
        <v>-0.34629219421464902</v>
      </c>
      <c r="J2756" s="11">
        <v>0.13300326675233901</v>
      </c>
      <c r="K2756" s="11">
        <v>0.61229872771932603</v>
      </c>
      <c r="L2756" s="11">
        <v>1</v>
      </c>
      <c r="M2756" s="11">
        <v>589</v>
      </c>
      <c r="N2756" s="11">
        <v>0.82844096632984998</v>
      </c>
      <c r="O2756" s="11">
        <v>0.91191662220133596</v>
      </c>
    </row>
    <row r="2757" spans="1:15" x14ac:dyDescent="0.2">
      <c r="A2757" s="11" t="s">
        <v>3897</v>
      </c>
      <c r="B2757" s="11" t="s">
        <v>451</v>
      </c>
      <c r="C2757" s="11" t="s">
        <v>452</v>
      </c>
      <c r="D2757" s="11" t="s">
        <v>453</v>
      </c>
      <c r="E2757" s="11" t="s">
        <v>462</v>
      </c>
      <c r="F2757" s="11" t="s">
        <v>479</v>
      </c>
      <c r="G2757" s="11" t="s">
        <v>480</v>
      </c>
      <c r="I2757" s="11">
        <v>-0.43034820566851001</v>
      </c>
      <c r="J2757" s="11">
        <v>4.8491937094364897E-2</v>
      </c>
      <c r="K2757" s="11">
        <v>0.52733207985723995</v>
      </c>
      <c r="L2757" s="11">
        <v>1</v>
      </c>
      <c r="M2757" s="11">
        <v>589</v>
      </c>
      <c r="N2757" s="11">
        <v>0.82844096632984998</v>
      </c>
      <c r="O2757" s="11">
        <v>0.91191662220133596</v>
      </c>
    </row>
    <row r="2758" spans="1:15" x14ac:dyDescent="0.2">
      <c r="A2758" s="11" t="s">
        <v>3898</v>
      </c>
      <c r="B2758" s="11" t="s">
        <v>451</v>
      </c>
      <c r="C2758" s="11" t="s">
        <v>511</v>
      </c>
      <c r="D2758" s="11" t="s">
        <v>512</v>
      </c>
      <c r="E2758" s="11" t="s">
        <v>513</v>
      </c>
      <c r="F2758" s="11" t="s">
        <v>514</v>
      </c>
      <c r="G2758" s="11" t="s">
        <v>517</v>
      </c>
      <c r="I2758" s="11">
        <v>-0.87286252113934903</v>
      </c>
      <c r="J2758" s="11">
        <v>-0.38960453762332597</v>
      </c>
      <c r="K2758" s="11">
        <v>9.3653445892696904E-2</v>
      </c>
      <c r="L2758" s="11">
        <v>2</v>
      </c>
      <c r="M2758" s="11">
        <v>531</v>
      </c>
      <c r="N2758" s="11">
        <v>0.36941533824946599</v>
      </c>
      <c r="O2758" s="11">
        <v>0.91191662220133596</v>
      </c>
    </row>
    <row r="2759" spans="1:15" x14ac:dyDescent="0.2">
      <c r="A2759" s="11" t="s">
        <v>3899</v>
      </c>
      <c r="B2759" s="11" t="s">
        <v>451</v>
      </c>
      <c r="C2759" s="11" t="s">
        <v>473</v>
      </c>
      <c r="D2759" s="11" t="s">
        <v>474</v>
      </c>
      <c r="E2759" s="11" t="s">
        <v>589</v>
      </c>
      <c r="F2759" s="11" t="s">
        <v>594</v>
      </c>
      <c r="G2759" s="11" t="s">
        <v>993</v>
      </c>
      <c r="I2759" s="11">
        <v>-0.81469753073737305</v>
      </c>
      <c r="J2759" s="11">
        <v>-0.33265155526727003</v>
      </c>
      <c r="K2759" s="11">
        <v>0.149394420202832</v>
      </c>
      <c r="L2759" s="11">
        <v>2</v>
      </c>
      <c r="M2759" s="11">
        <v>532</v>
      </c>
      <c r="N2759" s="11">
        <v>0.37572766677639302</v>
      </c>
      <c r="O2759" s="11">
        <v>0.91191662220133596</v>
      </c>
    </row>
    <row r="2760" spans="1:15" x14ac:dyDescent="0.2">
      <c r="A2760" s="11" t="s">
        <v>3900</v>
      </c>
      <c r="B2760" s="11" t="s">
        <v>451</v>
      </c>
      <c r="C2760" s="11" t="s">
        <v>452</v>
      </c>
      <c r="D2760" s="11" t="s">
        <v>453</v>
      </c>
      <c r="E2760" s="11" t="s">
        <v>462</v>
      </c>
      <c r="F2760" s="11" t="s">
        <v>479</v>
      </c>
      <c r="G2760" s="11" t="s">
        <v>480</v>
      </c>
      <c r="I2760" s="11">
        <v>-0.57819786631300196</v>
      </c>
      <c r="J2760" s="11">
        <v>-9.9135732884146593E-2</v>
      </c>
      <c r="K2760" s="11">
        <v>0.379926400544708</v>
      </c>
      <c r="L2760" s="11">
        <v>1</v>
      </c>
      <c r="M2760" s="11">
        <v>548</v>
      </c>
      <c r="N2760" s="11">
        <v>0.48541182396862997</v>
      </c>
      <c r="O2760" s="11">
        <v>0.91191662220133596</v>
      </c>
    </row>
    <row r="2761" spans="1:15" x14ac:dyDescent="0.2">
      <c r="A2761" s="11" t="s">
        <v>3901</v>
      </c>
      <c r="B2761" s="11" t="s">
        <v>451</v>
      </c>
      <c r="C2761" s="11" t="s">
        <v>452</v>
      </c>
      <c r="D2761" s="11" t="s">
        <v>457</v>
      </c>
      <c r="E2761" s="11" t="s">
        <v>465</v>
      </c>
      <c r="F2761" s="11" t="s">
        <v>466</v>
      </c>
      <c r="I2761" s="11">
        <v>-0.34481573567380702</v>
      </c>
      <c r="J2761" s="11">
        <v>0.13449153721200899</v>
      </c>
      <c r="K2761" s="11">
        <v>0.613798810097826</v>
      </c>
      <c r="L2761" s="11">
        <v>1</v>
      </c>
      <c r="M2761" s="11">
        <v>589</v>
      </c>
      <c r="N2761" s="11">
        <v>0.82844096632984998</v>
      </c>
      <c r="O2761" s="11">
        <v>0.91191662220133596</v>
      </c>
    </row>
    <row r="2762" spans="1:15" x14ac:dyDescent="0.2">
      <c r="A2762" s="11" t="s">
        <v>3902</v>
      </c>
      <c r="B2762" s="11" t="s">
        <v>451</v>
      </c>
      <c r="C2762" s="11" t="s">
        <v>511</v>
      </c>
      <c r="D2762" s="11" t="s">
        <v>512</v>
      </c>
      <c r="E2762" s="11" t="s">
        <v>561</v>
      </c>
      <c r="F2762" s="11" t="s">
        <v>562</v>
      </c>
      <c r="G2762" s="11" t="s">
        <v>1275</v>
      </c>
      <c r="I2762" s="11">
        <v>-0.38278495766677201</v>
      </c>
      <c r="J2762" s="11">
        <v>9.6260498024647895E-2</v>
      </c>
      <c r="K2762" s="11">
        <v>0.57530595371606796</v>
      </c>
      <c r="L2762" s="11">
        <v>1</v>
      </c>
      <c r="M2762" s="11">
        <v>589</v>
      </c>
      <c r="N2762" s="11">
        <v>0.82844096632984998</v>
      </c>
      <c r="O2762" s="11">
        <v>0.91191662220133596</v>
      </c>
    </row>
    <row r="2763" spans="1:15" x14ac:dyDescent="0.2">
      <c r="A2763" s="11" t="s">
        <v>3903</v>
      </c>
      <c r="B2763" s="11" t="s">
        <v>451</v>
      </c>
      <c r="C2763" s="11" t="s">
        <v>452</v>
      </c>
      <c r="D2763" s="11" t="s">
        <v>453</v>
      </c>
      <c r="E2763" s="11" t="s">
        <v>462</v>
      </c>
      <c r="F2763" s="11" t="s">
        <v>479</v>
      </c>
      <c r="G2763" s="11" t="s">
        <v>480</v>
      </c>
      <c r="I2763" s="11">
        <v>-0.948080124482366</v>
      </c>
      <c r="J2763" s="11">
        <v>-0.46298456375007202</v>
      </c>
      <c r="K2763" s="11">
        <v>2.2110996982223002E-2</v>
      </c>
      <c r="L2763" s="11">
        <v>2</v>
      </c>
      <c r="M2763" s="11">
        <v>454</v>
      </c>
      <c r="N2763" s="11">
        <v>7.0172198294360999E-2</v>
      </c>
      <c r="O2763" s="11">
        <v>0.91191662220133596</v>
      </c>
    </row>
    <row r="2764" spans="1:15" x14ac:dyDescent="0.2">
      <c r="A2764" s="11" t="s">
        <v>3904</v>
      </c>
      <c r="B2764" s="11" t="s">
        <v>552</v>
      </c>
      <c r="I2764" s="11">
        <v>-0.49400048937455399</v>
      </c>
      <c r="J2764" s="11">
        <v>-1.52233042163243E-2</v>
      </c>
      <c r="K2764" s="11">
        <v>0.46355388094190503</v>
      </c>
      <c r="L2764" s="11">
        <v>1</v>
      </c>
      <c r="M2764" s="11">
        <v>557</v>
      </c>
      <c r="N2764" s="11">
        <v>0.55389988734932005</v>
      </c>
      <c r="O2764" s="11">
        <v>0.91191662220133596</v>
      </c>
    </row>
    <row r="2765" spans="1:15" x14ac:dyDescent="0.2">
      <c r="A2765" s="11" t="s">
        <v>3905</v>
      </c>
      <c r="B2765" s="11" t="s">
        <v>451</v>
      </c>
      <c r="C2765" s="11" t="s">
        <v>511</v>
      </c>
      <c r="D2765" s="11" t="s">
        <v>512</v>
      </c>
      <c r="E2765" s="11" t="s">
        <v>561</v>
      </c>
      <c r="F2765" s="11" t="s">
        <v>562</v>
      </c>
      <c r="I2765" s="11">
        <v>-0.40312837978905802</v>
      </c>
      <c r="J2765" s="11">
        <v>7.5812612551332301E-2</v>
      </c>
      <c r="K2765" s="11">
        <v>0.55475360489172298</v>
      </c>
      <c r="L2765" s="11">
        <v>1</v>
      </c>
      <c r="M2765" s="11">
        <v>589</v>
      </c>
      <c r="N2765" s="11">
        <v>0.82844096632984998</v>
      </c>
      <c r="O2765" s="11">
        <v>0.91191662220133596</v>
      </c>
    </row>
    <row r="2766" spans="1:15" x14ac:dyDescent="0.2">
      <c r="A2766" s="11" t="s">
        <v>3906</v>
      </c>
      <c r="B2766" s="11" t="s">
        <v>451</v>
      </c>
      <c r="C2766" s="11" t="s">
        <v>452</v>
      </c>
      <c r="D2766" s="11" t="s">
        <v>453</v>
      </c>
      <c r="E2766" s="11" t="s">
        <v>801</v>
      </c>
      <c r="F2766" s="11" t="s">
        <v>537</v>
      </c>
      <c r="G2766" s="11" t="s">
        <v>537</v>
      </c>
      <c r="I2766" s="11">
        <v>-0.153460218957711</v>
      </c>
      <c r="J2766" s="11">
        <v>0.32850486827660802</v>
      </c>
      <c r="K2766" s="11">
        <v>0.81046995551092804</v>
      </c>
      <c r="L2766" s="11">
        <v>2</v>
      </c>
      <c r="M2766" s="11">
        <v>649</v>
      </c>
      <c r="N2766" s="11">
        <v>0.63508336400778598</v>
      </c>
      <c r="O2766" s="11">
        <v>0.91191662220133596</v>
      </c>
    </row>
    <row r="2767" spans="1:15" x14ac:dyDescent="0.2">
      <c r="A2767" s="11" t="s">
        <v>3907</v>
      </c>
      <c r="B2767" s="11" t="s">
        <v>451</v>
      </c>
      <c r="C2767" s="11" t="s">
        <v>1058</v>
      </c>
      <c r="D2767" s="11" t="s">
        <v>1059</v>
      </c>
      <c r="E2767" s="11" t="s">
        <v>1060</v>
      </c>
      <c r="F2767" s="11" t="s">
        <v>2959</v>
      </c>
      <c r="G2767" s="11" t="s">
        <v>3908</v>
      </c>
      <c r="I2767" s="11">
        <v>-0.36915840368526098</v>
      </c>
      <c r="J2767" s="11">
        <v>0.109970983496644</v>
      </c>
      <c r="K2767" s="11">
        <v>0.58910037067854903</v>
      </c>
      <c r="L2767" s="11">
        <v>1</v>
      </c>
      <c r="M2767" s="11">
        <v>588</v>
      </c>
      <c r="N2767" s="11">
        <v>0.81932153368752303</v>
      </c>
      <c r="O2767" s="11">
        <v>0.91191662220133596</v>
      </c>
    </row>
    <row r="2768" spans="1:15" x14ac:dyDescent="0.2">
      <c r="A2768" s="11" t="s">
        <v>3909</v>
      </c>
      <c r="B2768" s="11" t="s">
        <v>451</v>
      </c>
      <c r="C2768" s="11" t="s">
        <v>452</v>
      </c>
      <c r="D2768" s="11" t="s">
        <v>453</v>
      </c>
      <c r="E2768" s="11" t="s">
        <v>489</v>
      </c>
      <c r="F2768" s="11" t="s">
        <v>490</v>
      </c>
      <c r="G2768" s="11" t="s">
        <v>740</v>
      </c>
      <c r="I2768" s="11">
        <v>-0.56846379096787503</v>
      </c>
      <c r="J2768" s="11">
        <v>-8.9455852254875096E-2</v>
      </c>
      <c r="K2768" s="11">
        <v>0.389552086458125</v>
      </c>
      <c r="L2768" s="11">
        <v>1</v>
      </c>
      <c r="M2768" s="11">
        <v>557</v>
      </c>
      <c r="N2768" s="11">
        <v>0.55389988734932005</v>
      </c>
      <c r="O2768" s="11">
        <v>0.91191662220133596</v>
      </c>
    </row>
    <row r="2769" spans="1:15" x14ac:dyDescent="0.2">
      <c r="A2769" s="11" t="s">
        <v>3910</v>
      </c>
      <c r="B2769" s="11" t="s">
        <v>451</v>
      </c>
      <c r="C2769" s="11" t="s">
        <v>565</v>
      </c>
      <c r="D2769" s="11" t="s">
        <v>566</v>
      </c>
      <c r="E2769" s="11" t="s">
        <v>567</v>
      </c>
      <c r="F2769" s="11" t="s">
        <v>3911</v>
      </c>
      <c r="G2769" s="11" t="s">
        <v>3912</v>
      </c>
      <c r="I2769" s="11">
        <v>-0.42567760347757</v>
      </c>
      <c r="J2769" s="11">
        <v>5.3176684451467102E-2</v>
      </c>
      <c r="K2769" s="11">
        <v>0.53203097238050401</v>
      </c>
      <c r="L2769" s="11">
        <v>1</v>
      </c>
      <c r="M2769" s="11">
        <v>584</v>
      </c>
      <c r="N2769" s="11">
        <v>0.78309597573526002</v>
      </c>
      <c r="O2769" s="11">
        <v>0.91191662220133596</v>
      </c>
    </row>
    <row r="2770" spans="1:15" x14ac:dyDescent="0.2">
      <c r="A2770" s="11" t="s">
        <v>3913</v>
      </c>
      <c r="B2770" s="11" t="s">
        <v>451</v>
      </c>
      <c r="C2770" s="11" t="s">
        <v>511</v>
      </c>
      <c r="D2770" s="11" t="s">
        <v>512</v>
      </c>
      <c r="E2770" s="11" t="s">
        <v>640</v>
      </c>
      <c r="F2770" s="11" t="s">
        <v>3914</v>
      </c>
      <c r="G2770" s="11" t="s">
        <v>3914</v>
      </c>
      <c r="I2770" s="11">
        <v>-0.46227474162385102</v>
      </c>
      <c r="J2770" s="11">
        <v>1.6503650107400399E-2</v>
      </c>
      <c r="K2770" s="11">
        <v>0.49528204183865199</v>
      </c>
      <c r="L2770" s="11">
        <v>1</v>
      </c>
      <c r="M2770" s="11">
        <v>589</v>
      </c>
      <c r="N2770" s="11">
        <v>0.82844096632984998</v>
      </c>
      <c r="O2770" s="11">
        <v>0.91191662220133596</v>
      </c>
    </row>
    <row r="2771" spans="1:15" x14ac:dyDescent="0.2">
      <c r="A2771" s="11" t="s">
        <v>3915</v>
      </c>
      <c r="B2771" s="11" t="s">
        <v>451</v>
      </c>
      <c r="C2771" s="11" t="s">
        <v>511</v>
      </c>
      <c r="D2771" s="11" t="s">
        <v>512</v>
      </c>
      <c r="E2771" s="11" t="s">
        <v>513</v>
      </c>
      <c r="F2771" s="11" t="s">
        <v>514</v>
      </c>
      <c r="G2771" s="11" t="s">
        <v>517</v>
      </c>
      <c r="H2771" s="11" t="s">
        <v>518</v>
      </c>
      <c r="I2771" s="11">
        <v>-0.188278178957098</v>
      </c>
      <c r="J2771" s="11">
        <v>0.293035989438652</v>
      </c>
      <c r="K2771" s="11">
        <v>0.77435015783440297</v>
      </c>
      <c r="L2771" s="11">
        <v>2</v>
      </c>
      <c r="M2771" s="11">
        <v>703</v>
      </c>
      <c r="N2771" s="11">
        <v>0.26708857035863298</v>
      </c>
      <c r="O2771" s="11">
        <v>0.91191662220133596</v>
      </c>
    </row>
    <row r="2772" spans="1:15" x14ac:dyDescent="0.2">
      <c r="A2772" s="11" t="s">
        <v>3916</v>
      </c>
      <c r="B2772" s="11" t="s">
        <v>552</v>
      </c>
      <c r="I2772" s="11">
        <v>-0.71657849522625106</v>
      </c>
      <c r="J2772" s="11">
        <v>-0.236154527406678</v>
      </c>
      <c r="K2772" s="11">
        <v>0.244269440412895</v>
      </c>
      <c r="L2772" s="11">
        <v>2</v>
      </c>
      <c r="M2772" s="11">
        <v>538</v>
      </c>
      <c r="N2772" s="11">
        <v>0.41496465539880101</v>
      </c>
      <c r="O2772" s="11">
        <v>0.91191662220133596</v>
      </c>
    </row>
    <row r="2773" spans="1:15" x14ac:dyDescent="0.2">
      <c r="A2773" s="11" t="s">
        <v>3917</v>
      </c>
      <c r="B2773" s="11" t="s">
        <v>451</v>
      </c>
      <c r="C2773" s="11" t="s">
        <v>511</v>
      </c>
      <c r="D2773" s="11" t="s">
        <v>512</v>
      </c>
      <c r="E2773" s="11" t="s">
        <v>513</v>
      </c>
      <c r="F2773" s="11" t="s">
        <v>672</v>
      </c>
      <c r="G2773" s="11" t="s">
        <v>673</v>
      </c>
      <c r="H2773" s="11" t="s">
        <v>518</v>
      </c>
      <c r="I2773" s="11">
        <v>-0.348130423732879</v>
      </c>
      <c r="J2773" s="11">
        <v>0.13115051581540299</v>
      </c>
      <c r="K2773" s="11">
        <v>0.61043145536368504</v>
      </c>
      <c r="L2773" s="11">
        <v>1</v>
      </c>
      <c r="M2773" s="11">
        <v>576</v>
      </c>
      <c r="N2773" s="11">
        <v>0.71209067046085395</v>
      </c>
      <c r="O2773" s="11">
        <v>0.91191662220133596</v>
      </c>
    </row>
    <row r="2774" spans="1:15" x14ac:dyDescent="0.2">
      <c r="A2774" s="11" t="s">
        <v>3918</v>
      </c>
      <c r="B2774" s="11" t="s">
        <v>451</v>
      </c>
      <c r="C2774" s="11" t="s">
        <v>511</v>
      </c>
      <c r="D2774" s="11" t="s">
        <v>512</v>
      </c>
      <c r="E2774" s="11" t="s">
        <v>513</v>
      </c>
      <c r="F2774" s="11" t="s">
        <v>514</v>
      </c>
      <c r="G2774" s="11" t="s">
        <v>517</v>
      </c>
      <c r="I2774" s="11">
        <v>-7.0865132199941602E-2</v>
      </c>
      <c r="J2774" s="11">
        <v>0.41294373835199999</v>
      </c>
      <c r="K2774" s="11">
        <v>0.89675260890394104</v>
      </c>
      <c r="L2774" s="11">
        <v>2</v>
      </c>
      <c r="M2774" s="11">
        <v>651</v>
      </c>
      <c r="N2774" s="11">
        <v>0.61845222307641401</v>
      </c>
      <c r="O2774" s="11">
        <v>0.91191662220133596</v>
      </c>
    </row>
    <row r="2775" spans="1:15" x14ac:dyDescent="0.2">
      <c r="A2775" s="11" t="s">
        <v>3919</v>
      </c>
      <c r="B2775" s="11" t="s">
        <v>451</v>
      </c>
      <c r="C2775" s="11" t="s">
        <v>744</v>
      </c>
      <c r="D2775" s="11" t="s">
        <v>745</v>
      </c>
      <c r="E2775" s="11" t="s">
        <v>1505</v>
      </c>
      <c r="F2775" s="11" t="s">
        <v>1506</v>
      </c>
      <c r="G2775" s="11" t="s">
        <v>3920</v>
      </c>
      <c r="I2775" s="11">
        <v>-0.37169519854157201</v>
      </c>
      <c r="J2775" s="11">
        <v>0.107417713838034</v>
      </c>
      <c r="K2775" s="11">
        <v>0.58653062621763996</v>
      </c>
      <c r="L2775" s="11">
        <v>1</v>
      </c>
      <c r="M2775" s="11">
        <v>589</v>
      </c>
      <c r="N2775" s="11">
        <v>0.82844096632984998</v>
      </c>
      <c r="O2775" s="11">
        <v>0.91191662220133596</v>
      </c>
    </row>
    <row r="2776" spans="1:15" x14ac:dyDescent="0.2">
      <c r="A2776" s="11" t="s">
        <v>3921</v>
      </c>
      <c r="B2776" s="11" t="s">
        <v>451</v>
      </c>
      <c r="C2776" s="11" t="s">
        <v>452</v>
      </c>
      <c r="D2776" s="11" t="s">
        <v>453</v>
      </c>
      <c r="E2776" s="11" t="s">
        <v>577</v>
      </c>
      <c r="F2776" s="11" t="s">
        <v>578</v>
      </c>
      <c r="I2776" s="11">
        <v>-0.45807490150414598</v>
      </c>
      <c r="J2776" s="11">
        <v>2.07081374000689E-2</v>
      </c>
      <c r="K2776" s="11">
        <v>0.49949117630428302</v>
      </c>
      <c r="L2776" s="11">
        <v>1</v>
      </c>
      <c r="M2776" s="11">
        <v>589</v>
      </c>
      <c r="N2776" s="11">
        <v>0.82844096632984998</v>
      </c>
      <c r="O2776" s="11">
        <v>0.91191662220133596</v>
      </c>
    </row>
    <row r="2777" spans="1:15" x14ac:dyDescent="0.2">
      <c r="A2777" s="11" t="s">
        <v>3922</v>
      </c>
      <c r="B2777" s="11" t="s">
        <v>451</v>
      </c>
      <c r="C2777" s="11" t="s">
        <v>529</v>
      </c>
      <c r="D2777" s="11" t="s">
        <v>709</v>
      </c>
      <c r="E2777" s="11" t="s">
        <v>1051</v>
      </c>
      <c r="F2777" s="11" t="s">
        <v>1052</v>
      </c>
      <c r="G2777" s="11" t="s">
        <v>1053</v>
      </c>
      <c r="H2777" s="11" t="s">
        <v>518</v>
      </c>
      <c r="I2777" s="11">
        <v>-0.41492802545236501</v>
      </c>
      <c r="J2777" s="11">
        <v>6.3963787702830593E-2</v>
      </c>
      <c r="K2777" s="11">
        <v>0.54285560085802598</v>
      </c>
      <c r="L2777" s="11">
        <v>1</v>
      </c>
      <c r="M2777" s="11">
        <v>589</v>
      </c>
      <c r="N2777" s="11">
        <v>0.82844096632984998</v>
      </c>
      <c r="O2777" s="11">
        <v>0.91191662220133596</v>
      </c>
    </row>
    <row r="2778" spans="1:15" x14ac:dyDescent="0.2">
      <c r="A2778" s="11" t="s">
        <v>3923</v>
      </c>
      <c r="B2778" s="11" t="s">
        <v>451</v>
      </c>
      <c r="C2778" s="11" t="s">
        <v>511</v>
      </c>
      <c r="D2778" s="11" t="s">
        <v>512</v>
      </c>
      <c r="E2778" s="11" t="s">
        <v>561</v>
      </c>
      <c r="F2778" s="11" t="s">
        <v>562</v>
      </c>
      <c r="G2778" s="11" t="s">
        <v>563</v>
      </c>
      <c r="I2778" s="11">
        <v>-0.40161076827805797</v>
      </c>
      <c r="J2778" s="11">
        <v>7.7337156773869806E-2</v>
      </c>
      <c r="K2778" s="11">
        <v>0.55628508182579695</v>
      </c>
      <c r="L2778" s="11">
        <v>1</v>
      </c>
      <c r="M2778" s="11">
        <v>588</v>
      </c>
      <c r="N2778" s="11">
        <v>0.81932153368752303</v>
      </c>
      <c r="O2778" s="11">
        <v>0.91191662220133596</v>
      </c>
    </row>
    <row r="2779" spans="1:15" x14ac:dyDescent="0.2">
      <c r="A2779" s="11" t="s">
        <v>3924</v>
      </c>
      <c r="B2779" s="11" t="s">
        <v>451</v>
      </c>
      <c r="C2779" s="11" t="s">
        <v>511</v>
      </c>
      <c r="D2779" s="11" t="s">
        <v>512</v>
      </c>
      <c r="E2779" s="11" t="s">
        <v>513</v>
      </c>
      <c r="F2779" s="11" t="s">
        <v>514</v>
      </c>
      <c r="G2779" s="11" t="s">
        <v>517</v>
      </c>
      <c r="I2779" s="11">
        <v>-0.63893558372428105</v>
      </c>
      <c r="J2779" s="11">
        <v>-0.159411059424552</v>
      </c>
      <c r="K2779" s="11">
        <v>0.320113464875177</v>
      </c>
      <c r="L2779" s="11">
        <v>1</v>
      </c>
      <c r="M2779" s="11">
        <v>563</v>
      </c>
      <c r="N2779" s="11">
        <v>0.60201177871853595</v>
      </c>
      <c r="O2779" s="11">
        <v>0.91191662220133596</v>
      </c>
    </row>
    <row r="2780" spans="1:15" x14ac:dyDescent="0.2">
      <c r="A2780" s="11" t="s">
        <v>3925</v>
      </c>
      <c r="B2780" s="11" t="s">
        <v>451</v>
      </c>
      <c r="C2780" s="11" t="s">
        <v>511</v>
      </c>
      <c r="D2780" s="11" t="s">
        <v>512</v>
      </c>
      <c r="E2780" s="11" t="s">
        <v>513</v>
      </c>
      <c r="F2780" s="11" t="s">
        <v>514</v>
      </c>
      <c r="G2780" s="11" t="s">
        <v>517</v>
      </c>
      <c r="I2780" s="11">
        <v>-0.41492802545236501</v>
      </c>
      <c r="J2780" s="11">
        <v>6.3963787702830593E-2</v>
      </c>
      <c r="K2780" s="11">
        <v>0.54285560085802598</v>
      </c>
      <c r="L2780" s="11">
        <v>1</v>
      </c>
      <c r="M2780" s="11">
        <v>589</v>
      </c>
      <c r="N2780" s="11">
        <v>0.82844096632984998</v>
      </c>
      <c r="O2780" s="11">
        <v>0.91191662220133596</v>
      </c>
    </row>
    <row r="2781" spans="1:15" x14ac:dyDescent="0.2">
      <c r="A2781" s="11" t="s">
        <v>3926</v>
      </c>
      <c r="B2781" s="11" t="s">
        <v>451</v>
      </c>
      <c r="C2781" s="11" t="s">
        <v>452</v>
      </c>
      <c r="D2781" s="11" t="s">
        <v>457</v>
      </c>
      <c r="E2781" s="11" t="s">
        <v>458</v>
      </c>
      <c r="F2781" s="11" t="s">
        <v>604</v>
      </c>
      <c r="G2781" s="11" t="s">
        <v>605</v>
      </c>
      <c r="I2781" s="11">
        <v>-0.79951042340334599</v>
      </c>
      <c r="J2781" s="11">
        <v>-0.31775045225368498</v>
      </c>
      <c r="K2781" s="11">
        <v>0.16400951889597601</v>
      </c>
      <c r="L2781" s="11">
        <v>2</v>
      </c>
      <c r="M2781" s="11">
        <v>552</v>
      </c>
      <c r="N2781" s="11">
        <v>0.51528142210481798</v>
      </c>
      <c r="O2781" s="11">
        <v>0.91191662220133596</v>
      </c>
    </row>
    <row r="2782" spans="1:15" x14ac:dyDescent="0.2">
      <c r="A2782" s="11" t="s">
        <v>3927</v>
      </c>
      <c r="B2782" s="11" t="s">
        <v>451</v>
      </c>
      <c r="C2782" s="11" t="s">
        <v>511</v>
      </c>
      <c r="D2782" s="11" t="s">
        <v>512</v>
      </c>
      <c r="E2782" s="11" t="s">
        <v>561</v>
      </c>
      <c r="F2782" s="11" t="s">
        <v>562</v>
      </c>
      <c r="G2782" s="11" t="s">
        <v>771</v>
      </c>
      <c r="I2782" s="11">
        <v>-0.381842061209964</v>
      </c>
      <c r="J2782" s="11">
        <v>9.7208841142647995E-2</v>
      </c>
      <c r="K2782" s="11">
        <v>0.57625974349525999</v>
      </c>
      <c r="L2782" s="11">
        <v>1</v>
      </c>
      <c r="M2782" s="11">
        <v>589</v>
      </c>
      <c r="N2782" s="11">
        <v>0.82844096632984998</v>
      </c>
      <c r="O2782" s="11">
        <v>0.91191662220133596</v>
      </c>
    </row>
    <row r="2783" spans="1:15" x14ac:dyDescent="0.2">
      <c r="A2783" s="11" t="s">
        <v>3928</v>
      </c>
      <c r="B2783" s="11" t="s">
        <v>451</v>
      </c>
      <c r="C2783" s="11" t="s">
        <v>633</v>
      </c>
      <c r="D2783" s="11" t="s">
        <v>634</v>
      </c>
      <c r="E2783" s="11" t="s">
        <v>1575</v>
      </c>
      <c r="F2783" s="11" t="s">
        <v>1576</v>
      </c>
      <c r="G2783" s="11" t="s">
        <v>1577</v>
      </c>
      <c r="I2783" s="11">
        <v>-0.79798379781377204</v>
      </c>
      <c r="J2783" s="11">
        <v>-0.31625187352459799</v>
      </c>
      <c r="K2783" s="11">
        <v>0.165480050764576</v>
      </c>
      <c r="L2783" s="11">
        <v>2</v>
      </c>
      <c r="M2783" s="11">
        <v>549</v>
      </c>
      <c r="N2783" s="11">
        <v>0.49279140597622201</v>
      </c>
      <c r="O2783" s="11">
        <v>0.91191662220133596</v>
      </c>
    </row>
    <row r="2784" spans="1:15" x14ac:dyDescent="0.2">
      <c r="A2784" s="11" t="s">
        <v>3929</v>
      </c>
      <c r="B2784" s="11" t="s">
        <v>451</v>
      </c>
      <c r="C2784" s="11" t="s">
        <v>452</v>
      </c>
      <c r="D2784" s="11" t="s">
        <v>453</v>
      </c>
      <c r="E2784" s="11" t="s">
        <v>462</v>
      </c>
      <c r="F2784" s="11" t="s">
        <v>499</v>
      </c>
      <c r="G2784" s="11" t="s">
        <v>1160</v>
      </c>
      <c r="I2784" s="11">
        <v>-0.402537505494998</v>
      </c>
      <c r="J2784" s="11">
        <v>7.6406169590342604E-2</v>
      </c>
      <c r="K2784" s="11">
        <v>0.55534984467568305</v>
      </c>
      <c r="L2784" s="11">
        <v>1</v>
      </c>
      <c r="M2784" s="11">
        <v>589</v>
      </c>
      <c r="N2784" s="11">
        <v>0.82844096632984998</v>
      </c>
      <c r="O2784" s="11">
        <v>0.91191662220133596</v>
      </c>
    </row>
    <row r="2785" spans="1:15" x14ac:dyDescent="0.2">
      <c r="A2785" s="11" t="s">
        <v>3930</v>
      </c>
      <c r="B2785" s="11" t="s">
        <v>451</v>
      </c>
      <c r="C2785" s="11" t="s">
        <v>452</v>
      </c>
      <c r="D2785" s="11" t="s">
        <v>457</v>
      </c>
      <c r="E2785" s="11" t="s">
        <v>470</v>
      </c>
      <c r="F2785" s="11" t="s">
        <v>545</v>
      </c>
      <c r="I2785" s="11">
        <v>-0.84687901394112097</v>
      </c>
      <c r="J2785" s="11">
        <v>-0.36418521430157003</v>
      </c>
      <c r="K2785" s="11">
        <v>0.118508585337982</v>
      </c>
      <c r="L2785" s="11">
        <v>2</v>
      </c>
      <c r="M2785" s="11">
        <v>532</v>
      </c>
      <c r="N2785" s="11">
        <v>0.37572766677639302</v>
      </c>
      <c r="O2785" s="11">
        <v>0.91191662220133596</v>
      </c>
    </row>
    <row r="2786" spans="1:15" x14ac:dyDescent="0.2">
      <c r="A2786" s="11" t="s">
        <v>3931</v>
      </c>
      <c r="B2786" s="11" t="s">
        <v>451</v>
      </c>
      <c r="C2786" s="11" t="s">
        <v>452</v>
      </c>
      <c r="D2786" s="11" t="s">
        <v>453</v>
      </c>
      <c r="E2786" s="11" t="s">
        <v>462</v>
      </c>
      <c r="F2786" s="11" t="s">
        <v>537</v>
      </c>
      <c r="G2786" s="11" t="s">
        <v>537</v>
      </c>
      <c r="H2786" s="11" t="s">
        <v>518</v>
      </c>
      <c r="I2786" s="11">
        <v>-0.363225601835172</v>
      </c>
      <c r="J2786" s="11">
        <v>0.115943833943864</v>
      </c>
      <c r="K2786" s="11">
        <v>0.59511326972290002</v>
      </c>
      <c r="L2786" s="11">
        <v>1</v>
      </c>
      <c r="M2786" s="11">
        <v>589</v>
      </c>
      <c r="N2786" s="11">
        <v>0.82844096632984998</v>
      </c>
      <c r="O2786" s="11">
        <v>0.91191662220133596</v>
      </c>
    </row>
    <row r="2787" spans="1:15" x14ac:dyDescent="0.2">
      <c r="A2787" s="11" t="s">
        <v>3932</v>
      </c>
      <c r="B2787" s="11" t="s">
        <v>451</v>
      </c>
      <c r="C2787" s="11" t="s">
        <v>511</v>
      </c>
      <c r="D2787" s="11" t="s">
        <v>512</v>
      </c>
      <c r="E2787" s="11" t="s">
        <v>561</v>
      </c>
      <c r="F2787" s="11" t="s">
        <v>562</v>
      </c>
      <c r="I2787" s="11">
        <v>-0.119604100803074</v>
      </c>
      <c r="J2787" s="11">
        <v>0.36306571158913098</v>
      </c>
      <c r="K2787" s="11">
        <v>0.845735523981335</v>
      </c>
      <c r="L2787" s="11">
        <v>2</v>
      </c>
      <c r="M2787" s="11">
        <v>706</v>
      </c>
      <c r="N2787" s="11">
        <v>0.25211658749689297</v>
      </c>
      <c r="O2787" s="11">
        <v>0.91191662220133596</v>
      </c>
    </row>
    <row r="2788" spans="1:15" x14ac:dyDescent="0.2">
      <c r="A2788" s="11" t="s">
        <v>3933</v>
      </c>
      <c r="B2788" s="11" t="s">
        <v>451</v>
      </c>
      <c r="C2788" s="11" t="s">
        <v>744</v>
      </c>
      <c r="D2788" s="11" t="s">
        <v>745</v>
      </c>
      <c r="E2788" s="11" t="s">
        <v>746</v>
      </c>
      <c r="F2788" s="11" t="s">
        <v>747</v>
      </c>
      <c r="G2788" s="11" t="s">
        <v>748</v>
      </c>
      <c r="I2788" s="11">
        <v>-0.35579247580263201</v>
      </c>
      <c r="J2788" s="11">
        <v>0.123430141811273</v>
      </c>
      <c r="K2788" s="11">
        <v>0.60265275942517804</v>
      </c>
      <c r="L2788" s="11">
        <v>1</v>
      </c>
      <c r="M2788" s="11">
        <v>589</v>
      </c>
      <c r="N2788" s="11">
        <v>0.82844096632984998</v>
      </c>
      <c r="O2788" s="11">
        <v>0.91191662220133596</v>
      </c>
    </row>
    <row r="2789" spans="1:15" x14ac:dyDescent="0.2">
      <c r="A2789" s="11" t="s">
        <v>3934</v>
      </c>
      <c r="B2789" s="11" t="s">
        <v>451</v>
      </c>
      <c r="C2789" s="11" t="s">
        <v>452</v>
      </c>
      <c r="D2789" s="11" t="s">
        <v>453</v>
      </c>
      <c r="E2789" s="11" t="s">
        <v>462</v>
      </c>
      <c r="F2789" s="11" t="s">
        <v>2645</v>
      </c>
      <c r="G2789" s="11" t="s">
        <v>2646</v>
      </c>
      <c r="H2789" s="11" t="s">
        <v>518</v>
      </c>
      <c r="I2789" s="11">
        <v>-0.36981549691090998</v>
      </c>
      <c r="J2789" s="11">
        <v>0.109309585559629</v>
      </c>
      <c r="K2789" s="11">
        <v>0.58843466803016697</v>
      </c>
      <c r="L2789" s="11">
        <v>1</v>
      </c>
      <c r="M2789" s="11">
        <v>589</v>
      </c>
      <c r="N2789" s="11">
        <v>0.82844096632984998</v>
      </c>
      <c r="O2789" s="11">
        <v>0.91191662220133596</v>
      </c>
    </row>
    <row r="2790" spans="1:15" x14ac:dyDescent="0.2">
      <c r="A2790" s="11" t="s">
        <v>3935</v>
      </c>
      <c r="B2790" s="11" t="s">
        <v>451</v>
      </c>
      <c r="C2790" s="11" t="s">
        <v>452</v>
      </c>
      <c r="D2790" s="11" t="s">
        <v>453</v>
      </c>
      <c r="E2790" s="11" t="s">
        <v>462</v>
      </c>
      <c r="F2790" s="11" t="s">
        <v>479</v>
      </c>
      <c r="G2790" s="11" t="s">
        <v>480</v>
      </c>
      <c r="I2790" s="11">
        <v>-0.24957588864005001</v>
      </c>
      <c r="J2790" s="11">
        <v>0.23077370196714</v>
      </c>
      <c r="K2790" s="11">
        <v>0.71112329257433005</v>
      </c>
      <c r="L2790" s="11">
        <v>2</v>
      </c>
      <c r="M2790" s="11">
        <v>676</v>
      </c>
      <c r="N2790" s="11">
        <v>0.428556436473014</v>
      </c>
      <c r="O2790" s="11">
        <v>0.91191662220133596</v>
      </c>
    </row>
    <row r="2791" spans="1:15" x14ac:dyDescent="0.2">
      <c r="A2791" s="11" t="s">
        <v>3936</v>
      </c>
      <c r="B2791" s="11" t="s">
        <v>451</v>
      </c>
      <c r="C2791" s="11" t="s">
        <v>511</v>
      </c>
      <c r="D2791" s="11" t="s">
        <v>512</v>
      </c>
      <c r="E2791" s="11" t="s">
        <v>513</v>
      </c>
      <c r="F2791" s="11" t="s">
        <v>672</v>
      </c>
      <c r="G2791" s="11" t="s">
        <v>673</v>
      </c>
      <c r="H2791" s="11" t="s">
        <v>518</v>
      </c>
      <c r="I2791" s="11">
        <v>-0.38298417458577999</v>
      </c>
      <c r="J2791" s="11">
        <v>9.6060137188881303E-2</v>
      </c>
      <c r="K2791" s="11">
        <v>0.57510444896354196</v>
      </c>
      <c r="L2791" s="11">
        <v>1</v>
      </c>
      <c r="M2791" s="11">
        <v>567</v>
      </c>
      <c r="N2791" s="11">
        <v>0.63508336400778598</v>
      </c>
      <c r="O2791" s="11">
        <v>0.91191662220133596</v>
      </c>
    </row>
    <row r="2792" spans="1:15" x14ac:dyDescent="0.2">
      <c r="A2792" s="11" t="s">
        <v>3937</v>
      </c>
      <c r="B2792" s="11" t="s">
        <v>451</v>
      </c>
      <c r="C2792" s="11" t="s">
        <v>452</v>
      </c>
      <c r="D2792" s="11" t="s">
        <v>453</v>
      </c>
      <c r="E2792" s="11" t="s">
        <v>502</v>
      </c>
      <c r="F2792" s="11" t="s">
        <v>503</v>
      </c>
      <c r="G2792" s="11" t="s">
        <v>3166</v>
      </c>
      <c r="I2792" s="11">
        <v>-0.80900023997237203</v>
      </c>
      <c r="J2792" s="11">
        <v>-0.32706304341740799</v>
      </c>
      <c r="K2792" s="11">
        <v>0.15487415313755501</v>
      </c>
      <c r="L2792" s="11">
        <v>2</v>
      </c>
      <c r="M2792" s="11">
        <v>536</v>
      </c>
      <c r="N2792" s="11">
        <v>0.40162769800146297</v>
      </c>
      <c r="O2792" s="11">
        <v>0.91191662220133596</v>
      </c>
    </row>
    <row r="2793" spans="1:15" x14ac:dyDescent="0.2">
      <c r="A2793" s="11" t="s">
        <v>3938</v>
      </c>
      <c r="B2793" s="11" t="s">
        <v>552</v>
      </c>
      <c r="I2793" s="11">
        <v>-0.809653192925884</v>
      </c>
      <c r="J2793" s="11">
        <v>-0.32770361999476399</v>
      </c>
      <c r="K2793" s="11">
        <v>0.15424595293635601</v>
      </c>
      <c r="L2793" s="11">
        <v>2</v>
      </c>
      <c r="M2793" s="11">
        <v>499</v>
      </c>
      <c r="N2793" s="11">
        <v>0.20220109987934201</v>
      </c>
      <c r="O2793" s="11">
        <v>0.91191662220133596</v>
      </c>
    </row>
    <row r="2794" spans="1:15" x14ac:dyDescent="0.2">
      <c r="A2794" s="11" t="s">
        <v>3939</v>
      </c>
      <c r="B2794" s="11" t="s">
        <v>552</v>
      </c>
      <c r="I2794" s="11">
        <v>-0.42567760347757</v>
      </c>
      <c r="J2794" s="11">
        <v>5.3176684451467102E-2</v>
      </c>
      <c r="K2794" s="11">
        <v>0.53203097238050401</v>
      </c>
      <c r="L2794" s="11">
        <v>1</v>
      </c>
      <c r="M2794" s="11">
        <v>584</v>
      </c>
      <c r="N2794" s="11">
        <v>0.78309597573526002</v>
      </c>
      <c r="O2794" s="11">
        <v>0.91191662220133596</v>
      </c>
    </row>
    <row r="2795" spans="1:15" x14ac:dyDescent="0.2">
      <c r="A2795" s="11" t="s">
        <v>3940</v>
      </c>
      <c r="B2795" s="11" t="s">
        <v>451</v>
      </c>
      <c r="C2795" s="11" t="s">
        <v>629</v>
      </c>
      <c r="D2795" s="11" t="s">
        <v>630</v>
      </c>
      <c r="E2795" s="11" t="s">
        <v>631</v>
      </c>
      <c r="F2795" s="11" t="s">
        <v>1421</v>
      </c>
      <c r="G2795" s="11" t="s">
        <v>1422</v>
      </c>
      <c r="H2795" s="11" t="s">
        <v>518</v>
      </c>
      <c r="I2795" s="11">
        <v>-0.84771270388512698</v>
      </c>
      <c r="J2795" s="11">
        <v>-0.36500137091282397</v>
      </c>
      <c r="K2795" s="11">
        <v>0.11770996205948001</v>
      </c>
      <c r="L2795" s="11">
        <v>2</v>
      </c>
      <c r="M2795" s="11">
        <v>526</v>
      </c>
      <c r="N2795" s="11">
        <v>0.33883927124339802</v>
      </c>
      <c r="O2795" s="11">
        <v>0.91191662220133596</v>
      </c>
    </row>
    <row r="2796" spans="1:15" x14ac:dyDescent="0.2">
      <c r="A2796" s="11" t="s">
        <v>3941</v>
      </c>
      <c r="B2796" s="11" t="s">
        <v>451</v>
      </c>
      <c r="C2796" s="11" t="s">
        <v>452</v>
      </c>
      <c r="D2796" s="11" t="s">
        <v>453</v>
      </c>
      <c r="E2796" s="11" t="s">
        <v>502</v>
      </c>
      <c r="F2796" s="11" t="s">
        <v>503</v>
      </c>
      <c r="G2796" s="11" t="s">
        <v>504</v>
      </c>
      <c r="I2796" s="11">
        <v>-0.373376115379007</v>
      </c>
      <c r="J2796" s="11">
        <v>0.105726094773129</v>
      </c>
      <c r="K2796" s="11">
        <v>0.58482830492526505</v>
      </c>
      <c r="L2796" s="11">
        <v>1</v>
      </c>
      <c r="M2796" s="11">
        <v>586</v>
      </c>
      <c r="N2796" s="11">
        <v>0.80115600235985196</v>
      </c>
      <c r="O2796" s="11">
        <v>0.91191662220133596</v>
      </c>
    </row>
    <row r="2797" spans="1:15" x14ac:dyDescent="0.2">
      <c r="A2797" s="11" t="s">
        <v>3942</v>
      </c>
      <c r="B2797" s="11" t="s">
        <v>451</v>
      </c>
      <c r="C2797" s="11" t="s">
        <v>452</v>
      </c>
      <c r="D2797" s="11" t="s">
        <v>453</v>
      </c>
      <c r="E2797" s="11" t="s">
        <v>489</v>
      </c>
      <c r="F2797" s="11" t="s">
        <v>490</v>
      </c>
      <c r="G2797" s="11" t="s">
        <v>491</v>
      </c>
      <c r="I2797" s="11">
        <v>-0.386532934989609</v>
      </c>
      <c r="J2797" s="11">
        <v>9.2491400725029899E-2</v>
      </c>
      <c r="K2797" s="11">
        <v>0.57151573643966902</v>
      </c>
      <c r="L2797" s="11">
        <v>1</v>
      </c>
      <c r="M2797" s="11">
        <v>589</v>
      </c>
      <c r="N2797" s="11">
        <v>0.82844096632984998</v>
      </c>
      <c r="O2797" s="11">
        <v>0.91191662220133596</v>
      </c>
    </row>
    <row r="2798" spans="1:15" x14ac:dyDescent="0.2">
      <c r="A2798" s="11" t="s">
        <v>3943</v>
      </c>
      <c r="B2798" s="11" t="s">
        <v>451</v>
      </c>
      <c r="C2798" s="11" t="s">
        <v>452</v>
      </c>
      <c r="D2798" s="11" t="s">
        <v>457</v>
      </c>
      <c r="E2798" s="11" t="s">
        <v>470</v>
      </c>
      <c r="F2798" s="11" t="s">
        <v>471</v>
      </c>
      <c r="I2798" s="11">
        <v>-0.43748762343700298</v>
      </c>
      <c r="J2798" s="11">
        <v>4.1333422027924803E-2</v>
      </c>
      <c r="K2798" s="11">
        <v>0.52015446749285199</v>
      </c>
      <c r="L2798" s="11">
        <v>1</v>
      </c>
      <c r="M2798" s="11">
        <v>585</v>
      </c>
      <c r="N2798" s="11">
        <v>0.79211222657651903</v>
      </c>
      <c r="O2798" s="11">
        <v>0.91191662220133596</v>
      </c>
    </row>
    <row r="2799" spans="1:15" x14ac:dyDescent="0.2">
      <c r="A2799" s="11" t="s">
        <v>3944</v>
      </c>
      <c r="B2799" s="11" t="s">
        <v>451</v>
      </c>
      <c r="C2799" s="11" t="s">
        <v>511</v>
      </c>
      <c r="D2799" s="11" t="s">
        <v>512</v>
      </c>
      <c r="E2799" s="11" t="s">
        <v>561</v>
      </c>
      <c r="F2799" s="11" t="s">
        <v>562</v>
      </c>
      <c r="G2799" s="11" t="s">
        <v>563</v>
      </c>
      <c r="H2799" s="11" t="s">
        <v>518</v>
      </c>
      <c r="I2799" s="11">
        <v>-0.35733331863037399</v>
      </c>
      <c r="J2799" s="11">
        <v>0.12187799990284</v>
      </c>
      <c r="K2799" s="11">
        <v>0.60108931843605495</v>
      </c>
      <c r="L2799" s="11">
        <v>1</v>
      </c>
      <c r="M2799" s="11">
        <v>589</v>
      </c>
      <c r="N2799" s="11">
        <v>0.82844096632984998</v>
      </c>
      <c r="O2799" s="11">
        <v>0.91191662220133596</v>
      </c>
    </row>
    <row r="2800" spans="1:15" x14ac:dyDescent="0.2">
      <c r="A2800" s="11" t="s">
        <v>3945</v>
      </c>
      <c r="B2800" s="11" t="s">
        <v>451</v>
      </c>
      <c r="C2800" s="11" t="s">
        <v>452</v>
      </c>
      <c r="D2800" s="11" t="s">
        <v>453</v>
      </c>
      <c r="E2800" s="11" t="s">
        <v>536</v>
      </c>
      <c r="F2800" s="11" t="s">
        <v>537</v>
      </c>
      <c r="G2800" s="11" t="s">
        <v>537</v>
      </c>
      <c r="I2800" s="11">
        <v>-0.55212786207542897</v>
      </c>
      <c r="J2800" s="11">
        <v>-7.3198436408173098E-2</v>
      </c>
      <c r="K2800" s="11">
        <v>0.40573098925908302</v>
      </c>
      <c r="L2800" s="11">
        <v>1</v>
      </c>
      <c r="M2800" s="11">
        <v>577</v>
      </c>
      <c r="N2800" s="11">
        <v>0.72084683567853403</v>
      </c>
      <c r="O2800" s="11">
        <v>0.91191662220133596</v>
      </c>
    </row>
    <row r="2801" spans="1:15" x14ac:dyDescent="0.2">
      <c r="A2801" s="11" t="s">
        <v>3946</v>
      </c>
      <c r="B2801" s="11" t="s">
        <v>451</v>
      </c>
      <c r="C2801" s="11" t="s">
        <v>654</v>
      </c>
      <c r="D2801" s="11" t="s">
        <v>843</v>
      </c>
      <c r="E2801" s="11" t="s">
        <v>844</v>
      </c>
      <c r="F2801" s="11" t="s">
        <v>844</v>
      </c>
      <c r="G2801" s="11" t="s">
        <v>844</v>
      </c>
      <c r="H2801" s="11" t="s">
        <v>518</v>
      </c>
      <c r="I2801" s="11">
        <v>-0.82825412966786605</v>
      </c>
      <c r="J2801" s="11">
        <v>-0.34594215636706299</v>
      </c>
      <c r="K2801" s="11">
        <v>0.13636981693373901</v>
      </c>
      <c r="L2801" s="11">
        <v>2</v>
      </c>
      <c r="M2801" s="11">
        <v>532</v>
      </c>
      <c r="N2801" s="11">
        <v>0.37572766677639302</v>
      </c>
      <c r="O2801" s="11">
        <v>0.91191662220133596</v>
      </c>
    </row>
    <row r="2802" spans="1:15" x14ac:dyDescent="0.2">
      <c r="A2802" s="11" t="s">
        <v>3947</v>
      </c>
      <c r="B2802" s="11" t="s">
        <v>451</v>
      </c>
      <c r="C2802" s="11" t="s">
        <v>452</v>
      </c>
      <c r="D2802" s="11" t="s">
        <v>453</v>
      </c>
      <c r="E2802" s="11" t="s">
        <v>502</v>
      </c>
      <c r="F2802" s="11" t="s">
        <v>503</v>
      </c>
      <c r="G2802" s="11" t="s">
        <v>504</v>
      </c>
      <c r="I2802" s="11">
        <v>-0.68022651292422198</v>
      </c>
      <c r="J2802" s="11">
        <v>-0.20026639067947</v>
      </c>
      <c r="K2802" s="11">
        <v>0.27969373156528199</v>
      </c>
      <c r="L2802" s="11">
        <v>2</v>
      </c>
      <c r="M2802" s="11">
        <v>532</v>
      </c>
      <c r="N2802" s="11">
        <v>0.37572766677639302</v>
      </c>
      <c r="O2802" s="11">
        <v>0.91191662220133596</v>
      </c>
    </row>
    <row r="2803" spans="1:15" x14ac:dyDescent="0.2">
      <c r="A2803" s="11" t="s">
        <v>3948</v>
      </c>
      <c r="B2803" s="11" t="s">
        <v>451</v>
      </c>
      <c r="C2803" s="11" t="s">
        <v>452</v>
      </c>
      <c r="D2803" s="11" t="s">
        <v>453</v>
      </c>
      <c r="E2803" s="11" t="s">
        <v>462</v>
      </c>
      <c r="F2803" s="11" t="s">
        <v>479</v>
      </c>
      <c r="G2803" s="11" t="s">
        <v>480</v>
      </c>
      <c r="I2803" s="11">
        <v>-0.41092050395590501</v>
      </c>
      <c r="J2803" s="11">
        <v>6.7987073709609394E-2</v>
      </c>
      <c r="K2803" s="11">
        <v>0.54689465137512305</v>
      </c>
      <c r="L2803" s="11">
        <v>1</v>
      </c>
      <c r="M2803" s="11">
        <v>586</v>
      </c>
      <c r="N2803" s="11">
        <v>0.80115600235985196</v>
      </c>
      <c r="O2803" s="11">
        <v>0.91191662220133596</v>
      </c>
    </row>
    <row r="2804" spans="1:15" x14ac:dyDescent="0.2">
      <c r="A2804" s="11" t="s">
        <v>3949</v>
      </c>
      <c r="B2804" s="11" t="s">
        <v>451</v>
      </c>
      <c r="C2804" s="11" t="s">
        <v>572</v>
      </c>
      <c r="D2804" s="11" t="s">
        <v>666</v>
      </c>
      <c r="E2804" s="11" t="s">
        <v>667</v>
      </c>
      <c r="F2804" s="11" t="s">
        <v>668</v>
      </c>
      <c r="G2804" s="11" t="s">
        <v>669</v>
      </c>
      <c r="H2804" s="11" t="s">
        <v>518</v>
      </c>
      <c r="I2804" s="11">
        <v>-0.395079820482796</v>
      </c>
      <c r="J2804" s="11">
        <v>8.3899520759911098E-2</v>
      </c>
      <c r="K2804" s="11">
        <v>0.56287886200261905</v>
      </c>
      <c r="L2804" s="11">
        <v>1</v>
      </c>
      <c r="M2804" s="11">
        <v>588</v>
      </c>
      <c r="N2804" s="11">
        <v>0.81932153368752303</v>
      </c>
      <c r="O2804" s="11">
        <v>0.91191662220133596</v>
      </c>
    </row>
    <row r="2805" spans="1:15" x14ac:dyDescent="0.2">
      <c r="A2805" s="11" t="s">
        <v>3950</v>
      </c>
      <c r="B2805" s="11" t="s">
        <v>451</v>
      </c>
      <c r="C2805" s="11" t="s">
        <v>511</v>
      </c>
      <c r="D2805" s="11" t="s">
        <v>512</v>
      </c>
      <c r="E2805" s="11" t="s">
        <v>561</v>
      </c>
      <c r="F2805" s="11" t="s">
        <v>562</v>
      </c>
      <c r="I2805" s="11">
        <v>-0.35335298974520202</v>
      </c>
      <c r="J2805" s="11">
        <v>0.12588781077498401</v>
      </c>
      <c r="K2805" s="11">
        <v>0.60512861129516904</v>
      </c>
      <c r="L2805" s="11">
        <v>1</v>
      </c>
      <c r="M2805" s="11">
        <v>586</v>
      </c>
      <c r="N2805" s="11">
        <v>0.80115600235985196</v>
      </c>
      <c r="O2805" s="11">
        <v>0.91191662220133596</v>
      </c>
    </row>
    <row r="2806" spans="1:15" x14ac:dyDescent="0.2">
      <c r="A2806" s="11" t="s">
        <v>3951</v>
      </c>
      <c r="B2806" s="11" t="s">
        <v>451</v>
      </c>
      <c r="C2806" s="11" t="s">
        <v>3667</v>
      </c>
      <c r="D2806" s="11" t="s">
        <v>3667</v>
      </c>
      <c r="E2806" s="11" t="s">
        <v>3667</v>
      </c>
      <c r="F2806" s="11" t="s">
        <v>3667</v>
      </c>
      <c r="G2806" s="11" t="s">
        <v>3667</v>
      </c>
      <c r="H2806" s="11" t="s">
        <v>518</v>
      </c>
      <c r="I2806" s="11">
        <v>-0.46227474162385102</v>
      </c>
      <c r="J2806" s="11">
        <v>1.6503650107400399E-2</v>
      </c>
      <c r="K2806" s="11">
        <v>0.49528204183865199</v>
      </c>
      <c r="L2806" s="11">
        <v>1</v>
      </c>
      <c r="M2806" s="11">
        <v>589</v>
      </c>
      <c r="N2806" s="11">
        <v>0.82844096632984998</v>
      </c>
      <c r="O2806" s="11">
        <v>0.91191662220133596</v>
      </c>
    </row>
    <row r="2807" spans="1:15" x14ac:dyDescent="0.2">
      <c r="A2807" s="11" t="s">
        <v>3952</v>
      </c>
      <c r="B2807" s="11" t="s">
        <v>451</v>
      </c>
      <c r="C2807" s="11" t="s">
        <v>539</v>
      </c>
      <c r="D2807" s="11" t="s">
        <v>624</v>
      </c>
      <c r="E2807" s="11" t="s">
        <v>867</v>
      </c>
      <c r="F2807" s="11" t="s">
        <v>868</v>
      </c>
      <c r="G2807" s="11" t="s">
        <v>537</v>
      </c>
      <c r="H2807" s="11" t="s">
        <v>518</v>
      </c>
      <c r="I2807" s="11">
        <v>-0.45739163265109201</v>
      </c>
      <c r="J2807" s="11">
        <v>2.13922617413165E-2</v>
      </c>
      <c r="K2807" s="11">
        <v>0.50017615613372501</v>
      </c>
      <c r="L2807" s="11">
        <v>1</v>
      </c>
      <c r="M2807" s="11">
        <v>577</v>
      </c>
      <c r="N2807" s="11">
        <v>0.72084683567853403</v>
      </c>
      <c r="O2807" s="11">
        <v>0.91191662220133596</v>
      </c>
    </row>
    <row r="2808" spans="1:15" x14ac:dyDescent="0.2">
      <c r="A2808" s="11" t="s">
        <v>3953</v>
      </c>
      <c r="B2808" s="11" t="s">
        <v>451</v>
      </c>
      <c r="C2808" s="11" t="s">
        <v>452</v>
      </c>
      <c r="D2808" s="11" t="s">
        <v>453</v>
      </c>
      <c r="E2808" s="11" t="s">
        <v>462</v>
      </c>
      <c r="F2808" s="11" t="s">
        <v>479</v>
      </c>
      <c r="G2808" s="11" t="s">
        <v>480</v>
      </c>
      <c r="I2808" s="11">
        <v>-0.82071783471042503</v>
      </c>
      <c r="J2808" s="11">
        <v>-0.33855497640472298</v>
      </c>
      <c r="K2808" s="11">
        <v>0.14360788190097901</v>
      </c>
      <c r="L2808" s="11">
        <v>2</v>
      </c>
      <c r="M2808" s="11">
        <v>532</v>
      </c>
      <c r="N2808" s="11">
        <v>0.37572766677639302</v>
      </c>
      <c r="O2808" s="11">
        <v>0.91191662220133596</v>
      </c>
    </row>
    <row r="2809" spans="1:15" x14ac:dyDescent="0.2">
      <c r="A2809" s="11" t="s">
        <v>3954</v>
      </c>
      <c r="B2809" s="11" t="s">
        <v>451</v>
      </c>
      <c r="C2809" s="11" t="s">
        <v>654</v>
      </c>
      <c r="D2809" s="11" t="s">
        <v>655</v>
      </c>
      <c r="E2809" s="11" t="s">
        <v>656</v>
      </c>
      <c r="F2809" s="11" t="s">
        <v>657</v>
      </c>
      <c r="G2809" s="11" t="s">
        <v>658</v>
      </c>
      <c r="H2809" s="11" t="s">
        <v>518</v>
      </c>
      <c r="I2809" s="11">
        <v>-0.61588681548971003</v>
      </c>
      <c r="J2809" s="11">
        <v>-0.13656288472091199</v>
      </c>
      <c r="K2809" s="11">
        <v>0.34276104604788499</v>
      </c>
      <c r="L2809" s="11">
        <v>1</v>
      </c>
      <c r="M2809" s="11">
        <v>563</v>
      </c>
      <c r="N2809" s="11">
        <v>0.60201177871853595</v>
      </c>
      <c r="O2809" s="11">
        <v>0.91191662220133596</v>
      </c>
    </row>
    <row r="2810" spans="1:15" x14ac:dyDescent="0.2">
      <c r="A2810" s="11" t="s">
        <v>3955</v>
      </c>
      <c r="B2810" s="11" t="s">
        <v>451</v>
      </c>
      <c r="C2810" s="11" t="s">
        <v>511</v>
      </c>
      <c r="D2810" s="11" t="s">
        <v>512</v>
      </c>
      <c r="E2810" s="11" t="s">
        <v>561</v>
      </c>
      <c r="F2810" s="11" t="s">
        <v>562</v>
      </c>
      <c r="G2810" s="11" t="s">
        <v>771</v>
      </c>
      <c r="I2810" s="11">
        <v>-0.334696719206449</v>
      </c>
      <c r="J2810" s="11">
        <v>0.144695066892255</v>
      </c>
      <c r="K2810" s="11">
        <v>0.62408685299095901</v>
      </c>
      <c r="L2810" s="11">
        <v>1</v>
      </c>
      <c r="M2810" s="11">
        <v>589</v>
      </c>
      <c r="N2810" s="11">
        <v>0.82844096632984998</v>
      </c>
      <c r="O2810" s="11">
        <v>0.91191662220133596</v>
      </c>
    </row>
    <row r="2811" spans="1:15" x14ac:dyDescent="0.2">
      <c r="A2811" s="11" t="s">
        <v>3956</v>
      </c>
      <c r="B2811" s="11" t="s">
        <v>451</v>
      </c>
      <c r="C2811" s="11" t="s">
        <v>572</v>
      </c>
      <c r="D2811" s="11" t="s">
        <v>573</v>
      </c>
      <c r="E2811" s="11" t="s">
        <v>574</v>
      </c>
      <c r="F2811" s="11" t="s">
        <v>1070</v>
      </c>
      <c r="G2811" s="11" t="s">
        <v>1070</v>
      </c>
      <c r="H2811" s="11" t="s">
        <v>518</v>
      </c>
      <c r="I2811" s="11">
        <v>-0.41743317429679599</v>
      </c>
      <c r="J2811" s="11">
        <v>6.1449274123249603E-2</v>
      </c>
      <c r="K2811" s="11">
        <v>0.54033172254329498</v>
      </c>
      <c r="L2811" s="11">
        <v>1</v>
      </c>
      <c r="M2811" s="11">
        <v>586</v>
      </c>
      <c r="N2811" s="11">
        <v>0.80115600235985196</v>
      </c>
      <c r="O2811" s="11">
        <v>0.91191662220133596</v>
      </c>
    </row>
    <row r="2812" spans="1:15" x14ac:dyDescent="0.2">
      <c r="A2812" s="11" t="s">
        <v>3957</v>
      </c>
      <c r="B2812" s="11" t="s">
        <v>451</v>
      </c>
      <c r="C2812" s="11" t="s">
        <v>529</v>
      </c>
      <c r="D2812" s="11" t="s">
        <v>530</v>
      </c>
      <c r="E2812" s="11" t="s">
        <v>531</v>
      </c>
      <c r="F2812" s="11" t="s">
        <v>532</v>
      </c>
      <c r="G2812" s="11" t="s">
        <v>533</v>
      </c>
      <c r="I2812" s="11">
        <v>-4.2983843739485703E-2</v>
      </c>
      <c r="J2812" s="11">
        <v>0.44154280987246203</v>
      </c>
      <c r="K2812" s="11">
        <v>0.92606946348440899</v>
      </c>
      <c r="L2812" s="11">
        <v>2</v>
      </c>
      <c r="M2812" s="11">
        <v>685</v>
      </c>
      <c r="N2812" s="11">
        <v>0.36941533824946599</v>
      </c>
      <c r="O2812" s="11">
        <v>0.91191662220133596</v>
      </c>
    </row>
    <row r="2813" spans="1:15" x14ac:dyDescent="0.2">
      <c r="A2813" s="11" t="s">
        <v>3958</v>
      </c>
      <c r="B2813" s="11" t="s">
        <v>451</v>
      </c>
      <c r="C2813" s="11" t="s">
        <v>685</v>
      </c>
      <c r="D2813" s="11" t="s">
        <v>686</v>
      </c>
      <c r="E2813" s="11" t="s">
        <v>932</v>
      </c>
      <c r="F2813" s="11" t="s">
        <v>933</v>
      </c>
      <c r="G2813" s="11" t="s">
        <v>934</v>
      </c>
      <c r="H2813" s="11" t="s">
        <v>518</v>
      </c>
      <c r="I2813" s="11">
        <v>-0.82454177329465295</v>
      </c>
      <c r="J2813" s="11">
        <v>-0.34230364221474502</v>
      </c>
      <c r="K2813" s="11">
        <v>0.13993448886516199</v>
      </c>
      <c r="L2813" s="11">
        <v>2</v>
      </c>
      <c r="M2813" s="11">
        <v>549</v>
      </c>
      <c r="N2813" s="11">
        <v>0.49279140597622201</v>
      </c>
      <c r="O2813" s="11">
        <v>0.91191662220133596</v>
      </c>
    </row>
    <row r="2814" spans="1:15" x14ac:dyDescent="0.2">
      <c r="A2814" s="11" t="s">
        <v>3959</v>
      </c>
      <c r="B2814" s="11" t="s">
        <v>451</v>
      </c>
      <c r="C2814" s="11" t="s">
        <v>452</v>
      </c>
      <c r="D2814" s="11" t="s">
        <v>453</v>
      </c>
      <c r="E2814" s="11" t="s">
        <v>462</v>
      </c>
      <c r="F2814" s="11" t="s">
        <v>649</v>
      </c>
      <c r="G2814" s="11" t="s">
        <v>650</v>
      </c>
      <c r="I2814" s="11">
        <v>-0.64311378191037005</v>
      </c>
      <c r="J2814" s="11">
        <v>-0.163549620484819</v>
      </c>
      <c r="K2814" s="11">
        <v>0.316014540940733</v>
      </c>
      <c r="L2814" s="11">
        <v>1</v>
      </c>
      <c r="M2814" s="11">
        <v>523</v>
      </c>
      <c r="N2814" s="11">
        <v>0.32128666524660698</v>
      </c>
      <c r="O2814" s="11">
        <v>0.91191662220133596</v>
      </c>
    </row>
    <row r="2815" spans="1:15" x14ac:dyDescent="0.2">
      <c r="A2815" s="11" t="s">
        <v>3960</v>
      </c>
      <c r="B2815" s="11" t="s">
        <v>451</v>
      </c>
      <c r="C2815" s="11" t="s">
        <v>473</v>
      </c>
      <c r="D2815" s="11" t="s">
        <v>474</v>
      </c>
      <c r="E2815" s="11" t="s">
        <v>523</v>
      </c>
      <c r="F2815" s="11" t="s">
        <v>524</v>
      </c>
      <c r="G2815" s="11" t="s">
        <v>525</v>
      </c>
      <c r="I2815" s="11">
        <v>-0.37279775579374602</v>
      </c>
      <c r="J2815" s="11">
        <v>0.106308117451205</v>
      </c>
      <c r="K2815" s="11">
        <v>0.58541399069615496</v>
      </c>
      <c r="L2815" s="11">
        <v>1</v>
      </c>
      <c r="M2815" s="11">
        <v>589</v>
      </c>
      <c r="N2815" s="11">
        <v>0.82844096632984998</v>
      </c>
      <c r="O2815" s="11">
        <v>0.91191662220133596</v>
      </c>
    </row>
    <row r="2816" spans="1:15" x14ac:dyDescent="0.2">
      <c r="A2816" s="11" t="s">
        <v>3961</v>
      </c>
      <c r="B2816" s="11" t="s">
        <v>451</v>
      </c>
      <c r="C2816" s="11" t="s">
        <v>452</v>
      </c>
      <c r="D2816" s="11" t="s">
        <v>453</v>
      </c>
      <c r="E2816" s="11" t="s">
        <v>502</v>
      </c>
      <c r="F2816" s="11" t="s">
        <v>503</v>
      </c>
      <c r="I2816" s="11">
        <v>-0.88645844916726702</v>
      </c>
      <c r="J2816" s="11">
        <v>-0.40289071625488998</v>
      </c>
      <c r="K2816" s="11">
        <v>8.0677016657487E-2</v>
      </c>
      <c r="L2816" s="11">
        <v>2</v>
      </c>
      <c r="M2816" s="11">
        <v>536</v>
      </c>
      <c r="N2816" s="11">
        <v>0.40162769800146297</v>
      </c>
      <c r="O2816" s="11">
        <v>0.91191662220133596</v>
      </c>
    </row>
    <row r="2817" spans="1:15" x14ac:dyDescent="0.2">
      <c r="A2817" s="11" t="s">
        <v>3962</v>
      </c>
      <c r="B2817" s="11" t="s">
        <v>451</v>
      </c>
      <c r="C2817" s="11" t="s">
        <v>473</v>
      </c>
      <c r="D2817" s="11" t="s">
        <v>474</v>
      </c>
      <c r="E2817" s="11" t="s">
        <v>493</v>
      </c>
      <c r="F2817" s="11" t="s">
        <v>494</v>
      </c>
      <c r="I2817" s="11">
        <v>-0.43594712691759502</v>
      </c>
      <c r="J2817" s="11">
        <v>4.28777811059632E-2</v>
      </c>
      <c r="K2817" s="11">
        <v>0.521702689129521</v>
      </c>
      <c r="L2817" s="11">
        <v>1</v>
      </c>
      <c r="M2817" s="11">
        <v>585</v>
      </c>
      <c r="N2817" s="11">
        <v>0.79211222657651903</v>
      </c>
      <c r="O2817" s="11">
        <v>0.91191662220133596</v>
      </c>
    </row>
    <row r="2818" spans="1:15" x14ac:dyDescent="0.2">
      <c r="A2818" s="11" t="s">
        <v>3963</v>
      </c>
      <c r="B2818" s="11" t="s">
        <v>451</v>
      </c>
      <c r="C2818" s="11" t="s">
        <v>452</v>
      </c>
      <c r="D2818" s="11" t="s">
        <v>453</v>
      </c>
      <c r="E2818" s="11" t="s">
        <v>489</v>
      </c>
      <c r="F2818" s="11" t="s">
        <v>490</v>
      </c>
      <c r="G2818" s="11" t="s">
        <v>520</v>
      </c>
      <c r="I2818" s="11">
        <v>-0.84178309014709896</v>
      </c>
      <c r="J2818" s="11">
        <v>-0.359195640747698</v>
      </c>
      <c r="K2818" s="11">
        <v>0.123391808651704</v>
      </c>
      <c r="L2818" s="11">
        <v>2</v>
      </c>
      <c r="M2818" s="11">
        <v>528</v>
      </c>
      <c r="N2818" s="11">
        <v>0.35087197895496602</v>
      </c>
      <c r="O2818" s="11">
        <v>0.91191662220133596</v>
      </c>
    </row>
    <row r="2819" spans="1:15" x14ac:dyDescent="0.2">
      <c r="A2819" s="11" t="s">
        <v>3964</v>
      </c>
      <c r="B2819" s="11" t="s">
        <v>451</v>
      </c>
      <c r="C2819" s="11" t="s">
        <v>511</v>
      </c>
      <c r="D2819" s="11" t="s">
        <v>512</v>
      </c>
      <c r="E2819" s="11" t="s">
        <v>561</v>
      </c>
      <c r="F2819" s="11" t="s">
        <v>562</v>
      </c>
      <c r="G2819" s="11" t="s">
        <v>563</v>
      </c>
      <c r="H2819" s="11" t="s">
        <v>518</v>
      </c>
      <c r="I2819" s="11">
        <v>-0.36467473357411301</v>
      </c>
      <c r="J2819" s="11">
        <v>0.114484723555297</v>
      </c>
      <c r="K2819" s="11">
        <v>0.59364418068470604</v>
      </c>
      <c r="L2819" s="11">
        <v>1</v>
      </c>
      <c r="M2819" s="11">
        <v>589</v>
      </c>
      <c r="N2819" s="11">
        <v>0.82844096632984998</v>
      </c>
      <c r="O2819" s="11">
        <v>0.91191662220133596</v>
      </c>
    </row>
    <row r="2820" spans="1:15" x14ac:dyDescent="0.2">
      <c r="A2820" s="11" t="s">
        <v>3965</v>
      </c>
      <c r="B2820" s="11" t="s">
        <v>451</v>
      </c>
      <c r="C2820" s="11" t="s">
        <v>452</v>
      </c>
      <c r="D2820" s="11" t="s">
        <v>457</v>
      </c>
      <c r="E2820" s="11" t="s">
        <v>458</v>
      </c>
      <c r="F2820" s="11" t="s">
        <v>604</v>
      </c>
      <c r="G2820" s="11" t="s">
        <v>605</v>
      </c>
      <c r="I2820" s="11">
        <v>-0.33946639400189998</v>
      </c>
      <c r="J2820" s="11">
        <v>0.139884781940179</v>
      </c>
      <c r="K2820" s="11">
        <v>0.61923595788225705</v>
      </c>
      <c r="L2820" s="11">
        <v>1</v>
      </c>
      <c r="M2820" s="11">
        <v>568</v>
      </c>
      <c r="N2820" s="11">
        <v>0.64346828391617195</v>
      </c>
      <c r="O2820" s="11">
        <v>0.91191662220133596</v>
      </c>
    </row>
    <row r="2821" spans="1:15" x14ac:dyDescent="0.2">
      <c r="A2821" s="11" t="s">
        <v>3966</v>
      </c>
      <c r="B2821" s="11" t="s">
        <v>552</v>
      </c>
      <c r="I2821" s="11">
        <v>-0.38714760468840498</v>
      </c>
      <c r="J2821" s="11">
        <v>9.1873348204330699E-2</v>
      </c>
      <c r="K2821" s="11">
        <v>0.57089430109706596</v>
      </c>
      <c r="L2821" s="11">
        <v>1</v>
      </c>
      <c r="M2821" s="11">
        <v>564</v>
      </c>
      <c r="N2821" s="11">
        <v>0.61020774020436797</v>
      </c>
      <c r="O2821" s="11">
        <v>0.91191662220133596</v>
      </c>
    </row>
    <row r="2822" spans="1:15" x14ac:dyDescent="0.2">
      <c r="A2822" s="11" t="s">
        <v>3967</v>
      </c>
      <c r="B2822" s="11" t="s">
        <v>451</v>
      </c>
      <c r="C2822" s="11" t="s">
        <v>452</v>
      </c>
      <c r="D2822" s="11" t="s">
        <v>453</v>
      </c>
      <c r="E2822" s="11" t="s">
        <v>462</v>
      </c>
      <c r="F2822" s="11" t="s">
        <v>479</v>
      </c>
      <c r="G2822" s="11" t="s">
        <v>480</v>
      </c>
      <c r="I2822" s="11">
        <v>-0.80918699262292204</v>
      </c>
      <c r="J2822" s="11">
        <v>-0.327246258664663</v>
      </c>
      <c r="K2822" s="11">
        <v>0.15469447529359701</v>
      </c>
      <c r="L2822" s="11">
        <v>2</v>
      </c>
      <c r="M2822" s="11">
        <v>541</v>
      </c>
      <c r="N2822" s="11">
        <v>0.43544703736332802</v>
      </c>
      <c r="O2822" s="11">
        <v>0.91191662220133596</v>
      </c>
    </row>
    <row r="2823" spans="1:15" x14ac:dyDescent="0.2">
      <c r="A2823" s="11" t="s">
        <v>3968</v>
      </c>
      <c r="B2823" s="11" t="s">
        <v>451</v>
      </c>
      <c r="C2823" s="11" t="s">
        <v>452</v>
      </c>
      <c r="D2823" s="11" t="s">
        <v>453</v>
      </c>
      <c r="E2823" s="11" t="s">
        <v>536</v>
      </c>
      <c r="F2823" s="11" t="s">
        <v>537</v>
      </c>
      <c r="G2823" s="11" t="s">
        <v>537</v>
      </c>
      <c r="I2823" s="11">
        <v>-0.37757650829818401</v>
      </c>
      <c r="J2823" s="11">
        <v>0.101499704512482</v>
      </c>
      <c r="K2823" s="11">
        <v>0.58057591732314795</v>
      </c>
      <c r="L2823" s="11">
        <v>1</v>
      </c>
      <c r="M2823" s="11">
        <v>576</v>
      </c>
      <c r="N2823" s="11">
        <v>0.71209067046085395</v>
      </c>
      <c r="O2823" s="11">
        <v>0.91191662220133596</v>
      </c>
    </row>
    <row r="2824" spans="1:15" x14ac:dyDescent="0.2">
      <c r="A2824" s="11" t="s">
        <v>3969</v>
      </c>
      <c r="B2824" s="11" t="s">
        <v>451</v>
      </c>
      <c r="C2824" s="11" t="s">
        <v>452</v>
      </c>
      <c r="D2824" s="11" t="s">
        <v>453</v>
      </c>
      <c r="E2824" s="11" t="s">
        <v>462</v>
      </c>
      <c r="F2824" s="11" t="s">
        <v>479</v>
      </c>
      <c r="G2824" s="11" t="s">
        <v>480</v>
      </c>
      <c r="I2824" s="11">
        <v>-0.83130361884570303</v>
      </c>
      <c r="J2824" s="11">
        <v>-0.34893042445789701</v>
      </c>
      <c r="K2824" s="11">
        <v>0.13344276992991</v>
      </c>
      <c r="L2824" s="11">
        <v>2</v>
      </c>
      <c r="M2824" s="11">
        <v>526</v>
      </c>
      <c r="N2824" s="11">
        <v>0.33883927124339802</v>
      </c>
      <c r="O2824" s="11">
        <v>0.91191662220133596</v>
      </c>
    </row>
    <row r="2825" spans="1:15" x14ac:dyDescent="0.2">
      <c r="A2825" s="11" t="s">
        <v>3970</v>
      </c>
      <c r="B2825" s="11" t="s">
        <v>451</v>
      </c>
      <c r="C2825" s="11" t="s">
        <v>452</v>
      </c>
      <c r="D2825" s="11" t="s">
        <v>453</v>
      </c>
      <c r="E2825" s="11" t="s">
        <v>489</v>
      </c>
      <c r="F2825" s="11" t="s">
        <v>490</v>
      </c>
      <c r="G2825" s="11" t="s">
        <v>740</v>
      </c>
      <c r="I2825" s="11">
        <v>-0.41172406600011102</v>
      </c>
      <c r="J2825" s="11">
        <v>6.7180273347032304E-2</v>
      </c>
      <c r="K2825" s="11">
        <v>0.54608461269417496</v>
      </c>
      <c r="L2825" s="11">
        <v>1</v>
      </c>
      <c r="M2825" s="11">
        <v>589</v>
      </c>
      <c r="N2825" s="11">
        <v>0.82844096632984998</v>
      </c>
      <c r="O2825" s="11">
        <v>0.91191662220133596</v>
      </c>
    </row>
    <row r="2826" spans="1:15" x14ac:dyDescent="0.2">
      <c r="A2826" s="11" t="s">
        <v>3971</v>
      </c>
      <c r="B2826" s="11" t="s">
        <v>451</v>
      </c>
      <c r="C2826" s="11" t="s">
        <v>452</v>
      </c>
      <c r="D2826" s="11" t="s">
        <v>453</v>
      </c>
      <c r="E2826" s="11" t="s">
        <v>502</v>
      </c>
      <c r="F2826" s="11" t="s">
        <v>503</v>
      </c>
      <c r="G2826" s="11" t="s">
        <v>537</v>
      </c>
      <c r="I2826" s="11">
        <v>-0.49701566660593999</v>
      </c>
      <c r="J2826" s="11">
        <v>-1.82354878818861E-2</v>
      </c>
      <c r="K2826" s="11">
        <v>0.46054469084216798</v>
      </c>
      <c r="L2826" s="11">
        <v>1</v>
      </c>
      <c r="M2826" s="11">
        <v>589</v>
      </c>
      <c r="N2826" s="11">
        <v>0.82844096632984998</v>
      </c>
      <c r="O2826" s="11">
        <v>0.91191662220133596</v>
      </c>
    </row>
    <row r="2827" spans="1:15" x14ac:dyDescent="0.2">
      <c r="A2827" s="11" t="s">
        <v>3972</v>
      </c>
      <c r="B2827" s="11" t="s">
        <v>451</v>
      </c>
      <c r="C2827" s="11" t="s">
        <v>452</v>
      </c>
      <c r="D2827" s="11" t="s">
        <v>453</v>
      </c>
      <c r="E2827" s="11" t="s">
        <v>489</v>
      </c>
      <c r="F2827" s="11" t="s">
        <v>490</v>
      </c>
      <c r="G2827" s="11" t="s">
        <v>491</v>
      </c>
      <c r="I2827" s="11">
        <v>-0.34678655268498398</v>
      </c>
      <c r="J2827" s="11">
        <v>0.13250498287013901</v>
      </c>
      <c r="K2827" s="11">
        <v>0.61179651842526095</v>
      </c>
      <c r="L2827" s="11">
        <v>1</v>
      </c>
      <c r="M2827" s="11">
        <v>589</v>
      </c>
      <c r="N2827" s="11">
        <v>0.82844096632984998</v>
      </c>
      <c r="O2827" s="11">
        <v>0.91191662220133596</v>
      </c>
    </row>
    <row r="2828" spans="1:15" x14ac:dyDescent="0.2">
      <c r="A2828" s="11" t="s">
        <v>3973</v>
      </c>
      <c r="B2828" s="11" t="s">
        <v>451</v>
      </c>
      <c r="C2828" s="11" t="s">
        <v>744</v>
      </c>
      <c r="D2828" s="11" t="s">
        <v>745</v>
      </c>
      <c r="E2828" s="11" t="s">
        <v>746</v>
      </c>
      <c r="F2828" s="11" t="s">
        <v>863</v>
      </c>
      <c r="G2828" s="11" t="s">
        <v>864</v>
      </c>
      <c r="I2828" s="11">
        <v>-0.44972209553223802</v>
      </c>
      <c r="J2828" s="11">
        <v>2.90733122442478E-2</v>
      </c>
      <c r="K2828" s="11">
        <v>0.50786872002073302</v>
      </c>
      <c r="L2828" s="11">
        <v>1</v>
      </c>
      <c r="M2828" s="11">
        <v>589</v>
      </c>
      <c r="N2828" s="11">
        <v>0.82844096632984998</v>
      </c>
      <c r="O2828" s="11">
        <v>0.91191662220133596</v>
      </c>
    </row>
    <row r="2829" spans="1:15" x14ac:dyDescent="0.2">
      <c r="A2829" s="11" t="s">
        <v>3974</v>
      </c>
      <c r="B2829" s="11" t="s">
        <v>451</v>
      </c>
      <c r="C2829" s="11" t="s">
        <v>511</v>
      </c>
      <c r="D2829" s="11" t="s">
        <v>512</v>
      </c>
      <c r="E2829" s="11" t="s">
        <v>596</v>
      </c>
      <c r="F2829" s="11" t="s">
        <v>597</v>
      </c>
      <c r="G2829" s="11" t="s">
        <v>723</v>
      </c>
      <c r="I2829" s="11">
        <v>-0.55076238966359004</v>
      </c>
      <c r="J2829" s="11">
        <v>-7.1838819431761194E-2</v>
      </c>
      <c r="K2829" s="11">
        <v>0.40708475080006801</v>
      </c>
      <c r="L2829" s="11">
        <v>1</v>
      </c>
      <c r="M2829" s="11">
        <v>561</v>
      </c>
      <c r="N2829" s="11">
        <v>0.58576870206334397</v>
      </c>
      <c r="O2829" s="11">
        <v>0.91191662220133596</v>
      </c>
    </row>
    <row r="2830" spans="1:15" x14ac:dyDescent="0.2">
      <c r="A2830" s="11" t="s">
        <v>3975</v>
      </c>
      <c r="B2830" s="11" t="s">
        <v>451</v>
      </c>
      <c r="C2830" s="11" t="s">
        <v>473</v>
      </c>
      <c r="D2830" s="11" t="s">
        <v>474</v>
      </c>
      <c r="E2830" s="11" t="s">
        <v>475</v>
      </c>
      <c r="F2830" s="11" t="s">
        <v>884</v>
      </c>
      <c r="G2830" s="11" t="s">
        <v>885</v>
      </c>
      <c r="I2830" s="11">
        <v>-0.374061889439676</v>
      </c>
      <c r="J2830" s="11">
        <v>0.105036003486806</v>
      </c>
      <c r="K2830" s="11">
        <v>0.58413389641328795</v>
      </c>
      <c r="L2830" s="11">
        <v>1</v>
      </c>
      <c r="M2830" s="11">
        <v>589</v>
      </c>
      <c r="N2830" s="11">
        <v>0.82844096632984998</v>
      </c>
      <c r="O2830" s="11">
        <v>0.91191662220133596</v>
      </c>
    </row>
    <row r="2831" spans="1:15" x14ac:dyDescent="0.2">
      <c r="A2831" s="11" t="s">
        <v>3976</v>
      </c>
      <c r="B2831" s="11" t="s">
        <v>451</v>
      </c>
      <c r="C2831" s="11" t="s">
        <v>452</v>
      </c>
      <c r="D2831" s="11" t="s">
        <v>457</v>
      </c>
      <c r="E2831" s="11" t="s">
        <v>465</v>
      </c>
      <c r="F2831" s="11" t="s">
        <v>466</v>
      </c>
      <c r="G2831" s="11" t="s">
        <v>3977</v>
      </c>
      <c r="I2831" s="11">
        <v>-0.62649129235677603</v>
      </c>
      <c r="J2831" s="11">
        <v>-0.147078873866927</v>
      </c>
      <c r="K2831" s="11">
        <v>0.33233354462292197</v>
      </c>
      <c r="L2831" s="11">
        <v>1</v>
      </c>
      <c r="M2831" s="11">
        <v>559</v>
      </c>
      <c r="N2831" s="11">
        <v>0.56972937579285499</v>
      </c>
      <c r="O2831" s="11">
        <v>0.91191662220133596</v>
      </c>
    </row>
    <row r="2832" spans="1:15" x14ac:dyDescent="0.2">
      <c r="A2832" s="11" t="s">
        <v>3978</v>
      </c>
      <c r="B2832" s="11" t="s">
        <v>451</v>
      </c>
      <c r="C2832" s="11" t="s">
        <v>539</v>
      </c>
      <c r="D2832" s="11" t="s">
        <v>624</v>
      </c>
      <c r="E2832" s="11" t="s">
        <v>2483</v>
      </c>
      <c r="F2832" s="11" t="s">
        <v>2483</v>
      </c>
      <c r="G2832" s="11" t="s">
        <v>2483</v>
      </c>
      <c r="H2832" s="11" t="s">
        <v>518</v>
      </c>
      <c r="I2832" s="11">
        <v>-0.41489258844047699</v>
      </c>
      <c r="J2832" s="11">
        <v>6.3999359887698101E-2</v>
      </c>
      <c r="K2832" s="11">
        <v>0.54289130821587395</v>
      </c>
      <c r="L2832" s="11">
        <v>1</v>
      </c>
      <c r="M2832" s="11">
        <v>568</v>
      </c>
      <c r="N2832" s="11">
        <v>0.64346828391617195</v>
      </c>
      <c r="O2832" s="11">
        <v>0.91191662220133596</v>
      </c>
    </row>
    <row r="2833" spans="1:15" x14ac:dyDescent="0.2">
      <c r="A2833" s="11" t="s">
        <v>3979</v>
      </c>
      <c r="B2833" s="11" t="s">
        <v>451</v>
      </c>
      <c r="C2833" s="11" t="s">
        <v>511</v>
      </c>
      <c r="D2833" s="11" t="s">
        <v>512</v>
      </c>
      <c r="E2833" s="11" t="s">
        <v>640</v>
      </c>
      <c r="F2833" s="11" t="s">
        <v>821</v>
      </c>
      <c r="G2833" s="11" t="s">
        <v>822</v>
      </c>
      <c r="I2833" s="11">
        <v>-0.60563366798448404</v>
      </c>
      <c r="J2833" s="11">
        <v>-0.12638911466766301</v>
      </c>
      <c r="K2833" s="11">
        <v>0.35285543864915803</v>
      </c>
      <c r="L2833" s="11">
        <v>1</v>
      </c>
      <c r="M2833" s="11">
        <v>562</v>
      </c>
      <c r="N2833" s="11">
        <v>0.59386516366728703</v>
      </c>
      <c r="O2833" s="11">
        <v>0.91191662220133596</v>
      </c>
    </row>
    <row r="2834" spans="1:15" x14ac:dyDescent="0.2">
      <c r="A2834" s="11" t="s">
        <v>3980</v>
      </c>
      <c r="B2834" s="11" t="s">
        <v>451</v>
      </c>
      <c r="C2834" s="11" t="s">
        <v>511</v>
      </c>
      <c r="D2834" s="11" t="s">
        <v>512</v>
      </c>
      <c r="E2834" s="11" t="s">
        <v>513</v>
      </c>
      <c r="F2834" s="11" t="s">
        <v>672</v>
      </c>
      <c r="G2834" s="11" t="s">
        <v>673</v>
      </c>
      <c r="I2834" s="11">
        <v>-0.85962568449585397</v>
      </c>
      <c r="J2834" s="11">
        <v>-0.37665968543891698</v>
      </c>
      <c r="K2834" s="11">
        <v>0.10630631361802099</v>
      </c>
      <c r="L2834" s="11">
        <v>2</v>
      </c>
      <c r="M2834" s="11">
        <v>532</v>
      </c>
      <c r="N2834" s="11">
        <v>0.37572766677639302</v>
      </c>
      <c r="O2834" s="11">
        <v>0.91191662220133596</v>
      </c>
    </row>
    <row r="2835" spans="1:15" x14ac:dyDescent="0.2">
      <c r="A2835" s="11" t="s">
        <v>3981</v>
      </c>
      <c r="B2835" s="11" t="s">
        <v>451</v>
      </c>
      <c r="C2835" s="11" t="s">
        <v>511</v>
      </c>
      <c r="D2835" s="11" t="s">
        <v>512</v>
      </c>
      <c r="E2835" s="11" t="s">
        <v>513</v>
      </c>
      <c r="F2835" s="11" t="s">
        <v>514</v>
      </c>
      <c r="G2835" s="11" t="s">
        <v>517</v>
      </c>
      <c r="I2835" s="11">
        <v>-0.59732299931551003</v>
      </c>
      <c r="J2835" s="11">
        <v>-0.118138318212219</v>
      </c>
      <c r="K2835" s="11">
        <v>0.361046362891072</v>
      </c>
      <c r="L2835" s="11">
        <v>1</v>
      </c>
      <c r="M2835" s="11">
        <v>559</v>
      </c>
      <c r="N2835" s="11">
        <v>0.56972937579285499</v>
      </c>
      <c r="O2835" s="11">
        <v>0.91191662220133596</v>
      </c>
    </row>
    <row r="2836" spans="1:15" x14ac:dyDescent="0.2">
      <c r="A2836" s="11" t="s">
        <v>3982</v>
      </c>
      <c r="B2836" s="11" t="s">
        <v>451</v>
      </c>
      <c r="C2836" s="11" t="s">
        <v>511</v>
      </c>
      <c r="D2836" s="11" t="s">
        <v>512</v>
      </c>
      <c r="E2836" s="11" t="s">
        <v>561</v>
      </c>
      <c r="F2836" s="11" t="s">
        <v>562</v>
      </c>
      <c r="G2836" s="11" t="s">
        <v>537</v>
      </c>
      <c r="I2836" s="11">
        <v>-0.415769369645902</v>
      </c>
      <c r="J2836" s="11">
        <v>6.3119256382718994E-2</v>
      </c>
      <c r="K2836" s="11">
        <v>0.54200788241134001</v>
      </c>
      <c r="L2836" s="11">
        <v>1</v>
      </c>
      <c r="M2836" s="11">
        <v>589</v>
      </c>
      <c r="N2836" s="11">
        <v>0.82844096632984998</v>
      </c>
      <c r="O2836" s="11">
        <v>0.91191662220133596</v>
      </c>
    </row>
    <row r="2837" spans="1:15" x14ac:dyDescent="0.2">
      <c r="A2837" s="11" t="s">
        <v>3983</v>
      </c>
      <c r="B2837" s="11" t="s">
        <v>451</v>
      </c>
      <c r="C2837" s="11" t="s">
        <v>452</v>
      </c>
      <c r="D2837" s="11" t="s">
        <v>453</v>
      </c>
      <c r="E2837" s="11" t="s">
        <v>502</v>
      </c>
      <c r="F2837" s="11" t="s">
        <v>503</v>
      </c>
      <c r="G2837" s="11" t="s">
        <v>504</v>
      </c>
      <c r="I2837" s="11">
        <v>-0.86651447974502205</v>
      </c>
      <c r="J2837" s="11">
        <v>-0.38339770673074403</v>
      </c>
      <c r="K2837" s="11">
        <v>9.97190662835334E-2</v>
      </c>
      <c r="L2837" s="11">
        <v>2</v>
      </c>
      <c r="M2837" s="11">
        <v>526</v>
      </c>
      <c r="N2837" s="11">
        <v>0.33883927124339802</v>
      </c>
      <c r="O2837" s="11">
        <v>0.91191662220133596</v>
      </c>
    </row>
    <row r="2838" spans="1:15" x14ac:dyDescent="0.2">
      <c r="A2838" s="11" t="s">
        <v>3984</v>
      </c>
      <c r="B2838" s="11" t="s">
        <v>451</v>
      </c>
      <c r="C2838" s="11" t="s">
        <v>452</v>
      </c>
      <c r="D2838" s="11" t="s">
        <v>457</v>
      </c>
      <c r="E2838" s="11" t="s">
        <v>458</v>
      </c>
      <c r="F2838" s="11" t="s">
        <v>604</v>
      </c>
      <c r="G2838" s="11" t="s">
        <v>605</v>
      </c>
      <c r="I2838" s="11">
        <v>-0.83867465610552605</v>
      </c>
      <c r="J2838" s="11">
        <v>-0.35615138420508402</v>
      </c>
      <c r="K2838" s="11">
        <v>0.12637188769535801</v>
      </c>
      <c r="L2838" s="11">
        <v>2</v>
      </c>
      <c r="M2838" s="11">
        <v>532</v>
      </c>
      <c r="N2838" s="11">
        <v>0.37572766677639302</v>
      </c>
      <c r="O2838" s="11">
        <v>0.91191662220133596</v>
      </c>
    </row>
    <row r="2839" spans="1:15" x14ac:dyDescent="0.2">
      <c r="A2839" s="11" t="s">
        <v>3985</v>
      </c>
      <c r="B2839" s="11" t="s">
        <v>451</v>
      </c>
      <c r="C2839" s="11" t="s">
        <v>511</v>
      </c>
      <c r="D2839" s="11" t="s">
        <v>512</v>
      </c>
      <c r="E2839" s="11" t="s">
        <v>640</v>
      </c>
      <c r="F2839" s="11" t="s">
        <v>660</v>
      </c>
      <c r="G2839" s="11" t="s">
        <v>661</v>
      </c>
      <c r="I2839" s="11">
        <v>-0.43758953967235098</v>
      </c>
      <c r="J2839" s="11">
        <v>4.1231255260850301E-2</v>
      </c>
      <c r="K2839" s="11">
        <v>0.52005205019405099</v>
      </c>
      <c r="L2839" s="11">
        <v>1</v>
      </c>
      <c r="M2839" s="11">
        <v>589</v>
      </c>
      <c r="N2839" s="11">
        <v>0.82844096632984998</v>
      </c>
      <c r="O2839" s="11">
        <v>0.91191662220133596</v>
      </c>
    </row>
    <row r="2840" spans="1:15" x14ac:dyDescent="0.2">
      <c r="A2840" s="11" t="s">
        <v>3986</v>
      </c>
      <c r="B2840" s="11" t="s">
        <v>552</v>
      </c>
      <c r="I2840" s="11">
        <v>-8.2854388869097906E-2</v>
      </c>
      <c r="J2840" s="11">
        <v>0.400660641531141</v>
      </c>
      <c r="K2840" s="11">
        <v>0.88417567193138003</v>
      </c>
      <c r="L2840" s="11">
        <v>2</v>
      </c>
      <c r="M2840" s="11">
        <v>669</v>
      </c>
      <c r="N2840" s="11">
        <v>0.47809169820150299</v>
      </c>
      <c r="O2840" s="11">
        <v>0.91191662220133596</v>
      </c>
    </row>
    <row r="2841" spans="1:15" x14ac:dyDescent="0.2">
      <c r="A2841" s="11" t="s">
        <v>3987</v>
      </c>
      <c r="B2841" s="11" t="s">
        <v>451</v>
      </c>
      <c r="C2841" s="11" t="s">
        <v>511</v>
      </c>
      <c r="D2841" s="11" t="s">
        <v>512</v>
      </c>
      <c r="E2841" s="11" t="s">
        <v>640</v>
      </c>
      <c r="F2841" s="11" t="s">
        <v>821</v>
      </c>
      <c r="G2841" s="11" t="s">
        <v>822</v>
      </c>
      <c r="I2841" s="11">
        <v>-0.71492636198279302</v>
      </c>
      <c r="J2841" s="11">
        <v>-0.23452509692745799</v>
      </c>
      <c r="K2841" s="11">
        <v>0.24587616812787699</v>
      </c>
      <c r="L2841" s="11">
        <v>2</v>
      </c>
      <c r="M2841" s="11">
        <v>536</v>
      </c>
      <c r="N2841" s="11">
        <v>0.40162769800146297</v>
      </c>
      <c r="O2841" s="11">
        <v>0.91191662220133596</v>
      </c>
    </row>
    <row r="2842" spans="1:15" x14ac:dyDescent="0.2">
      <c r="A2842" s="11" t="s">
        <v>3988</v>
      </c>
      <c r="B2842" s="11" t="s">
        <v>451</v>
      </c>
      <c r="C2842" s="11" t="s">
        <v>452</v>
      </c>
      <c r="D2842" s="11" t="s">
        <v>457</v>
      </c>
      <c r="E2842" s="11" t="s">
        <v>470</v>
      </c>
      <c r="F2842" s="11" t="s">
        <v>471</v>
      </c>
      <c r="G2842" s="11" t="s">
        <v>2584</v>
      </c>
      <c r="I2842" s="11">
        <v>-0.82818735171484703</v>
      </c>
      <c r="J2842" s="11">
        <v>-0.34587671334925602</v>
      </c>
      <c r="K2842" s="11">
        <v>0.136433925016335</v>
      </c>
      <c r="L2842" s="11">
        <v>2</v>
      </c>
      <c r="M2842" s="11">
        <v>526</v>
      </c>
      <c r="N2842" s="11">
        <v>0.33883927124339802</v>
      </c>
      <c r="O2842" s="11">
        <v>0.91191662220133596</v>
      </c>
    </row>
    <row r="2843" spans="1:15" x14ac:dyDescent="0.2">
      <c r="A2843" s="11" t="s">
        <v>3989</v>
      </c>
      <c r="B2843" s="11" t="s">
        <v>451</v>
      </c>
      <c r="C2843" s="11" t="s">
        <v>754</v>
      </c>
      <c r="D2843" s="11" t="s">
        <v>1266</v>
      </c>
      <c r="E2843" s="11" t="s">
        <v>1267</v>
      </c>
      <c r="F2843" s="11" t="s">
        <v>1268</v>
      </c>
      <c r="G2843" s="11" t="s">
        <v>1269</v>
      </c>
      <c r="H2843" s="11" t="s">
        <v>518</v>
      </c>
      <c r="I2843" s="11">
        <v>-0.39615041594061801</v>
      </c>
      <c r="J2843" s="11">
        <v>8.2823599391097902E-2</v>
      </c>
      <c r="K2843" s="11">
        <v>0.56179761472281398</v>
      </c>
      <c r="L2843" s="11">
        <v>1</v>
      </c>
      <c r="M2843" s="11">
        <v>589</v>
      </c>
      <c r="N2843" s="11">
        <v>0.82844096632984998</v>
      </c>
      <c r="O2843" s="11">
        <v>0.91191662220133596</v>
      </c>
    </row>
    <row r="2844" spans="1:15" x14ac:dyDescent="0.2">
      <c r="A2844" s="11" t="s">
        <v>3990</v>
      </c>
      <c r="B2844" s="11" t="s">
        <v>451</v>
      </c>
      <c r="C2844" s="11" t="s">
        <v>452</v>
      </c>
      <c r="D2844" s="11" t="s">
        <v>453</v>
      </c>
      <c r="E2844" s="11" t="s">
        <v>502</v>
      </c>
      <c r="F2844" s="11" t="s">
        <v>503</v>
      </c>
      <c r="G2844" s="11" t="s">
        <v>504</v>
      </c>
      <c r="I2844" s="11">
        <v>-0.82843034264695303</v>
      </c>
      <c r="J2844" s="11">
        <v>-0.34611484556189098</v>
      </c>
      <c r="K2844" s="11">
        <v>0.13620065152317001</v>
      </c>
      <c r="L2844" s="11">
        <v>2</v>
      </c>
      <c r="M2844" s="11">
        <v>532</v>
      </c>
      <c r="N2844" s="11">
        <v>0.37572766677639302</v>
      </c>
      <c r="O2844" s="11">
        <v>0.91191662220133596</v>
      </c>
    </row>
    <row r="2845" spans="1:15" x14ac:dyDescent="0.2">
      <c r="A2845" s="11" t="s">
        <v>3991</v>
      </c>
      <c r="B2845" s="11" t="s">
        <v>451</v>
      </c>
      <c r="C2845" s="11" t="s">
        <v>473</v>
      </c>
      <c r="D2845" s="11" t="s">
        <v>474</v>
      </c>
      <c r="E2845" s="11" t="s">
        <v>523</v>
      </c>
      <c r="F2845" s="11" t="s">
        <v>524</v>
      </c>
      <c r="G2845" s="11" t="s">
        <v>525</v>
      </c>
      <c r="I2845" s="11">
        <v>-0.38234698435366099</v>
      </c>
      <c r="J2845" s="11">
        <v>9.6700994628273598E-2</v>
      </c>
      <c r="K2845" s="11">
        <v>0.57574897361020805</v>
      </c>
      <c r="L2845" s="11">
        <v>1</v>
      </c>
      <c r="M2845" s="11">
        <v>588</v>
      </c>
      <c r="N2845" s="11">
        <v>0.81932153368752303</v>
      </c>
      <c r="O2845" s="11">
        <v>0.91191662220133596</v>
      </c>
    </row>
    <row r="2846" spans="1:15" x14ac:dyDescent="0.2">
      <c r="A2846" s="11" t="s">
        <v>3992</v>
      </c>
      <c r="B2846" s="11" t="s">
        <v>451</v>
      </c>
      <c r="C2846" s="11" t="s">
        <v>511</v>
      </c>
      <c r="D2846" s="11" t="s">
        <v>512</v>
      </c>
      <c r="E2846" s="11" t="s">
        <v>513</v>
      </c>
      <c r="F2846" s="11" t="s">
        <v>672</v>
      </c>
      <c r="G2846" s="11" t="s">
        <v>673</v>
      </c>
      <c r="I2846" s="11">
        <v>-0.38897391396842401</v>
      </c>
      <c r="J2846" s="11">
        <v>9.0037122257734595E-2</v>
      </c>
      <c r="K2846" s="11">
        <v>0.56904815848389301</v>
      </c>
      <c r="L2846" s="11">
        <v>1</v>
      </c>
      <c r="M2846" s="11">
        <v>586</v>
      </c>
      <c r="N2846" s="11">
        <v>0.80115600235985196</v>
      </c>
      <c r="O2846" s="11">
        <v>0.91191662220133596</v>
      </c>
    </row>
    <row r="2847" spans="1:15" x14ac:dyDescent="0.2">
      <c r="A2847" s="11" t="s">
        <v>3993</v>
      </c>
      <c r="B2847" s="11" t="s">
        <v>451</v>
      </c>
      <c r="C2847" s="11" t="s">
        <v>452</v>
      </c>
      <c r="D2847" s="11" t="s">
        <v>453</v>
      </c>
      <c r="E2847" s="11" t="s">
        <v>3994</v>
      </c>
      <c r="F2847" s="11" t="s">
        <v>3995</v>
      </c>
      <c r="G2847" s="11" t="s">
        <v>3996</v>
      </c>
      <c r="I2847" s="11">
        <v>-0.40815908684069102</v>
      </c>
      <c r="J2847" s="11">
        <v>7.0759914966859599E-2</v>
      </c>
      <c r="K2847" s="11">
        <v>0.54967891677441005</v>
      </c>
      <c r="L2847" s="11">
        <v>1</v>
      </c>
      <c r="M2847" s="11">
        <v>589</v>
      </c>
      <c r="N2847" s="11">
        <v>0.82844096632984998</v>
      </c>
      <c r="O2847" s="11">
        <v>0.91191662220133596</v>
      </c>
    </row>
    <row r="2848" spans="1:15" x14ac:dyDescent="0.2">
      <c r="A2848" s="11" t="s">
        <v>3997</v>
      </c>
      <c r="B2848" s="11" t="s">
        <v>451</v>
      </c>
      <c r="C2848" s="11" t="s">
        <v>794</v>
      </c>
      <c r="D2848" s="11" t="s">
        <v>795</v>
      </c>
      <c r="E2848" s="11" t="s">
        <v>796</v>
      </c>
      <c r="F2848" s="11" t="s">
        <v>797</v>
      </c>
      <c r="G2848" s="11" t="s">
        <v>798</v>
      </c>
      <c r="H2848" s="11" t="s">
        <v>518</v>
      </c>
      <c r="I2848" s="11">
        <v>-0.37389447552138599</v>
      </c>
      <c r="J2848" s="11">
        <v>0.105204468722342</v>
      </c>
      <c r="K2848" s="11">
        <v>0.58430341296607002</v>
      </c>
      <c r="L2848" s="11">
        <v>1</v>
      </c>
      <c r="M2848" s="11">
        <v>589</v>
      </c>
      <c r="N2848" s="11">
        <v>0.82844096632984998</v>
      </c>
      <c r="O2848" s="11">
        <v>0.91191662220133596</v>
      </c>
    </row>
    <row r="2849" spans="1:15" x14ac:dyDescent="0.2">
      <c r="A2849" s="11" t="s">
        <v>3998</v>
      </c>
      <c r="B2849" s="11" t="s">
        <v>451</v>
      </c>
      <c r="C2849" s="11" t="s">
        <v>452</v>
      </c>
      <c r="D2849" s="11" t="s">
        <v>453</v>
      </c>
      <c r="E2849" s="11" t="s">
        <v>462</v>
      </c>
      <c r="F2849" s="11" t="s">
        <v>463</v>
      </c>
      <c r="I2849" s="11">
        <v>0.14612710900935999</v>
      </c>
      <c r="J2849" s="11">
        <v>0.63679449670433796</v>
      </c>
      <c r="K2849" s="11">
        <v>1.12746188439932</v>
      </c>
      <c r="L2849" s="11">
        <v>3</v>
      </c>
      <c r="M2849" s="11">
        <v>703</v>
      </c>
      <c r="N2849" s="11">
        <v>0.26708857035863298</v>
      </c>
      <c r="O2849" s="11">
        <v>0.91191662220133596</v>
      </c>
    </row>
    <row r="2850" spans="1:15" x14ac:dyDescent="0.2">
      <c r="A2850" s="11" t="s">
        <v>3999</v>
      </c>
      <c r="B2850" s="11" t="s">
        <v>451</v>
      </c>
      <c r="C2850" s="11" t="s">
        <v>4000</v>
      </c>
      <c r="D2850" s="11" t="s">
        <v>4001</v>
      </c>
      <c r="E2850" s="11" t="s">
        <v>4001</v>
      </c>
      <c r="F2850" s="11" t="s">
        <v>4001</v>
      </c>
      <c r="G2850" s="11" t="s">
        <v>4001</v>
      </c>
      <c r="H2850" s="11" t="s">
        <v>518</v>
      </c>
      <c r="I2850" s="11">
        <v>-0.410578717313548</v>
      </c>
      <c r="J2850" s="11">
        <v>6.8330249495934095E-2</v>
      </c>
      <c r="K2850" s="11">
        <v>0.54723921630541705</v>
      </c>
      <c r="L2850" s="11">
        <v>1</v>
      </c>
      <c r="M2850" s="11">
        <v>589</v>
      </c>
      <c r="N2850" s="11">
        <v>0.82844096632984998</v>
      </c>
      <c r="O2850" s="11">
        <v>0.91191662220133596</v>
      </c>
    </row>
    <row r="2851" spans="1:15" x14ac:dyDescent="0.2">
      <c r="A2851" s="11" t="s">
        <v>4002</v>
      </c>
      <c r="B2851" s="11" t="s">
        <v>451</v>
      </c>
      <c r="C2851" s="11" t="s">
        <v>473</v>
      </c>
      <c r="D2851" s="11" t="s">
        <v>474</v>
      </c>
      <c r="E2851" s="11" t="s">
        <v>523</v>
      </c>
      <c r="F2851" s="11" t="s">
        <v>524</v>
      </c>
      <c r="G2851" s="11" t="s">
        <v>525</v>
      </c>
      <c r="I2851" s="11">
        <v>-0.82155953694768802</v>
      </c>
      <c r="J2851" s="11">
        <v>-0.33938017881579902</v>
      </c>
      <c r="K2851" s="11">
        <v>0.14279917931608899</v>
      </c>
      <c r="L2851" s="11">
        <v>2</v>
      </c>
      <c r="M2851" s="11">
        <v>536</v>
      </c>
      <c r="N2851" s="11">
        <v>0.40162769800146297</v>
      </c>
      <c r="O2851" s="11">
        <v>0.91191662220133596</v>
      </c>
    </row>
    <row r="2852" spans="1:15" x14ac:dyDescent="0.2">
      <c r="A2852" s="11" t="s">
        <v>4003</v>
      </c>
      <c r="B2852" s="11" t="s">
        <v>451</v>
      </c>
      <c r="C2852" s="11" t="s">
        <v>511</v>
      </c>
      <c r="D2852" s="11" t="s">
        <v>512</v>
      </c>
      <c r="E2852" s="11" t="s">
        <v>513</v>
      </c>
      <c r="F2852" s="11" t="s">
        <v>514</v>
      </c>
      <c r="G2852" s="11" t="s">
        <v>517</v>
      </c>
      <c r="I2852" s="11">
        <v>-0.32244968293181198</v>
      </c>
      <c r="J2852" s="11">
        <v>0.15705270717065201</v>
      </c>
      <c r="K2852" s="11">
        <v>0.63655509727311499</v>
      </c>
      <c r="L2852" s="11">
        <v>1</v>
      </c>
      <c r="M2852" s="11">
        <v>589</v>
      </c>
      <c r="N2852" s="11">
        <v>0.82844096632984998</v>
      </c>
      <c r="O2852" s="11">
        <v>0.91191662220133596</v>
      </c>
    </row>
    <row r="2853" spans="1:15" x14ac:dyDescent="0.2">
      <c r="A2853" s="11" t="s">
        <v>4004</v>
      </c>
      <c r="B2853" s="11" t="s">
        <v>552</v>
      </c>
      <c r="I2853" s="11">
        <v>-0.38124901002024503</v>
      </c>
      <c r="J2853" s="11">
        <v>9.7805345586747805E-2</v>
      </c>
      <c r="K2853" s="11">
        <v>0.57685970119374097</v>
      </c>
      <c r="L2853" s="11">
        <v>1</v>
      </c>
      <c r="M2853" s="11">
        <v>589</v>
      </c>
      <c r="N2853" s="11">
        <v>0.82844096632984998</v>
      </c>
      <c r="O2853" s="11">
        <v>0.91191662220133596</v>
      </c>
    </row>
    <row r="2854" spans="1:15" x14ac:dyDescent="0.2">
      <c r="A2854" s="11" t="s">
        <v>4005</v>
      </c>
      <c r="B2854" s="11" t="s">
        <v>451</v>
      </c>
      <c r="C2854" s="11" t="s">
        <v>539</v>
      </c>
      <c r="D2854" s="11" t="s">
        <v>540</v>
      </c>
      <c r="E2854" s="11" t="s">
        <v>541</v>
      </c>
      <c r="F2854" s="11" t="s">
        <v>542</v>
      </c>
      <c r="G2854" s="11" t="s">
        <v>542</v>
      </c>
      <c r="I2854" s="11">
        <v>-0.42582740899669402</v>
      </c>
      <c r="J2854" s="11">
        <v>5.3026404946194303E-2</v>
      </c>
      <c r="K2854" s="11">
        <v>0.53188021888908199</v>
      </c>
      <c r="L2854" s="11">
        <v>1</v>
      </c>
      <c r="M2854" s="11">
        <v>589</v>
      </c>
      <c r="N2854" s="11">
        <v>0.82844096632984998</v>
      </c>
      <c r="O2854" s="11">
        <v>0.91191662220133596</v>
      </c>
    </row>
    <row r="2855" spans="1:15" x14ac:dyDescent="0.2">
      <c r="A2855" s="11" t="s">
        <v>4006</v>
      </c>
      <c r="B2855" s="11" t="s">
        <v>451</v>
      </c>
      <c r="C2855" s="11" t="s">
        <v>452</v>
      </c>
      <c r="D2855" s="11" t="s">
        <v>453</v>
      </c>
      <c r="E2855" s="11" t="s">
        <v>489</v>
      </c>
      <c r="F2855" s="11" t="s">
        <v>490</v>
      </c>
      <c r="G2855" s="11" t="s">
        <v>491</v>
      </c>
      <c r="I2855" s="11">
        <v>-0.44636525356531098</v>
      </c>
      <c r="J2855" s="11">
        <v>3.2436298154071501E-2</v>
      </c>
      <c r="K2855" s="11">
        <v>0.511237849873454</v>
      </c>
      <c r="L2855" s="11">
        <v>1</v>
      </c>
      <c r="M2855" s="11">
        <v>668</v>
      </c>
      <c r="N2855" s="11">
        <v>0.48541182396862997</v>
      </c>
      <c r="O2855" s="11">
        <v>0.91191662220133596</v>
      </c>
    </row>
    <row r="2856" spans="1:15" x14ac:dyDescent="0.2">
      <c r="A2856" s="11" t="s">
        <v>4007</v>
      </c>
      <c r="B2856" s="11" t="s">
        <v>451</v>
      </c>
      <c r="C2856" s="11" t="s">
        <v>452</v>
      </c>
      <c r="D2856" s="11" t="s">
        <v>453</v>
      </c>
      <c r="E2856" s="11" t="s">
        <v>577</v>
      </c>
      <c r="F2856" s="11" t="s">
        <v>578</v>
      </c>
      <c r="G2856" s="11" t="s">
        <v>704</v>
      </c>
      <c r="I2856" s="11">
        <v>-0.79185233616051598</v>
      </c>
      <c r="J2856" s="11">
        <v>-0.310231762055872</v>
      </c>
      <c r="K2856" s="11">
        <v>0.17138881204877299</v>
      </c>
      <c r="L2856" s="11">
        <v>2</v>
      </c>
      <c r="M2856" s="11">
        <v>554</v>
      </c>
      <c r="N2856" s="11">
        <v>0.53056167399014498</v>
      </c>
      <c r="O2856" s="11">
        <v>0.91191662220133596</v>
      </c>
    </row>
    <row r="2857" spans="1:15" x14ac:dyDescent="0.2">
      <c r="A2857" s="11" t="s">
        <v>4008</v>
      </c>
      <c r="B2857" s="11" t="s">
        <v>451</v>
      </c>
      <c r="C2857" s="11" t="s">
        <v>473</v>
      </c>
      <c r="D2857" s="11" t="s">
        <v>474</v>
      </c>
      <c r="E2857" s="11" t="s">
        <v>475</v>
      </c>
      <c r="F2857" s="11" t="s">
        <v>1567</v>
      </c>
      <c r="G2857" s="11" t="s">
        <v>1568</v>
      </c>
      <c r="I2857" s="11">
        <v>-0.42801084002484002</v>
      </c>
      <c r="J2857" s="11">
        <v>5.0836218185337401E-2</v>
      </c>
      <c r="K2857" s="11">
        <v>0.52968327639551405</v>
      </c>
      <c r="L2857" s="11">
        <v>1</v>
      </c>
      <c r="M2857" s="11">
        <v>577</v>
      </c>
      <c r="N2857" s="11">
        <v>0.72084683567853403</v>
      </c>
      <c r="O2857" s="11">
        <v>0.91191662220133596</v>
      </c>
    </row>
    <row r="2858" spans="1:15" x14ac:dyDescent="0.2">
      <c r="A2858" s="11" t="s">
        <v>4009</v>
      </c>
      <c r="B2858" s="11" t="s">
        <v>451</v>
      </c>
      <c r="C2858" s="11" t="s">
        <v>754</v>
      </c>
      <c r="D2858" s="11" t="s">
        <v>1266</v>
      </c>
      <c r="E2858" s="11" t="s">
        <v>3572</v>
      </c>
      <c r="F2858" s="11" t="s">
        <v>3573</v>
      </c>
      <c r="G2858" s="11" t="s">
        <v>3574</v>
      </c>
      <c r="H2858" s="11" t="s">
        <v>518</v>
      </c>
      <c r="I2858" s="11">
        <v>-0.349555896458695</v>
      </c>
      <c r="J2858" s="11">
        <v>0.12971392333354501</v>
      </c>
      <c r="K2858" s="11">
        <v>0.60898374312578496</v>
      </c>
      <c r="L2858" s="11">
        <v>1</v>
      </c>
      <c r="M2858" s="11">
        <v>589</v>
      </c>
      <c r="N2858" s="11">
        <v>0.82844096632984998</v>
      </c>
      <c r="O2858" s="11">
        <v>0.91191662220133596</v>
      </c>
    </row>
    <row r="2859" spans="1:15" x14ac:dyDescent="0.2">
      <c r="A2859" s="11" t="s">
        <v>4010</v>
      </c>
      <c r="B2859" s="11" t="s">
        <v>451</v>
      </c>
      <c r="C2859" s="11" t="s">
        <v>452</v>
      </c>
      <c r="D2859" s="11" t="s">
        <v>453</v>
      </c>
      <c r="E2859" s="11" t="s">
        <v>462</v>
      </c>
      <c r="F2859" s="11" t="s">
        <v>479</v>
      </c>
      <c r="G2859" s="11" t="s">
        <v>789</v>
      </c>
      <c r="I2859" s="11">
        <v>-0.36220404732092998</v>
      </c>
      <c r="J2859" s="11">
        <v>0.11697249917822899</v>
      </c>
      <c r="K2859" s="11">
        <v>0.59614904567738802</v>
      </c>
      <c r="L2859" s="11">
        <v>1</v>
      </c>
      <c r="M2859" s="11">
        <v>589</v>
      </c>
      <c r="N2859" s="11">
        <v>0.82844096632984998</v>
      </c>
      <c r="O2859" s="11">
        <v>0.91191662220133596</v>
      </c>
    </row>
    <row r="2860" spans="1:15" x14ac:dyDescent="0.2">
      <c r="A2860" s="11" t="s">
        <v>4011</v>
      </c>
      <c r="B2860" s="11" t="s">
        <v>451</v>
      </c>
      <c r="C2860" s="11" t="s">
        <v>685</v>
      </c>
      <c r="D2860" s="11" t="s">
        <v>686</v>
      </c>
      <c r="E2860" s="11" t="s">
        <v>932</v>
      </c>
      <c r="F2860" s="11" t="s">
        <v>933</v>
      </c>
      <c r="G2860" s="11" t="s">
        <v>934</v>
      </c>
      <c r="I2860" s="11">
        <v>-0.50031056239724703</v>
      </c>
      <c r="J2860" s="11">
        <v>-2.15264968829053E-2</v>
      </c>
      <c r="K2860" s="11">
        <v>0.45725756863143602</v>
      </c>
      <c r="L2860" s="11">
        <v>1</v>
      </c>
      <c r="M2860" s="11">
        <v>585</v>
      </c>
      <c r="N2860" s="11">
        <v>0.79211222657651903</v>
      </c>
      <c r="O2860" s="11">
        <v>0.91191662220133596</v>
      </c>
    </row>
    <row r="2861" spans="1:15" x14ac:dyDescent="0.2">
      <c r="A2861" s="11" t="s">
        <v>4012</v>
      </c>
      <c r="B2861" s="11" t="s">
        <v>552</v>
      </c>
      <c r="I2861" s="11">
        <v>-0.85694877454830498</v>
      </c>
      <c r="J2861" s="11">
        <v>-0.37404067113363598</v>
      </c>
      <c r="K2861" s="11">
        <v>0.108867432281032</v>
      </c>
      <c r="L2861" s="11">
        <v>2</v>
      </c>
      <c r="M2861" s="11">
        <v>548</v>
      </c>
      <c r="N2861" s="11">
        <v>0.48541182396862997</v>
      </c>
      <c r="O2861" s="11">
        <v>0.91191662220133596</v>
      </c>
    </row>
    <row r="2862" spans="1:15" x14ac:dyDescent="0.2">
      <c r="A2862" s="11" t="s">
        <v>4013</v>
      </c>
      <c r="B2862" s="11" t="s">
        <v>451</v>
      </c>
      <c r="C2862" s="11" t="s">
        <v>473</v>
      </c>
      <c r="D2862" s="11" t="s">
        <v>762</v>
      </c>
      <c r="E2862" s="11" t="s">
        <v>763</v>
      </c>
      <c r="F2862" s="11" t="s">
        <v>764</v>
      </c>
      <c r="G2862" s="11" t="s">
        <v>2358</v>
      </c>
      <c r="I2862" s="11">
        <v>-0.50455934923059398</v>
      </c>
      <c r="J2862" s="11">
        <v>-2.5769323423969401E-2</v>
      </c>
      <c r="K2862" s="11">
        <v>0.45302070238265502</v>
      </c>
      <c r="L2862" s="11">
        <v>1</v>
      </c>
      <c r="M2862" s="11">
        <v>589</v>
      </c>
      <c r="N2862" s="11">
        <v>0.82844096632984998</v>
      </c>
      <c r="O2862" s="11">
        <v>0.91191662220133596</v>
      </c>
    </row>
    <row r="2863" spans="1:15" x14ac:dyDescent="0.2">
      <c r="A2863" s="11" t="s">
        <v>4014</v>
      </c>
      <c r="B2863" s="11" t="s">
        <v>451</v>
      </c>
      <c r="C2863" s="11" t="s">
        <v>452</v>
      </c>
      <c r="D2863" s="11" t="s">
        <v>453</v>
      </c>
      <c r="E2863" s="11" t="s">
        <v>502</v>
      </c>
      <c r="F2863" s="11" t="s">
        <v>503</v>
      </c>
      <c r="G2863" s="11" t="s">
        <v>537</v>
      </c>
      <c r="H2863" s="11" t="s">
        <v>518</v>
      </c>
      <c r="I2863" s="11">
        <v>-0.83843002975549596</v>
      </c>
      <c r="J2863" s="11">
        <v>-0.35591178611570701</v>
      </c>
      <c r="K2863" s="11">
        <v>0.12660645752408201</v>
      </c>
      <c r="L2863" s="11">
        <v>2</v>
      </c>
      <c r="M2863" s="11">
        <v>532</v>
      </c>
      <c r="N2863" s="11">
        <v>0.37572766677639302</v>
      </c>
      <c r="O2863" s="11">
        <v>0.91191662220133596</v>
      </c>
    </row>
    <row r="2864" spans="1:15" x14ac:dyDescent="0.2">
      <c r="A2864" s="11" t="s">
        <v>4015</v>
      </c>
      <c r="B2864" s="11" t="s">
        <v>451</v>
      </c>
      <c r="C2864" s="11" t="s">
        <v>511</v>
      </c>
      <c r="D2864" s="11" t="s">
        <v>512</v>
      </c>
      <c r="E2864" s="11" t="s">
        <v>596</v>
      </c>
      <c r="F2864" s="11" t="s">
        <v>597</v>
      </c>
      <c r="G2864" s="11" t="s">
        <v>598</v>
      </c>
      <c r="I2864" s="11">
        <v>-0.33140363005858597</v>
      </c>
      <c r="J2864" s="11">
        <v>0.148017000327129</v>
      </c>
      <c r="K2864" s="11">
        <v>0.62743763071284298</v>
      </c>
      <c r="L2864" s="11">
        <v>1</v>
      </c>
      <c r="M2864" s="11">
        <v>571</v>
      </c>
      <c r="N2864" s="11">
        <v>0.66888965441286696</v>
      </c>
      <c r="O2864" s="11">
        <v>0.91191662220133596</v>
      </c>
    </row>
    <row r="2865" spans="1:15" x14ac:dyDescent="0.2">
      <c r="A2865" s="11" t="s">
        <v>4016</v>
      </c>
      <c r="B2865" s="11" t="s">
        <v>451</v>
      </c>
      <c r="C2865" s="11" t="s">
        <v>511</v>
      </c>
      <c r="D2865" s="11" t="s">
        <v>512</v>
      </c>
      <c r="E2865" s="11" t="s">
        <v>513</v>
      </c>
      <c r="F2865" s="11" t="s">
        <v>672</v>
      </c>
      <c r="G2865" s="11" t="s">
        <v>673</v>
      </c>
      <c r="H2865" s="11" t="s">
        <v>518</v>
      </c>
      <c r="I2865" s="11">
        <v>-0.70792355364092796</v>
      </c>
      <c r="J2865" s="11">
        <v>-0.227616806993585</v>
      </c>
      <c r="K2865" s="11">
        <v>0.25268993965375802</v>
      </c>
      <c r="L2865" s="11">
        <v>2</v>
      </c>
      <c r="M2865" s="11">
        <v>525</v>
      </c>
      <c r="N2865" s="11">
        <v>0.332922129026619</v>
      </c>
      <c r="O2865" s="11">
        <v>0.91191662220133596</v>
      </c>
    </row>
    <row r="2866" spans="1:15" x14ac:dyDescent="0.2">
      <c r="A2866" s="11" t="s">
        <v>4017</v>
      </c>
      <c r="B2866" s="11" t="s">
        <v>451</v>
      </c>
      <c r="C2866" s="11" t="s">
        <v>452</v>
      </c>
      <c r="D2866" s="11" t="s">
        <v>453</v>
      </c>
      <c r="E2866" s="11" t="s">
        <v>581</v>
      </c>
      <c r="F2866" s="11" t="s">
        <v>1560</v>
      </c>
      <c r="G2866" s="11" t="s">
        <v>1560</v>
      </c>
      <c r="H2866" s="11" t="s">
        <v>1157</v>
      </c>
      <c r="I2866" s="11">
        <v>-0.386532934989609</v>
      </c>
      <c r="J2866" s="11">
        <v>9.2491400725029899E-2</v>
      </c>
      <c r="K2866" s="11">
        <v>0.57151573643966902</v>
      </c>
      <c r="L2866" s="11">
        <v>1</v>
      </c>
      <c r="M2866" s="11">
        <v>589</v>
      </c>
      <c r="N2866" s="11">
        <v>0.82844096632984998</v>
      </c>
      <c r="O2866" s="11">
        <v>0.91191662220133596</v>
      </c>
    </row>
    <row r="2867" spans="1:15" x14ac:dyDescent="0.2">
      <c r="A2867" s="11" t="s">
        <v>4018</v>
      </c>
      <c r="B2867" s="11" t="s">
        <v>451</v>
      </c>
      <c r="C2867" s="11" t="s">
        <v>452</v>
      </c>
      <c r="D2867" s="11" t="s">
        <v>453</v>
      </c>
      <c r="E2867" s="11" t="s">
        <v>502</v>
      </c>
      <c r="F2867" s="11" t="s">
        <v>503</v>
      </c>
      <c r="G2867" s="11" t="s">
        <v>1766</v>
      </c>
      <c r="I2867" s="11">
        <v>-0.40776282585339402</v>
      </c>
      <c r="J2867" s="11">
        <v>7.1157852908355801E-2</v>
      </c>
      <c r="K2867" s="11">
        <v>0.55007853167010601</v>
      </c>
      <c r="L2867" s="11">
        <v>1</v>
      </c>
      <c r="M2867" s="11">
        <v>589</v>
      </c>
      <c r="N2867" s="11">
        <v>0.82844096632984998</v>
      </c>
      <c r="O2867" s="11">
        <v>0.91191662220133596</v>
      </c>
    </row>
    <row r="2868" spans="1:15" x14ac:dyDescent="0.2">
      <c r="A2868" s="11" t="s">
        <v>4019</v>
      </c>
      <c r="B2868" s="11" t="s">
        <v>451</v>
      </c>
      <c r="C2868" s="11" t="s">
        <v>654</v>
      </c>
      <c r="D2868" s="11" t="s">
        <v>655</v>
      </c>
      <c r="E2868" s="11" t="s">
        <v>777</v>
      </c>
      <c r="F2868" s="11" t="s">
        <v>778</v>
      </c>
      <c r="G2868" s="11" t="s">
        <v>1717</v>
      </c>
      <c r="H2868" s="11" t="s">
        <v>518</v>
      </c>
      <c r="I2868" s="11">
        <v>-0.46227474162385102</v>
      </c>
      <c r="J2868" s="11">
        <v>1.6503650107400399E-2</v>
      </c>
      <c r="K2868" s="11">
        <v>0.49528204183865199</v>
      </c>
      <c r="L2868" s="11">
        <v>1</v>
      </c>
      <c r="M2868" s="11">
        <v>589</v>
      </c>
      <c r="N2868" s="11">
        <v>0.82844096632984998</v>
      </c>
      <c r="O2868" s="11">
        <v>0.91191662220133596</v>
      </c>
    </row>
    <row r="2869" spans="1:15" x14ac:dyDescent="0.2">
      <c r="A2869" s="11" t="s">
        <v>4020</v>
      </c>
      <c r="B2869" s="11" t="s">
        <v>451</v>
      </c>
      <c r="C2869" s="11" t="s">
        <v>654</v>
      </c>
      <c r="D2869" s="11" t="s">
        <v>655</v>
      </c>
      <c r="E2869" s="11" t="s">
        <v>777</v>
      </c>
      <c r="F2869" s="11" t="s">
        <v>778</v>
      </c>
      <c r="I2869" s="11">
        <v>-0.36188133870185002</v>
      </c>
      <c r="J2869" s="11">
        <v>0.11729746719440801</v>
      </c>
      <c r="K2869" s="11">
        <v>0.59647627309066598</v>
      </c>
      <c r="L2869" s="11">
        <v>1</v>
      </c>
      <c r="M2869" s="11">
        <v>589</v>
      </c>
      <c r="N2869" s="11">
        <v>0.82844096632984998</v>
      </c>
      <c r="O2869" s="11">
        <v>0.91191662220133596</v>
      </c>
    </row>
    <row r="2870" spans="1:15" x14ac:dyDescent="0.2">
      <c r="A2870" s="11" t="s">
        <v>4021</v>
      </c>
      <c r="B2870" s="11" t="s">
        <v>451</v>
      </c>
      <c r="C2870" s="11" t="s">
        <v>452</v>
      </c>
      <c r="D2870" s="11" t="s">
        <v>453</v>
      </c>
      <c r="E2870" s="11" t="s">
        <v>462</v>
      </c>
      <c r="F2870" s="11" t="s">
        <v>649</v>
      </c>
      <c r="G2870" s="11" t="s">
        <v>650</v>
      </c>
      <c r="I2870" s="11">
        <v>-0.39955742949964301</v>
      </c>
      <c r="J2870" s="11">
        <v>7.9400096142995494E-2</v>
      </c>
      <c r="K2870" s="11">
        <v>0.55835762178563397</v>
      </c>
      <c r="L2870" s="11">
        <v>1</v>
      </c>
      <c r="M2870" s="11">
        <v>589</v>
      </c>
      <c r="N2870" s="11">
        <v>0.82844096632984998</v>
      </c>
      <c r="O2870" s="11">
        <v>0.91191662220133596</v>
      </c>
    </row>
    <row r="2871" spans="1:15" x14ac:dyDescent="0.2">
      <c r="A2871" s="11" t="s">
        <v>4022</v>
      </c>
      <c r="B2871" s="11" t="s">
        <v>451</v>
      </c>
      <c r="C2871" s="11" t="s">
        <v>794</v>
      </c>
      <c r="D2871" s="11" t="s">
        <v>795</v>
      </c>
      <c r="E2871" s="11" t="s">
        <v>796</v>
      </c>
      <c r="F2871" s="11" t="s">
        <v>797</v>
      </c>
      <c r="G2871" s="11" t="s">
        <v>798</v>
      </c>
      <c r="H2871" s="11" t="s">
        <v>518</v>
      </c>
      <c r="I2871" s="11">
        <v>-0.35127259853626902</v>
      </c>
      <c r="J2871" s="11">
        <v>0.127983993161075</v>
      </c>
      <c r="K2871" s="11">
        <v>0.60724058485841803</v>
      </c>
      <c r="L2871" s="11">
        <v>1</v>
      </c>
      <c r="M2871" s="11">
        <v>585</v>
      </c>
      <c r="N2871" s="11">
        <v>0.79211222657651903</v>
      </c>
      <c r="O2871" s="11">
        <v>0.91191662220133596</v>
      </c>
    </row>
    <row r="2872" spans="1:15" x14ac:dyDescent="0.2">
      <c r="A2872" s="11" t="s">
        <v>4023</v>
      </c>
      <c r="B2872" s="11" t="s">
        <v>552</v>
      </c>
      <c r="I2872" s="11">
        <v>-0.83189979083424803</v>
      </c>
      <c r="J2872" s="11">
        <v>-0.34951456839136902</v>
      </c>
      <c r="K2872" s="11">
        <v>0.13287065405151099</v>
      </c>
      <c r="L2872" s="11">
        <v>2</v>
      </c>
      <c r="M2872" s="11">
        <v>532</v>
      </c>
      <c r="N2872" s="11">
        <v>0.37572766677639302</v>
      </c>
      <c r="O2872" s="11">
        <v>0.91191662220133596</v>
      </c>
    </row>
    <row r="2873" spans="1:15" x14ac:dyDescent="0.2">
      <c r="A2873" s="11" t="s">
        <v>4024</v>
      </c>
      <c r="B2873" s="11" t="s">
        <v>451</v>
      </c>
      <c r="C2873" s="11" t="s">
        <v>572</v>
      </c>
      <c r="D2873" s="11" t="s">
        <v>666</v>
      </c>
      <c r="E2873" s="11" t="s">
        <v>667</v>
      </c>
      <c r="F2873" s="11" t="s">
        <v>668</v>
      </c>
      <c r="G2873" s="11" t="s">
        <v>978</v>
      </c>
      <c r="I2873" s="11">
        <v>-0.47938655247010598</v>
      </c>
      <c r="J2873" s="11">
        <v>-6.1623969241202104E-4</v>
      </c>
      <c r="K2873" s="11">
        <v>0.47815407308528202</v>
      </c>
      <c r="L2873" s="11">
        <v>1</v>
      </c>
      <c r="M2873" s="11">
        <v>589</v>
      </c>
      <c r="N2873" s="11">
        <v>0.82844096632984998</v>
      </c>
      <c r="O2873" s="11">
        <v>0.91191662220133596</v>
      </c>
    </row>
    <row r="2874" spans="1:15" x14ac:dyDescent="0.2">
      <c r="A2874" s="11" t="s">
        <v>4025</v>
      </c>
      <c r="B2874" s="11" t="s">
        <v>451</v>
      </c>
      <c r="C2874" s="11" t="s">
        <v>452</v>
      </c>
      <c r="D2874" s="11" t="s">
        <v>457</v>
      </c>
      <c r="E2874" s="11" t="s">
        <v>470</v>
      </c>
      <c r="F2874" s="11" t="s">
        <v>471</v>
      </c>
      <c r="I2874" s="11">
        <v>0.108837151362543</v>
      </c>
      <c r="J2874" s="11">
        <v>0.59811829815578998</v>
      </c>
      <c r="K2874" s="11">
        <v>1.0873994449490401</v>
      </c>
      <c r="L2874" s="11">
        <v>3</v>
      </c>
      <c r="M2874" s="11">
        <v>816</v>
      </c>
      <c r="N2874" s="11">
        <v>1.37763771282852E-2</v>
      </c>
      <c r="O2874" s="11">
        <v>0.91191662220133596</v>
      </c>
    </row>
    <row r="2875" spans="1:15" x14ac:dyDescent="0.2">
      <c r="A2875" s="11" t="s">
        <v>4026</v>
      </c>
      <c r="B2875" s="11" t="s">
        <v>451</v>
      </c>
      <c r="C2875" s="11" t="s">
        <v>452</v>
      </c>
      <c r="D2875" s="11" t="s">
        <v>453</v>
      </c>
      <c r="E2875" s="11" t="s">
        <v>462</v>
      </c>
      <c r="F2875" s="11" t="s">
        <v>2645</v>
      </c>
      <c r="G2875" s="11" t="s">
        <v>2646</v>
      </c>
      <c r="H2875" s="11" t="s">
        <v>518</v>
      </c>
      <c r="I2875" s="11">
        <v>-0.40213566193948003</v>
      </c>
      <c r="J2875" s="11">
        <v>7.6809849633835595E-2</v>
      </c>
      <c r="K2875" s="11">
        <v>0.55575536120715097</v>
      </c>
      <c r="L2875" s="11">
        <v>1</v>
      </c>
      <c r="M2875" s="11">
        <v>589</v>
      </c>
      <c r="N2875" s="11">
        <v>0.82844096632984998</v>
      </c>
      <c r="O2875" s="11">
        <v>0.91191662220133596</v>
      </c>
    </row>
    <row r="2876" spans="1:15" x14ac:dyDescent="0.2">
      <c r="A2876" s="11" t="s">
        <v>4027</v>
      </c>
      <c r="B2876" s="11" t="s">
        <v>451</v>
      </c>
      <c r="C2876" s="11" t="s">
        <v>511</v>
      </c>
      <c r="D2876" s="11" t="s">
        <v>512</v>
      </c>
      <c r="E2876" s="11" t="s">
        <v>513</v>
      </c>
      <c r="F2876" s="11" t="s">
        <v>672</v>
      </c>
      <c r="G2876" s="11" t="s">
        <v>673</v>
      </c>
      <c r="H2876" s="11" t="s">
        <v>518</v>
      </c>
      <c r="I2876" s="11">
        <v>-0.83205116488653996</v>
      </c>
      <c r="J2876" s="11">
        <v>-0.349662885308477</v>
      </c>
      <c r="K2876" s="11">
        <v>0.13272539426958599</v>
      </c>
      <c r="L2876" s="11">
        <v>2</v>
      </c>
      <c r="M2876" s="11">
        <v>534</v>
      </c>
      <c r="N2876" s="11">
        <v>0.38854799754231001</v>
      </c>
      <c r="O2876" s="11">
        <v>0.91191662220133596</v>
      </c>
    </row>
    <row r="2877" spans="1:15" x14ac:dyDescent="0.2">
      <c r="A2877" s="11" t="s">
        <v>4028</v>
      </c>
      <c r="B2877" s="11" t="s">
        <v>451</v>
      </c>
      <c r="C2877" s="11" t="s">
        <v>921</v>
      </c>
      <c r="D2877" s="11" t="s">
        <v>922</v>
      </c>
      <c r="E2877" s="11" t="s">
        <v>923</v>
      </c>
      <c r="F2877" s="11" t="s">
        <v>924</v>
      </c>
      <c r="G2877" s="11" t="s">
        <v>924</v>
      </c>
      <c r="I2877" s="11">
        <v>-0.37186765547463801</v>
      </c>
      <c r="J2877" s="11">
        <v>0.107244151029812</v>
      </c>
      <c r="K2877" s="11">
        <v>0.58635595753426195</v>
      </c>
      <c r="L2877" s="11">
        <v>1</v>
      </c>
      <c r="M2877" s="11">
        <v>589</v>
      </c>
      <c r="N2877" s="11">
        <v>0.82844096632984998</v>
      </c>
      <c r="O2877" s="11">
        <v>0.91191662220133596</v>
      </c>
    </row>
    <row r="2878" spans="1:15" x14ac:dyDescent="0.2">
      <c r="A2878" s="11" t="s">
        <v>4029</v>
      </c>
      <c r="B2878" s="11" t="s">
        <v>451</v>
      </c>
      <c r="C2878" s="11" t="s">
        <v>452</v>
      </c>
      <c r="D2878" s="11" t="s">
        <v>453</v>
      </c>
      <c r="E2878" s="11" t="s">
        <v>489</v>
      </c>
      <c r="F2878" s="11" t="s">
        <v>490</v>
      </c>
      <c r="I2878" s="11">
        <v>-0.83982425712623998</v>
      </c>
      <c r="J2878" s="11">
        <v>-0.357277311644146</v>
      </c>
      <c r="K2878" s="11">
        <v>0.12526963383794801</v>
      </c>
      <c r="L2878" s="11">
        <v>2</v>
      </c>
      <c r="M2878" s="11">
        <v>528</v>
      </c>
      <c r="N2878" s="11">
        <v>0.35087197895496602</v>
      </c>
      <c r="O2878" s="11">
        <v>0.91191662220133596</v>
      </c>
    </row>
    <row r="2879" spans="1:15" x14ac:dyDescent="0.2">
      <c r="A2879" s="11" t="s">
        <v>4030</v>
      </c>
      <c r="B2879" s="11" t="s">
        <v>451</v>
      </c>
      <c r="C2879" s="11" t="s">
        <v>529</v>
      </c>
      <c r="D2879" s="11" t="s">
        <v>530</v>
      </c>
      <c r="E2879" s="11" t="s">
        <v>531</v>
      </c>
      <c r="F2879" s="11" t="s">
        <v>532</v>
      </c>
      <c r="I2879" s="11">
        <v>-0.35726627604922401</v>
      </c>
      <c r="J2879" s="11">
        <v>0.121945531119258</v>
      </c>
      <c r="K2879" s="11">
        <v>0.60115733828774098</v>
      </c>
      <c r="L2879" s="11">
        <v>1</v>
      </c>
      <c r="M2879" s="11">
        <v>589</v>
      </c>
      <c r="N2879" s="11">
        <v>0.82844096632984998</v>
      </c>
      <c r="O2879" s="11">
        <v>0.91191662220133596</v>
      </c>
    </row>
    <row r="2880" spans="1:15" x14ac:dyDescent="0.2">
      <c r="A2880" s="11" t="s">
        <v>4031</v>
      </c>
      <c r="B2880" s="11" t="s">
        <v>451</v>
      </c>
      <c r="C2880" s="11" t="s">
        <v>452</v>
      </c>
      <c r="D2880" s="11" t="s">
        <v>457</v>
      </c>
      <c r="E2880" s="11" t="s">
        <v>470</v>
      </c>
      <c r="F2880" s="11" t="s">
        <v>774</v>
      </c>
      <c r="G2880" s="11" t="s">
        <v>4032</v>
      </c>
      <c r="I2880" s="11">
        <v>-0.336358896149481</v>
      </c>
      <c r="J2880" s="11">
        <v>0.14301858098582901</v>
      </c>
      <c r="K2880" s="11">
        <v>0.62239605812113896</v>
      </c>
      <c r="L2880" s="11">
        <v>1</v>
      </c>
      <c r="M2880" s="11">
        <v>584</v>
      </c>
      <c r="N2880" s="11">
        <v>0.78309597573526002</v>
      </c>
      <c r="O2880" s="11">
        <v>0.91191662220133596</v>
      </c>
    </row>
    <row r="2881" spans="1:15" x14ac:dyDescent="0.2">
      <c r="A2881" s="11" t="s">
        <v>4033</v>
      </c>
      <c r="B2881" s="11" t="s">
        <v>451</v>
      </c>
      <c r="C2881" s="11" t="s">
        <v>452</v>
      </c>
      <c r="D2881" s="11" t="s">
        <v>453</v>
      </c>
      <c r="E2881" s="11" t="s">
        <v>489</v>
      </c>
      <c r="F2881" s="11" t="s">
        <v>490</v>
      </c>
      <c r="I2881" s="11">
        <v>-0.38378601288969799</v>
      </c>
      <c r="J2881" s="11">
        <v>9.52537188889723E-2</v>
      </c>
      <c r="K2881" s="11">
        <v>0.57429345066764304</v>
      </c>
      <c r="L2881" s="11">
        <v>1</v>
      </c>
      <c r="M2881" s="11">
        <v>589</v>
      </c>
      <c r="N2881" s="11">
        <v>0.82844096632984998</v>
      </c>
      <c r="O2881" s="11">
        <v>0.91191662220133596</v>
      </c>
    </row>
    <row r="2882" spans="1:15" x14ac:dyDescent="0.2">
      <c r="A2882" s="11" t="s">
        <v>4034</v>
      </c>
      <c r="B2882" s="11" t="s">
        <v>451</v>
      </c>
      <c r="C2882" s="11" t="s">
        <v>633</v>
      </c>
      <c r="D2882" s="11" t="s">
        <v>634</v>
      </c>
      <c r="E2882" s="11" t="s">
        <v>971</v>
      </c>
      <c r="F2882" s="11" t="s">
        <v>972</v>
      </c>
      <c r="G2882" s="11" t="s">
        <v>973</v>
      </c>
      <c r="I2882" s="11">
        <v>-0.35296811232314601</v>
      </c>
      <c r="J2882" s="11">
        <v>0.126275589834945</v>
      </c>
      <c r="K2882" s="11">
        <v>0.605519291993035</v>
      </c>
      <c r="L2882" s="11">
        <v>1</v>
      </c>
      <c r="M2882" s="11">
        <v>589</v>
      </c>
      <c r="N2882" s="11">
        <v>0.82844096632984998</v>
      </c>
      <c r="O2882" s="11">
        <v>0.91191662220133596</v>
      </c>
    </row>
    <row r="2883" spans="1:15" x14ac:dyDescent="0.2">
      <c r="A2883" s="11" t="s">
        <v>4035</v>
      </c>
      <c r="B2883" s="11" t="s">
        <v>451</v>
      </c>
      <c r="C2883" s="11" t="s">
        <v>452</v>
      </c>
      <c r="D2883" s="11" t="s">
        <v>453</v>
      </c>
      <c r="E2883" s="11" t="s">
        <v>489</v>
      </c>
      <c r="F2883" s="11" t="s">
        <v>490</v>
      </c>
      <c r="G2883" s="11" t="s">
        <v>491</v>
      </c>
      <c r="I2883" s="11">
        <v>-0.35355459226932301</v>
      </c>
      <c r="J2883" s="11">
        <v>0.12568469192616699</v>
      </c>
      <c r="K2883" s="11">
        <v>0.60492397612165605</v>
      </c>
      <c r="L2883" s="11">
        <v>1</v>
      </c>
      <c r="M2883" s="11">
        <v>589</v>
      </c>
      <c r="N2883" s="11">
        <v>0.82844096632984998</v>
      </c>
      <c r="O2883" s="11">
        <v>0.91191662220133596</v>
      </c>
    </row>
    <row r="2884" spans="1:15" x14ac:dyDescent="0.2">
      <c r="A2884" s="11" t="s">
        <v>4036</v>
      </c>
      <c r="B2884" s="11" t="s">
        <v>552</v>
      </c>
      <c r="I2884" s="11">
        <v>-0.344283911283292</v>
      </c>
      <c r="J2884" s="11">
        <v>0.135027648674026</v>
      </c>
      <c r="K2884" s="11">
        <v>0.61433920863134495</v>
      </c>
      <c r="L2884" s="11">
        <v>1</v>
      </c>
      <c r="M2884" s="11">
        <v>588</v>
      </c>
      <c r="N2884" s="11">
        <v>0.81932153368752303</v>
      </c>
      <c r="O2884" s="11">
        <v>0.91191662220133596</v>
      </c>
    </row>
    <row r="2885" spans="1:15" x14ac:dyDescent="0.2">
      <c r="A2885" s="11" t="s">
        <v>4037</v>
      </c>
      <c r="B2885" s="11" t="s">
        <v>451</v>
      </c>
      <c r="C2885" s="11" t="s">
        <v>452</v>
      </c>
      <c r="D2885" s="11" t="s">
        <v>457</v>
      </c>
      <c r="E2885" s="11" t="s">
        <v>483</v>
      </c>
      <c r="F2885" s="11" t="s">
        <v>484</v>
      </c>
      <c r="G2885" s="11" t="s">
        <v>683</v>
      </c>
      <c r="I2885" s="11">
        <v>-5.8670842691479902E-2</v>
      </c>
      <c r="J2885" s="11">
        <v>0.425446031255379</v>
      </c>
      <c r="K2885" s="11">
        <v>0.90956290520223804</v>
      </c>
      <c r="L2885" s="11">
        <v>2</v>
      </c>
      <c r="M2885" s="11">
        <v>673</v>
      </c>
      <c r="N2885" s="11">
        <v>0.44941578584745401</v>
      </c>
      <c r="O2885" s="11">
        <v>0.91191662220133596</v>
      </c>
    </row>
    <row r="2886" spans="1:15" x14ac:dyDescent="0.2">
      <c r="A2886" s="11" t="s">
        <v>4038</v>
      </c>
      <c r="B2886" s="11" t="s">
        <v>451</v>
      </c>
      <c r="C2886" s="11" t="s">
        <v>452</v>
      </c>
      <c r="D2886" s="11" t="s">
        <v>457</v>
      </c>
      <c r="E2886" s="11" t="s">
        <v>470</v>
      </c>
      <c r="F2886" s="11" t="s">
        <v>774</v>
      </c>
      <c r="G2886" s="11" t="s">
        <v>775</v>
      </c>
      <c r="I2886" s="11">
        <v>-0.73684474837874703</v>
      </c>
      <c r="J2886" s="11">
        <v>-0.25612978647815698</v>
      </c>
      <c r="K2886" s="11">
        <v>0.224585175422433</v>
      </c>
      <c r="L2886" s="11">
        <v>2</v>
      </c>
      <c r="M2886" s="11">
        <v>498</v>
      </c>
      <c r="N2886" s="11">
        <v>0.19804375806768401</v>
      </c>
      <c r="O2886" s="11">
        <v>0.91191662220133596</v>
      </c>
    </row>
    <row r="2887" spans="1:15" x14ac:dyDescent="0.2">
      <c r="A2887" s="11" t="s">
        <v>4039</v>
      </c>
      <c r="B2887" s="11" t="s">
        <v>451</v>
      </c>
      <c r="C2887" s="11" t="s">
        <v>452</v>
      </c>
      <c r="D2887" s="11" t="s">
        <v>453</v>
      </c>
      <c r="E2887" s="11" t="s">
        <v>489</v>
      </c>
      <c r="F2887" s="11" t="s">
        <v>490</v>
      </c>
      <c r="G2887" s="11" t="s">
        <v>491</v>
      </c>
      <c r="I2887" s="11">
        <v>-0.82308973953341102</v>
      </c>
      <c r="J2887" s="11">
        <v>-0.34088028551617799</v>
      </c>
      <c r="K2887" s="11">
        <v>0.14132916850105501</v>
      </c>
      <c r="L2887" s="11">
        <v>2</v>
      </c>
      <c r="M2887" s="11">
        <v>541</v>
      </c>
      <c r="N2887" s="11">
        <v>0.43544703736332802</v>
      </c>
      <c r="O2887" s="11">
        <v>0.91191662220133596</v>
      </c>
    </row>
    <row r="2888" spans="1:15" x14ac:dyDescent="0.2">
      <c r="A2888" s="11" t="s">
        <v>4040</v>
      </c>
      <c r="B2888" s="11" t="s">
        <v>451</v>
      </c>
      <c r="C2888" s="11" t="s">
        <v>473</v>
      </c>
      <c r="D2888" s="11" t="s">
        <v>762</v>
      </c>
      <c r="E2888" s="11" t="s">
        <v>763</v>
      </c>
      <c r="F2888" s="11" t="s">
        <v>764</v>
      </c>
      <c r="G2888" s="11" t="s">
        <v>765</v>
      </c>
      <c r="I2888" s="11">
        <v>-0.35283922648559202</v>
      </c>
      <c r="J2888" s="11">
        <v>0.126405449364344</v>
      </c>
      <c r="K2888" s="11">
        <v>0.60565012521427997</v>
      </c>
      <c r="L2888" s="11">
        <v>1</v>
      </c>
      <c r="M2888" s="11">
        <v>589</v>
      </c>
      <c r="N2888" s="11">
        <v>0.82844096632984998</v>
      </c>
      <c r="O2888" s="11">
        <v>0.91191662220133596</v>
      </c>
    </row>
    <row r="2889" spans="1:15" x14ac:dyDescent="0.2">
      <c r="A2889" s="11" t="s">
        <v>4041</v>
      </c>
      <c r="B2889" s="11" t="s">
        <v>451</v>
      </c>
      <c r="C2889" s="11" t="s">
        <v>754</v>
      </c>
      <c r="D2889" s="11" t="s">
        <v>755</v>
      </c>
      <c r="E2889" s="11" t="s">
        <v>756</v>
      </c>
      <c r="F2889" s="11" t="s">
        <v>757</v>
      </c>
      <c r="G2889" s="11" t="s">
        <v>954</v>
      </c>
      <c r="I2889" s="11">
        <v>-0.47073559942549897</v>
      </c>
      <c r="J2889" s="11">
        <v>8.0366205235448494E-3</v>
      </c>
      <c r="K2889" s="11">
        <v>0.48680884047258899</v>
      </c>
      <c r="L2889" s="11">
        <v>1</v>
      </c>
      <c r="M2889" s="11">
        <v>633</v>
      </c>
      <c r="N2889" s="11">
        <v>0.774108385270041</v>
      </c>
      <c r="O2889" s="11">
        <v>0.91191662220133596</v>
      </c>
    </row>
    <row r="2890" spans="1:15" x14ac:dyDescent="0.2">
      <c r="A2890" s="11" t="s">
        <v>4042</v>
      </c>
      <c r="B2890" s="11" t="s">
        <v>451</v>
      </c>
      <c r="C2890" s="11" t="s">
        <v>473</v>
      </c>
      <c r="D2890" s="11" t="s">
        <v>474</v>
      </c>
      <c r="E2890" s="11" t="s">
        <v>608</v>
      </c>
      <c r="F2890" s="11" t="s">
        <v>890</v>
      </c>
      <c r="I2890" s="11">
        <v>-0.374061889439676</v>
      </c>
      <c r="J2890" s="11">
        <v>0.105036003486806</v>
      </c>
      <c r="K2890" s="11">
        <v>0.58413389641328795</v>
      </c>
      <c r="L2890" s="11">
        <v>1</v>
      </c>
      <c r="M2890" s="11">
        <v>589</v>
      </c>
      <c r="N2890" s="11">
        <v>0.82844096632984998</v>
      </c>
      <c r="O2890" s="11">
        <v>0.91191662220133596</v>
      </c>
    </row>
    <row r="2891" spans="1:15" x14ac:dyDescent="0.2">
      <c r="A2891" s="11" t="s">
        <v>4043</v>
      </c>
      <c r="B2891" s="11" t="s">
        <v>451</v>
      </c>
      <c r="C2891" s="11" t="s">
        <v>921</v>
      </c>
      <c r="D2891" s="11" t="s">
        <v>1021</v>
      </c>
      <c r="E2891" s="11" t="s">
        <v>1022</v>
      </c>
      <c r="F2891" s="11" t="s">
        <v>1022</v>
      </c>
      <c r="G2891" s="11" t="s">
        <v>1022</v>
      </c>
      <c r="H2891" s="11" t="s">
        <v>518</v>
      </c>
      <c r="I2891" s="11">
        <v>-0.38718490907880398</v>
      </c>
      <c r="J2891" s="11">
        <v>9.1835839243244302E-2</v>
      </c>
      <c r="K2891" s="11">
        <v>0.57085658756529301</v>
      </c>
      <c r="L2891" s="11">
        <v>1</v>
      </c>
      <c r="M2891" s="11">
        <v>589</v>
      </c>
      <c r="N2891" s="11">
        <v>0.82844096632984998</v>
      </c>
      <c r="O2891" s="11">
        <v>0.91191662220133596</v>
      </c>
    </row>
    <row r="2892" spans="1:15" x14ac:dyDescent="0.2">
      <c r="A2892" s="11" t="s">
        <v>4044</v>
      </c>
      <c r="B2892" s="11" t="s">
        <v>451</v>
      </c>
      <c r="C2892" s="11" t="s">
        <v>452</v>
      </c>
      <c r="D2892" s="11" t="s">
        <v>457</v>
      </c>
      <c r="E2892" s="11" t="s">
        <v>458</v>
      </c>
      <c r="F2892" s="11" t="s">
        <v>459</v>
      </c>
      <c r="G2892" s="11" t="s">
        <v>460</v>
      </c>
      <c r="I2892" s="11">
        <v>-0.81919630743651395</v>
      </c>
      <c r="J2892" s="11">
        <v>-0.33706317696666999</v>
      </c>
      <c r="K2892" s="11">
        <v>0.145069953503174</v>
      </c>
      <c r="L2892" s="11">
        <v>2</v>
      </c>
      <c r="M2892" s="11">
        <v>536</v>
      </c>
      <c r="N2892" s="11">
        <v>0.40162769800146297</v>
      </c>
      <c r="O2892" s="11">
        <v>0.91191662220133596</v>
      </c>
    </row>
    <row r="2893" spans="1:15" x14ac:dyDescent="0.2">
      <c r="A2893" s="11" t="s">
        <v>4045</v>
      </c>
      <c r="B2893" s="11" t="s">
        <v>451</v>
      </c>
      <c r="C2893" s="11" t="s">
        <v>794</v>
      </c>
      <c r="D2893" s="11" t="s">
        <v>795</v>
      </c>
      <c r="E2893" s="11" t="s">
        <v>796</v>
      </c>
      <c r="F2893" s="11" t="s">
        <v>797</v>
      </c>
      <c r="G2893" s="11" t="s">
        <v>798</v>
      </c>
      <c r="H2893" s="11" t="s">
        <v>518</v>
      </c>
      <c r="I2893" s="11">
        <v>-0.592010048354497</v>
      </c>
      <c r="J2893" s="11">
        <v>-0.11286154367529599</v>
      </c>
      <c r="K2893" s="11">
        <v>0.36628696100390401</v>
      </c>
      <c r="L2893" s="11">
        <v>1</v>
      </c>
      <c r="M2893" s="11">
        <v>564</v>
      </c>
      <c r="N2893" s="11">
        <v>0.61020774020436797</v>
      </c>
      <c r="O2893" s="11">
        <v>0.91191662220133596</v>
      </c>
    </row>
    <row r="2894" spans="1:15" x14ac:dyDescent="0.2">
      <c r="A2894" s="11" t="s">
        <v>4046</v>
      </c>
      <c r="B2894" s="11" t="s">
        <v>451</v>
      </c>
      <c r="C2894" s="11" t="s">
        <v>511</v>
      </c>
      <c r="D2894" s="11" t="s">
        <v>512</v>
      </c>
      <c r="E2894" s="11" t="s">
        <v>561</v>
      </c>
      <c r="F2894" s="11" t="s">
        <v>562</v>
      </c>
      <c r="G2894" s="11" t="s">
        <v>1546</v>
      </c>
      <c r="I2894" s="11">
        <v>-0.40815908684069102</v>
      </c>
      <c r="J2894" s="11">
        <v>7.0759914966859599E-2</v>
      </c>
      <c r="K2894" s="11">
        <v>0.54967891677441005</v>
      </c>
      <c r="L2894" s="11">
        <v>1</v>
      </c>
      <c r="M2894" s="11">
        <v>589</v>
      </c>
      <c r="N2894" s="11">
        <v>0.82844096632984998</v>
      </c>
      <c r="O2894" s="11">
        <v>0.91191662220133596</v>
      </c>
    </row>
    <row r="2895" spans="1:15" x14ac:dyDescent="0.2">
      <c r="A2895" s="11" t="s">
        <v>4047</v>
      </c>
      <c r="B2895" s="11" t="s">
        <v>552</v>
      </c>
      <c r="I2895" s="11">
        <v>-0.546356623609494</v>
      </c>
      <c r="J2895" s="11">
        <v>-6.7451201126860302E-2</v>
      </c>
      <c r="K2895" s="11">
        <v>0.41145422135577298</v>
      </c>
      <c r="L2895" s="11">
        <v>1</v>
      </c>
      <c r="M2895" s="11">
        <v>589</v>
      </c>
      <c r="N2895" s="11">
        <v>0.82844096632984998</v>
      </c>
      <c r="O2895" s="11">
        <v>0.91191662220133596</v>
      </c>
    </row>
    <row r="2896" spans="1:15" x14ac:dyDescent="0.2">
      <c r="A2896" s="11" t="s">
        <v>4048</v>
      </c>
      <c r="B2896" s="11" t="s">
        <v>451</v>
      </c>
      <c r="C2896" s="11" t="s">
        <v>452</v>
      </c>
      <c r="D2896" s="11" t="s">
        <v>457</v>
      </c>
      <c r="E2896" s="11" t="s">
        <v>806</v>
      </c>
      <c r="F2896" s="11" t="s">
        <v>807</v>
      </c>
      <c r="G2896" s="11" t="s">
        <v>3731</v>
      </c>
      <c r="I2896" s="11">
        <v>-0.39403885341422701</v>
      </c>
      <c r="J2896" s="11">
        <v>8.4945732535216797E-2</v>
      </c>
      <c r="K2896" s="11">
        <v>0.56393031848466002</v>
      </c>
      <c r="L2896" s="11">
        <v>1</v>
      </c>
      <c r="M2896" s="11">
        <v>573</v>
      </c>
      <c r="N2896" s="11">
        <v>0.68605009011246698</v>
      </c>
      <c r="O2896" s="11">
        <v>0.91191662220133596</v>
      </c>
    </row>
    <row r="2897" spans="1:15" x14ac:dyDescent="0.2">
      <c r="A2897" s="11" t="s">
        <v>4049</v>
      </c>
      <c r="B2897" s="11" t="s">
        <v>451</v>
      </c>
      <c r="C2897" s="11" t="s">
        <v>452</v>
      </c>
      <c r="D2897" s="11" t="s">
        <v>453</v>
      </c>
      <c r="E2897" s="11" t="s">
        <v>462</v>
      </c>
      <c r="F2897" s="11" t="s">
        <v>463</v>
      </c>
      <c r="G2897" s="11" t="s">
        <v>1601</v>
      </c>
      <c r="I2897" s="11">
        <v>-6.5950896070966006E-2</v>
      </c>
      <c r="J2897" s="11">
        <v>0.41798098950679902</v>
      </c>
      <c r="K2897" s="11">
        <v>0.90191287508456397</v>
      </c>
      <c r="L2897" s="11">
        <v>2</v>
      </c>
      <c r="M2897" s="11">
        <v>667</v>
      </c>
      <c r="N2897" s="11">
        <v>0.49279140597622201</v>
      </c>
      <c r="O2897" s="11">
        <v>0.91191662220133596</v>
      </c>
    </row>
    <row r="2898" spans="1:15" x14ac:dyDescent="0.2">
      <c r="A2898" s="11" t="s">
        <v>4050</v>
      </c>
      <c r="B2898" s="11" t="s">
        <v>451</v>
      </c>
      <c r="C2898" s="11" t="s">
        <v>572</v>
      </c>
      <c r="D2898" s="11" t="s">
        <v>573</v>
      </c>
      <c r="E2898" s="11" t="s">
        <v>574</v>
      </c>
      <c r="F2898" s="11" t="s">
        <v>575</v>
      </c>
      <c r="G2898" s="11" t="s">
        <v>575</v>
      </c>
      <c r="H2898" s="11" t="s">
        <v>518</v>
      </c>
      <c r="I2898" s="11">
        <v>-0.72300822518946495</v>
      </c>
      <c r="J2898" s="11">
        <v>-0.24249443863159301</v>
      </c>
      <c r="K2898" s="11">
        <v>0.23801934792627799</v>
      </c>
      <c r="L2898" s="11">
        <v>2</v>
      </c>
      <c r="M2898" s="11">
        <v>532</v>
      </c>
      <c r="N2898" s="11">
        <v>0.37572766677639302</v>
      </c>
      <c r="O2898" s="11">
        <v>0.91191662220133596</v>
      </c>
    </row>
    <row r="2899" spans="1:15" x14ac:dyDescent="0.2">
      <c r="A2899" s="11" t="s">
        <v>4051</v>
      </c>
      <c r="B2899" s="11" t="s">
        <v>451</v>
      </c>
      <c r="C2899" s="11" t="s">
        <v>615</v>
      </c>
      <c r="D2899" s="11" t="s">
        <v>616</v>
      </c>
      <c r="E2899" s="11" t="s">
        <v>617</v>
      </c>
      <c r="F2899" s="11" t="s">
        <v>618</v>
      </c>
      <c r="G2899" s="11" t="s">
        <v>619</v>
      </c>
      <c r="I2899" s="11">
        <v>-0.39720958886533297</v>
      </c>
      <c r="J2899" s="11">
        <v>8.1759225295505195E-2</v>
      </c>
      <c r="K2899" s="11">
        <v>0.56072803945634397</v>
      </c>
      <c r="L2899" s="11">
        <v>1</v>
      </c>
      <c r="M2899" s="11">
        <v>589</v>
      </c>
      <c r="N2899" s="11">
        <v>0.82844096632984998</v>
      </c>
      <c r="O2899" s="11">
        <v>0.91191662220133596</v>
      </c>
    </row>
    <row r="2900" spans="1:15" x14ac:dyDescent="0.2">
      <c r="A2900" s="11" t="s">
        <v>4052</v>
      </c>
      <c r="B2900" s="11" t="s">
        <v>552</v>
      </c>
      <c r="I2900" s="11">
        <v>-0.91064170179009896</v>
      </c>
      <c r="J2900" s="11">
        <v>-0.42649848964133402</v>
      </c>
      <c r="K2900" s="11">
        <v>5.7644722507432203E-2</v>
      </c>
      <c r="L2900" s="11">
        <v>2</v>
      </c>
      <c r="M2900" s="11">
        <v>548</v>
      </c>
      <c r="N2900" s="11">
        <v>0.48541182396862997</v>
      </c>
      <c r="O2900" s="11">
        <v>0.91191662220133596</v>
      </c>
    </row>
    <row r="2901" spans="1:15" x14ac:dyDescent="0.2">
      <c r="A2901" s="11" t="s">
        <v>4053</v>
      </c>
      <c r="B2901" s="11" t="s">
        <v>552</v>
      </c>
      <c r="I2901" s="11">
        <v>-0.36083474347290501</v>
      </c>
      <c r="J2901" s="11">
        <v>0.11835143336644401</v>
      </c>
      <c r="K2901" s="11">
        <v>0.59753761020579399</v>
      </c>
      <c r="L2901" s="11">
        <v>1</v>
      </c>
      <c r="M2901" s="11">
        <v>561</v>
      </c>
      <c r="N2901" s="11">
        <v>0.58576870206334397</v>
      </c>
      <c r="O2901" s="11">
        <v>0.91191662220133596</v>
      </c>
    </row>
    <row r="2902" spans="1:15" x14ac:dyDescent="0.2">
      <c r="A2902" s="11" t="s">
        <v>4054</v>
      </c>
      <c r="B2902" s="11" t="s">
        <v>451</v>
      </c>
      <c r="C2902" s="11" t="s">
        <v>452</v>
      </c>
      <c r="D2902" s="11" t="s">
        <v>453</v>
      </c>
      <c r="E2902" s="11" t="s">
        <v>489</v>
      </c>
      <c r="F2902" s="11" t="s">
        <v>490</v>
      </c>
      <c r="G2902" s="11" t="s">
        <v>491</v>
      </c>
      <c r="I2902" s="11">
        <v>-0.38860009407648399</v>
      </c>
      <c r="J2902" s="11">
        <v>9.0412955585726706E-2</v>
      </c>
      <c r="K2902" s="11">
        <v>0.56942600524793696</v>
      </c>
      <c r="L2902" s="11">
        <v>1</v>
      </c>
      <c r="M2902" s="11">
        <v>589</v>
      </c>
      <c r="N2902" s="11">
        <v>0.82844096632984998</v>
      </c>
      <c r="O2902" s="11">
        <v>0.91191662220133596</v>
      </c>
    </row>
    <row r="2903" spans="1:15" x14ac:dyDescent="0.2">
      <c r="A2903" s="11" t="s">
        <v>4055</v>
      </c>
      <c r="B2903" s="11" t="s">
        <v>451</v>
      </c>
      <c r="C2903" s="11" t="s">
        <v>452</v>
      </c>
      <c r="D2903" s="11" t="s">
        <v>453</v>
      </c>
      <c r="E2903" s="11" t="s">
        <v>489</v>
      </c>
      <c r="F2903" s="11" t="s">
        <v>490</v>
      </c>
      <c r="G2903" s="11" t="s">
        <v>491</v>
      </c>
      <c r="I2903" s="11">
        <v>-0.36025327795483197</v>
      </c>
      <c r="J2903" s="11">
        <v>0.118937022664642</v>
      </c>
      <c r="K2903" s="11">
        <v>0.598127323284116</v>
      </c>
      <c r="L2903" s="11">
        <v>1</v>
      </c>
      <c r="M2903" s="11">
        <v>571</v>
      </c>
      <c r="N2903" s="11">
        <v>0.66888965441286696</v>
      </c>
      <c r="O2903" s="11">
        <v>0.91191662220133596</v>
      </c>
    </row>
    <row r="2904" spans="1:15" x14ac:dyDescent="0.2">
      <c r="A2904" s="11" t="s">
        <v>4056</v>
      </c>
      <c r="B2904" s="11" t="s">
        <v>451</v>
      </c>
      <c r="C2904" s="11" t="s">
        <v>473</v>
      </c>
      <c r="D2904" s="11" t="s">
        <v>474</v>
      </c>
      <c r="E2904" s="11" t="s">
        <v>589</v>
      </c>
      <c r="F2904" s="11" t="s">
        <v>594</v>
      </c>
      <c r="G2904" s="11" t="s">
        <v>1452</v>
      </c>
      <c r="I2904" s="11">
        <v>-0.86125577052184399</v>
      </c>
      <c r="J2904" s="11">
        <v>-0.378254326077333</v>
      </c>
      <c r="K2904" s="11">
        <v>0.104747118367178</v>
      </c>
      <c r="L2904" s="11">
        <v>2</v>
      </c>
      <c r="M2904" s="11">
        <v>526</v>
      </c>
      <c r="N2904" s="11">
        <v>0.33883927124339802</v>
      </c>
      <c r="O2904" s="11">
        <v>0.91191662220133596</v>
      </c>
    </row>
    <row r="2905" spans="1:15" x14ac:dyDescent="0.2">
      <c r="A2905" s="11" t="s">
        <v>4057</v>
      </c>
      <c r="B2905" s="11" t="s">
        <v>451</v>
      </c>
      <c r="C2905" s="11" t="s">
        <v>744</v>
      </c>
      <c r="D2905" s="11" t="s">
        <v>745</v>
      </c>
      <c r="E2905" s="11" t="s">
        <v>746</v>
      </c>
      <c r="F2905" s="11" t="s">
        <v>747</v>
      </c>
      <c r="G2905" s="11" t="s">
        <v>748</v>
      </c>
      <c r="H2905" s="11" t="s">
        <v>518</v>
      </c>
      <c r="I2905" s="11">
        <v>-0.34783087127076201</v>
      </c>
      <c r="J2905" s="11">
        <v>0.13145242067315499</v>
      </c>
      <c r="K2905" s="11">
        <v>0.61073571261707205</v>
      </c>
      <c r="L2905" s="11">
        <v>1</v>
      </c>
      <c r="M2905" s="11">
        <v>589</v>
      </c>
      <c r="N2905" s="11">
        <v>0.82844096632984998</v>
      </c>
      <c r="O2905" s="11">
        <v>0.91191662220133596</v>
      </c>
    </row>
    <row r="2906" spans="1:15" x14ac:dyDescent="0.2">
      <c r="A2906" s="11" t="s">
        <v>4058</v>
      </c>
      <c r="B2906" s="11" t="s">
        <v>451</v>
      </c>
      <c r="C2906" s="11" t="s">
        <v>452</v>
      </c>
      <c r="D2906" s="11" t="s">
        <v>453</v>
      </c>
      <c r="E2906" s="11" t="s">
        <v>489</v>
      </c>
      <c r="F2906" s="11" t="s">
        <v>490</v>
      </c>
      <c r="G2906" s="11" t="s">
        <v>491</v>
      </c>
      <c r="I2906" s="11">
        <v>-0.85842800612325199</v>
      </c>
      <c r="J2906" s="11">
        <v>-0.37548795821815401</v>
      </c>
      <c r="K2906" s="11">
        <v>0.107452089686944</v>
      </c>
      <c r="L2906" s="11">
        <v>2</v>
      </c>
      <c r="M2906" s="11">
        <v>525</v>
      </c>
      <c r="N2906" s="11">
        <v>0.332922129026619</v>
      </c>
      <c r="O2906" s="11">
        <v>0.91191662220133596</v>
      </c>
    </row>
    <row r="2907" spans="1:15" x14ac:dyDescent="0.2">
      <c r="A2907" s="11" t="s">
        <v>4059</v>
      </c>
      <c r="B2907" s="11" t="s">
        <v>451</v>
      </c>
      <c r="C2907" s="11" t="s">
        <v>794</v>
      </c>
      <c r="D2907" s="11" t="s">
        <v>795</v>
      </c>
      <c r="E2907" s="11" t="s">
        <v>796</v>
      </c>
      <c r="F2907" s="11" t="s">
        <v>797</v>
      </c>
      <c r="G2907" s="11" t="s">
        <v>798</v>
      </c>
      <c r="H2907" s="11" t="s">
        <v>518</v>
      </c>
      <c r="I2907" s="11">
        <v>-0.38860009407648399</v>
      </c>
      <c r="J2907" s="11">
        <v>9.0412955585726706E-2</v>
      </c>
      <c r="K2907" s="11">
        <v>0.56942600524793696</v>
      </c>
      <c r="L2907" s="11">
        <v>1</v>
      </c>
      <c r="M2907" s="11">
        <v>589</v>
      </c>
      <c r="N2907" s="11">
        <v>0.82844096632984998</v>
      </c>
      <c r="O2907" s="11">
        <v>0.91191662220133596</v>
      </c>
    </row>
    <row r="2908" spans="1:15" x14ac:dyDescent="0.2">
      <c r="A2908" s="11" t="s">
        <v>4060</v>
      </c>
      <c r="B2908" s="11" t="s">
        <v>451</v>
      </c>
      <c r="C2908" s="11" t="s">
        <v>511</v>
      </c>
      <c r="D2908" s="11" t="s">
        <v>512</v>
      </c>
      <c r="E2908" s="11" t="s">
        <v>513</v>
      </c>
      <c r="F2908" s="11" t="s">
        <v>672</v>
      </c>
      <c r="G2908" s="11" t="s">
        <v>673</v>
      </c>
      <c r="H2908" s="11" t="s">
        <v>518</v>
      </c>
      <c r="I2908" s="11">
        <v>-0.35798295596248297</v>
      </c>
      <c r="J2908" s="11">
        <v>0.12122364182793301</v>
      </c>
      <c r="K2908" s="11">
        <v>0.60043023961834896</v>
      </c>
      <c r="L2908" s="11">
        <v>1</v>
      </c>
      <c r="M2908" s="11">
        <v>585</v>
      </c>
      <c r="N2908" s="11">
        <v>0.79211222657651903</v>
      </c>
      <c r="O2908" s="11">
        <v>0.91191662220133596</v>
      </c>
    </row>
    <row r="2909" spans="1:15" x14ac:dyDescent="0.2">
      <c r="A2909" s="11" t="s">
        <v>4061</v>
      </c>
      <c r="B2909" s="11" t="s">
        <v>451</v>
      </c>
      <c r="C2909" s="11" t="s">
        <v>511</v>
      </c>
      <c r="D2909" s="11" t="s">
        <v>512</v>
      </c>
      <c r="E2909" s="11" t="s">
        <v>513</v>
      </c>
      <c r="F2909" s="11" t="s">
        <v>672</v>
      </c>
      <c r="G2909" s="11" t="s">
        <v>673</v>
      </c>
      <c r="H2909" s="11" t="s">
        <v>518</v>
      </c>
      <c r="I2909" s="11">
        <v>-0.80789505778752302</v>
      </c>
      <c r="J2909" s="11">
        <v>-0.32597875594021702</v>
      </c>
      <c r="K2909" s="11">
        <v>0.155937545907089</v>
      </c>
      <c r="L2909" s="11">
        <v>2</v>
      </c>
      <c r="M2909" s="11">
        <v>532</v>
      </c>
      <c r="N2909" s="11">
        <v>0.37572766677639302</v>
      </c>
      <c r="O2909" s="11">
        <v>0.91191662220133596</v>
      </c>
    </row>
    <row r="2910" spans="1:15" x14ac:dyDescent="0.2">
      <c r="A2910" s="11" t="s">
        <v>4062</v>
      </c>
      <c r="B2910" s="11" t="s">
        <v>552</v>
      </c>
      <c r="I2910" s="11">
        <v>-0.81751882665451303</v>
      </c>
      <c r="J2910" s="11">
        <v>-0.335418323930607</v>
      </c>
      <c r="K2910" s="11">
        <v>0.14668217879330001</v>
      </c>
      <c r="L2910" s="11">
        <v>2</v>
      </c>
      <c r="M2910" s="11">
        <v>532</v>
      </c>
      <c r="N2910" s="11">
        <v>0.37572766677639302</v>
      </c>
      <c r="O2910" s="11">
        <v>0.91191662220133596</v>
      </c>
    </row>
    <row r="2911" spans="1:15" x14ac:dyDescent="0.2">
      <c r="A2911" s="11" t="s">
        <v>4063</v>
      </c>
      <c r="B2911" s="11" t="s">
        <v>451</v>
      </c>
      <c r="C2911" s="11" t="s">
        <v>565</v>
      </c>
      <c r="D2911" s="11" t="s">
        <v>566</v>
      </c>
      <c r="E2911" s="11" t="s">
        <v>567</v>
      </c>
      <c r="F2911" s="11" t="s">
        <v>3840</v>
      </c>
      <c r="I2911" s="11">
        <v>-0.38668894254826303</v>
      </c>
      <c r="J2911" s="11">
        <v>9.2334532424720797E-2</v>
      </c>
      <c r="K2911" s="11">
        <v>0.57135800739770504</v>
      </c>
      <c r="L2911" s="11">
        <v>1</v>
      </c>
      <c r="M2911" s="11">
        <v>573</v>
      </c>
      <c r="N2911" s="11">
        <v>0.68605009011246698</v>
      </c>
      <c r="O2911" s="11">
        <v>0.91191662220133596</v>
      </c>
    </row>
    <row r="2912" spans="1:15" x14ac:dyDescent="0.2">
      <c r="A2912" s="11" t="s">
        <v>4064</v>
      </c>
      <c r="B2912" s="11" t="s">
        <v>451</v>
      </c>
      <c r="C2912" s="11" t="s">
        <v>744</v>
      </c>
      <c r="D2912" s="11" t="s">
        <v>745</v>
      </c>
      <c r="E2912" s="11" t="s">
        <v>1670</v>
      </c>
      <c r="F2912" s="11" t="s">
        <v>1671</v>
      </c>
      <c r="I2912" s="11">
        <v>-0.37823937928573198</v>
      </c>
      <c r="J2912" s="11">
        <v>0.100832828177989</v>
      </c>
      <c r="K2912" s="11">
        <v>0.57990503564171003</v>
      </c>
      <c r="L2912" s="11">
        <v>1</v>
      </c>
      <c r="M2912" s="11">
        <v>589</v>
      </c>
      <c r="N2912" s="11">
        <v>0.82844096632984998</v>
      </c>
      <c r="O2912" s="11">
        <v>0.91191662220133596</v>
      </c>
    </row>
    <row r="2913" spans="1:15" x14ac:dyDescent="0.2">
      <c r="A2913" s="11" t="s">
        <v>4065</v>
      </c>
      <c r="B2913" s="11" t="s">
        <v>451</v>
      </c>
      <c r="C2913" s="11" t="s">
        <v>572</v>
      </c>
      <c r="D2913" s="11" t="s">
        <v>666</v>
      </c>
      <c r="E2913" s="11" t="s">
        <v>718</v>
      </c>
      <c r="F2913" s="11" t="s">
        <v>537</v>
      </c>
      <c r="G2913" s="11" t="s">
        <v>537</v>
      </c>
      <c r="H2913" s="11" t="s">
        <v>518</v>
      </c>
      <c r="I2913" s="11">
        <v>-0.386532934989609</v>
      </c>
      <c r="J2913" s="11">
        <v>9.2491400725029899E-2</v>
      </c>
      <c r="K2913" s="11">
        <v>0.57151573643966902</v>
      </c>
      <c r="L2913" s="11">
        <v>1</v>
      </c>
      <c r="M2913" s="11">
        <v>589</v>
      </c>
      <c r="N2913" s="11">
        <v>0.82844096632984998</v>
      </c>
      <c r="O2913" s="11">
        <v>0.91191662220133596</v>
      </c>
    </row>
    <row r="2914" spans="1:15" x14ac:dyDescent="0.2">
      <c r="A2914" s="11" t="s">
        <v>4066</v>
      </c>
      <c r="B2914" s="11" t="s">
        <v>451</v>
      </c>
      <c r="C2914" s="11" t="s">
        <v>921</v>
      </c>
      <c r="D2914" s="11" t="s">
        <v>1021</v>
      </c>
      <c r="E2914" s="11" t="s">
        <v>1022</v>
      </c>
      <c r="F2914" s="11" t="s">
        <v>1022</v>
      </c>
      <c r="G2914" s="11" t="s">
        <v>1022</v>
      </c>
      <c r="H2914" s="11" t="s">
        <v>518</v>
      </c>
      <c r="I2914" s="11">
        <v>-0.81666039258607004</v>
      </c>
      <c r="J2914" s="11">
        <v>-0.33457652707540197</v>
      </c>
      <c r="K2914" s="11">
        <v>0.147507338435267</v>
      </c>
      <c r="L2914" s="11">
        <v>2</v>
      </c>
      <c r="M2914" s="11">
        <v>537</v>
      </c>
      <c r="N2914" s="11">
        <v>0.40826416412357502</v>
      </c>
      <c r="O2914" s="11">
        <v>0.91191662220133596</v>
      </c>
    </row>
    <row r="2915" spans="1:15" x14ac:dyDescent="0.2">
      <c r="A2915" s="11" t="s">
        <v>4067</v>
      </c>
      <c r="B2915" s="11" t="s">
        <v>451</v>
      </c>
      <c r="C2915" s="11" t="s">
        <v>473</v>
      </c>
      <c r="D2915" s="11" t="s">
        <v>474</v>
      </c>
      <c r="E2915" s="11" t="s">
        <v>589</v>
      </c>
      <c r="F2915" s="11" t="s">
        <v>594</v>
      </c>
      <c r="I2915" s="11">
        <v>-0.67787890702664599</v>
      </c>
      <c r="J2915" s="11">
        <v>-0.19794616172343099</v>
      </c>
      <c r="K2915" s="11">
        <v>0.28198658357978501</v>
      </c>
      <c r="L2915" s="11">
        <v>1</v>
      </c>
      <c r="M2915" s="11">
        <v>538</v>
      </c>
      <c r="N2915" s="11">
        <v>0.41496465539880101</v>
      </c>
      <c r="O2915" s="11">
        <v>0.91191662220133596</v>
      </c>
    </row>
    <row r="2916" spans="1:15" x14ac:dyDescent="0.2">
      <c r="A2916" s="11" t="s">
        <v>4068</v>
      </c>
      <c r="B2916" s="11" t="s">
        <v>451</v>
      </c>
      <c r="C2916" s="11" t="s">
        <v>452</v>
      </c>
      <c r="D2916" s="11" t="s">
        <v>453</v>
      </c>
      <c r="E2916" s="11" t="s">
        <v>489</v>
      </c>
      <c r="F2916" s="11" t="s">
        <v>490</v>
      </c>
      <c r="G2916" s="11" t="s">
        <v>491</v>
      </c>
      <c r="H2916" s="11" t="s">
        <v>518</v>
      </c>
      <c r="I2916" s="11">
        <v>-0.62731233799273201</v>
      </c>
      <c r="J2916" s="11">
        <v>-0.147892797805178</v>
      </c>
      <c r="K2916" s="11">
        <v>0.33152674238237601</v>
      </c>
      <c r="L2916" s="11">
        <v>1</v>
      </c>
      <c r="M2916" s="11">
        <v>563</v>
      </c>
      <c r="N2916" s="11">
        <v>0.60201177871853595</v>
      </c>
      <c r="O2916" s="11">
        <v>0.91191662220133596</v>
      </c>
    </row>
    <row r="2917" spans="1:15" x14ac:dyDescent="0.2">
      <c r="A2917" s="11" t="s">
        <v>4069</v>
      </c>
      <c r="B2917" s="11" t="s">
        <v>451</v>
      </c>
      <c r="C2917" s="11" t="s">
        <v>452</v>
      </c>
      <c r="D2917" s="11" t="s">
        <v>453</v>
      </c>
      <c r="E2917" s="11" t="s">
        <v>462</v>
      </c>
      <c r="F2917" s="11" t="s">
        <v>649</v>
      </c>
      <c r="G2917" s="11" t="s">
        <v>650</v>
      </c>
      <c r="I2917" s="11">
        <v>-0.36389478985784202</v>
      </c>
      <c r="J2917" s="11">
        <v>0.11527002213899699</v>
      </c>
      <c r="K2917" s="11">
        <v>0.59443483413583498</v>
      </c>
      <c r="L2917" s="11">
        <v>1</v>
      </c>
      <c r="M2917" s="11">
        <v>589</v>
      </c>
      <c r="N2917" s="11">
        <v>0.82844096632984998</v>
      </c>
      <c r="O2917" s="11">
        <v>0.91191662220133596</v>
      </c>
    </row>
    <row r="2918" spans="1:15" x14ac:dyDescent="0.2">
      <c r="A2918" s="11" t="s">
        <v>4070</v>
      </c>
      <c r="B2918" s="11" t="s">
        <v>451</v>
      </c>
      <c r="C2918" s="11" t="s">
        <v>511</v>
      </c>
      <c r="D2918" s="11" t="s">
        <v>512</v>
      </c>
      <c r="E2918" s="11" t="s">
        <v>513</v>
      </c>
      <c r="F2918" s="11" t="s">
        <v>672</v>
      </c>
      <c r="G2918" s="11" t="s">
        <v>673</v>
      </c>
      <c r="I2918" s="11">
        <v>-0.86023787482782998</v>
      </c>
      <c r="J2918" s="11">
        <v>-0.37725858088389602</v>
      </c>
      <c r="K2918" s="11">
        <v>0.105720713060039</v>
      </c>
      <c r="L2918" s="11">
        <v>2</v>
      </c>
      <c r="M2918" s="11">
        <v>532</v>
      </c>
      <c r="N2918" s="11">
        <v>0.37572766677639302</v>
      </c>
      <c r="O2918" s="11">
        <v>0.91191662220133596</v>
      </c>
    </row>
    <row r="2919" spans="1:15" x14ac:dyDescent="0.2">
      <c r="A2919" s="11" t="s">
        <v>4071</v>
      </c>
      <c r="B2919" s="11" t="s">
        <v>552</v>
      </c>
      <c r="I2919" s="11">
        <v>-0.350121105484689</v>
      </c>
      <c r="J2919" s="11">
        <v>0.129144339352364</v>
      </c>
      <c r="K2919" s="11">
        <v>0.60840978418941805</v>
      </c>
      <c r="L2919" s="11">
        <v>1</v>
      </c>
      <c r="M2919" s="11">
        <v>589</v>
      </c>
      <c r="N2919" s="11">
        <v>0.82844096632984998</v>
      </c>
      <c r="O2919" s="11">
        <v>0.91191662220133596</v>
      </c>
    </row>
    <row r="2920" spans="1:15" x14ac:dyDescent="0.2">
      <c r="A2920" s="11" t="s">
        <v>4072</v>
      </c>
      <c r="B2920" s="11" t="s">
        <v>451</v>
      </c>
      <c r="C2920" s="11" t="s">
        <v>452</v>
      </c>
      <c r="D2920" s="11" t="s">
        <v>453</v>
      </c>
      <c r="E2920" s="11" t="s">
        <v>462</v>
      </c>
      <c r="F2920" s="11" t="s">
        <v>499</v>
      </c>
      <c r="G2920" s="11" t="s">
        <v>716</v>
      </c>
      <c r="I2920" s="11">
        <v>-0.82273724995684006</v>
      </c>
      <c r="J2920" s="11">
        <v>-0.34053474004379702</v>
      </c>
      <c r="K2920" s="11">
        <v>0.14166776986924701</v>
      </c>
      <c r="L2920" s="11">
        <v>2</v>
      </c>
      <c r="M2920" s="11">
        <v>536</v>
      </c>
      <c r="N2920" s="11">
        <v>0.40162769800146297</v>
      </c>
      <c r="O2920" s="11">
        <v>0.91191662220133596</v>
      </c>
    </row>
    <row r="2921" spans="1:15" x14ac:dyDescent="0.2">
      <c r="A2921" s="11" t="s">
        <v>4073</v>
      </c>
      <c r="B2921" s="11" t="s">
        <v>451</v>
      </c>
      <c r="C2921" s="11" t="s">
        <v>744</v>
      </c>
      <c r="D2921" s="11" t="s">
        <v>745</v>
      </c>
      <c r="E2921" s="11" t="s">
        <v>746</v>
      </c>
      <c r="F2921" s="11" t="s">
        <v>747</v>
      </c>
      <c r="G2921" s="11" t="s">
        <v>748</v>
      </c>
      <c r="H2921" s="11" t="s">
        <v>518</v>
      </c>
      <c r="I2921" s="11">
        <v>-0.39753177964476499</v>
      </c>
      <c r="J2921" s="11">
        <v>8.1435465765234097E-2</v>
      </c>
      <c r="K2921" s="11">
        <v>0.56040271117523299</v>
      </c>
      <c r="L2921" s="11">
        <v>1</v>
      </c>
      <c r="M2921" s="11">
        <v>586</v>
      </c>
      <c r="N2921" s="11">
        <v>0.80115600235985196</v>
      </c>
      <c r="O2921" s="11">
        <v>0.91191662220133596</v>
      </c>
    </row>
    <row r="2922" spans="1:15" x14ac:dyDescent="0.2">
      <c r="A2922" s="11" t="s">
        <v>4074</v>
      </c>
      <c r="B2922" s="11" t="s">
        <v>451</v>
      </c>
      <c r="C2922" s="11" t="s">
        <v>452</v>
      </c>
      <c r="D2922" s="11" t="s">
        <v>453</v>
      </c>
      <c r="E2922" s="11" t="s">
        <v>489</v>
      </c>
      <c r="F2922" s="11" t="s">
        <v>490</v>
      </c>
      <c r="G2922" s="11" t="s">
        <v>491</v>
      </c>
      <c r="H2922" s="11" t="s">
        <v>518</v>
      </c>
      <c r="I2922" s="11">
        <v>-0.84068294621405404</v>
      </c>
      <c r="J2922" s="11">
        <v>-0.35811827086202902</v>
      </c>
      <c r="K2922" s="11">
        <v>0.124446404489997</v>
      </c>
      <c r="L2922" s="11">
        <v>2</v>
      </c>
      <c r="M2922" s="11">
        <v>532</v>
      </c>
      <c r="N2922" s="11">
        <v>0.37572766677639302</v>
      </c>
      <c r="O2922" s="11">
        <v>0.91191662220133596</v>
      </c>
    </row>
    <row r="2923" spans="1:15" x14ac:dyDescent="0.2">
      <c r="A2923" s="11" t="s">
        <v>4075</v>
      </c>
      <c r="B2923" s="11" t="s">
        <v>451</v>
      </c>
      <c r="C2923" s="11" t="s">
        <v>529</v>
      </c>
      <c r="D2923" s="11" t="s">
        <v>709</v>
      </c>
      <c r="E2923" s="11" t="s">
        <v>710</v>
      </c>
      <c r="F2923" s="11" t="s">
        <v>711</v>
      </c>
      <c r="G2923" s="11" t="s">
        <v>712</v>
      </c>
      <c r="H2923" s="11" t="s">
        <v>518</v>
      </c>
      <c r="I2923" s="11">
        <v>-0.415769369645902</v>
      </c>
      <c r="J2923" s="11">
        <v>6.3119256382718994E-2</v>
      </c>
      <c r="K2923" s="11">
        <v>0.54200788241134001</v>
      </c>
      <c r="L2923" s="11">
        <v>1</v>
      </c>
      <c r="M2923" s="11">
        <v>589</v>
      </c>
      <c r="N2923" s="11">
        <v>0.82844096632984998</v>
      </c>
      <c r="O2923" s="11">
        <v>0.91191662220133596</v>
      </c>
    </row>
    <row r="2924" spans="1:15" x14ac:dyDescent="0.2">
      <c r="A2924" s="11" t="s">
        <v>4076</v>
      </c>
      <c r="B2924" s="11" t="s">
        <v>451</v>
      </c>
      <c r="C2924" s="11" t="s">
        <v>473</v>
      </c>
      <c r="D2924" s="11" t="s">
        <v>474</v>
      </c>
      <c r="E2924" s="11" t="s">
        <v>608</v>
      </c>
      <c r="F2924" s="11" t="s">
        <v>900</v>
      </c>
      <c r="I2924" s="11">
        <v>-0.3924422131741</v>
      </c>
      <c r="J2924" s="11">
        <v>8.65505439665228E-2</v>
      </c>
      <c r="K2924" s="11">
        <v>0.56554330110714601</v>
      </c>
      <c r="L2924" s="11">
        <v>1</v>
      </c>
      <c r="M2924" s="11">
        <v>585</v>
      </c>
      <c r="N2924" s="11">
        <v>0.79211222657651903</v>
      </c>
      <c r="O2924" s="11">
        <v>0.91191662220133596</v>
      </c>
    </row>
    <row r="2925" spans="1:15" x14ac:dyDescent="0.2">
      <c r="A2925" s="11" t="s">
        <v>4077</v>
      </c>
      <c r="B2925" s="11" t="s">
        <v>451</v>
      </c>
      <c r="C2925" s="11" t="s">
        <v>529</v>
      </c>
      <c r="D2925" s="11" t="s">
        <v>709</v>
      </c>
      <c r="E2925" s="11" t="s">
        <v>710</v>
      </c>
      <c r="F2925" s="11" t="s">
        <v>711</v>
      </c>
      <c r="G2925" s="11" t="s">
        <v>712</v>
      </c>
      <c r="H2925" s="11" t="s">
        <v>518</v>
      </c>
      <c r="I2925" s="11">
        <v>-0.82172918844100795</v>
      </c>
      <c r="J2925" s="11">
        <v>-0.33954649994217401</v>
      </c>
      <c r="K2925" s="11">
        <v>0.14263618855665999</v>
      </c>
      <c r="L2925" s="11">
        <v>2</v>
      </c>
      <c r="M2925" s="11">
        <v>546</v>
      </c>
      <c r="N2925" s="11">
        <v>0.47083154524334397</v>
      </c>
      <c r="O2925" s="11">
        <v>0.91191662220133596</v>
      </c>
    </row>
    <row r="2926" spans="1:15" x14ac:dyDescent="0.2">
      <c r="A2926" s="11" t="s">
        <v>4078</v>
      </c>
      <c r="B2926" s="11" t="s">
        <v>451</v>
      </c>
      <c r="C2926" s="11" t="s">
        <v>452</v>
      </c>
      <c r="D2926" s="11" t="s">
        <v>453</v>
      </c>
      <c r="E2926" s="11" t="s">
        <v>536</v>
      </c>
      <c r="F2926" s="11" t="s">
        <v>537</v>
      </c>
      <c r="G2926" s="11" t="s">
        <v>537</v>
      </c>
      <c r="I2926" s="11">
        <v>-0.91642742877433003</v>
      </c>
      <c r="J2926" s="11">
        <v>-0.43214190270266201</v>
      </c>
      <c r="K2926" s="11">
        <v>5.2143623369006901E-2</v>
      </c>
      <c r="L2926" s="11">
        <v>2</v>
      </c>
      <c r="M2926" s="11">
        <v>516</v>
      </c>
      <c r="N2926" s="11">
        <v>0.28265269902154799</v>
      </c>
      <c r="O2926" s="11">
        <v>0.91191662220133596</v>
      </c>
    </row>
    <row r="2927" spans="1:15" x14ac:dyDescent="0.2">
      <c r="A2927" s="11" t="s">
        <v>4079</v>
      </c>
      <c r="B2927" s="11" t="s">
        <v>451</v>
      </c>
      <c r="C2927" s="11" t="s">
        <v>511</v>
      </c>
      <c r="D2927" s="11" t="s">
        <v>512</v>
      </c>
      <c r="E2927" s="11" t="s">
        <v>513</v>
      </c>
      <c r="F2927" s="11" t="s">
        <v>672</v>
      </c>
      <c r="G2927" s="11" t="s">
        <v>673</v>
      </c>
      <c r="H2927" s="11" t="s">
        <v>518</v>
      </c>
      <c r="I2927" s="11">
        <v>-0.40967511660030398</v>
      </c>
      <c r="J2927" s="11">
        <v>6.9237556575759404E-2</v>
      </c>
      <c r="K2927" s="11">
        <v>0.54815022975182204</v>
      </c>
      <c r="L2927" s="11">
        <v>1</v>
      </c>
      <c r="M2927" s="11">
        <v>568</v>
      </c>
      <c r="N2927" s="11">
        <v>0.64346828391617195</v>
      </c>
      <c r="O2927" s="11">
        <v>0.91191662220133596</v>
      </c>
    </row>
    <row r="2928" spans="1:15" x14ac:dyDescent="0.2">
      <c r="A2928" s="11" t="s">
        <v>4080</v>
      </c>
      <c r="B2928" s="11" t="s">
        <v>451</v>
      </c>
      <c r="C2928" s="11" t="s">
        <v>685</v>
      </c>
      <c r="D2928" s="11" t="s">
        <v>686</v>
      </c>
      <c r="E2928" s="11" t="s">
        <v>932</v>
      </c>
      <c r="F2928" s="11" t="s">
        <v>933</v>
      </c>
      <c r="G2928" s="11" t="s">
        <v>934</v>
      </c>
      <c r="I2928" s="11">
        <v>-0.91840015024241495</v>
      </c>
      <c r="J2928" s="11">
        <v>-0.43406569271531698</v>
      </c>
      <c r="K2928" s="11">
        <v>5.02687648117809E-2</v>
      </c>
      <c r="L2928" s="11">
        <v>2</v>
      </c>
      <c r="M2928" s="11">
        <v>520</v>
      </c>
      <c r="N2928" s="11">
        <v>0.30433115601522598</v>
      </c>
      <c r="O2928" s="11">
        <v>0.91191662220133596</v>
      </c>
    </row>
    <row r="2929" spans="1:15" x14ac:dyDescent="0.2">
      <c r="A2929" s="11" t="s">
        <v>4081</v>
      </c>
      <c r="B2929" s="11" t="s">
        <v>451</v>
      </c>
      <c r="C2929" s="11" t="s">
        <v>473</v>
      </c>
      <c r="D2929" s="11" t="s">
        <v>474</v>
      </c>
      <c r="E2929" s="11" t="s">
        <v>589</v>
      </c>
      <c r="F2929" s="11" t="s">
        <v>594</v>
      </c>
      <c r="G2929" s="11" t="s">
        <v>2972</v>
      </c>
      <c r="I2929" s="11">
        <v>-0.81548579511377495</v>
      </c>
      <c r="J2929" s="11">
        <v>-0.33342462881986201</v>
      </c>
      <c r="K2929" s="11">
        <v>0.14863653747405101</v>
      </c>
      <c r="L2929" s="11">
        <v>2</v>
      </c>
      <c r="M2929" s="11">
        <v>532</v>
      </c>
      <c r="N2929" s="11">
        <v>0.37572766677639302</v>
      </c>
      <c r="O2929" s="11">
        <v>0.91191662220133596</v>
      </c>
    </row>
    <row r="2930" spans="1:15" x14ac:dyDescent="0.2">
      <c r="A2930" s="11" t="s">
        <v>4082</v>
      </c>
      <c r="B2930" s="11" t="s">
        <v>552</v>
      </c>
      <c r="I2930" s="11">
        <v>-0.37500231643314103</v>
      </c>
      <c r="J2930" s="11">
        <v>0.10408970231525801</v>
      </c>
      <c r="K2930" s="11">
        <v>0.58318172106365596</v>
      </c>
      <c r="L2930" s="11">
        <v>1</v>
      </c>
      <c r="M2930" s="11">
        <v>584</v>
      </c>
      <c r="N2930" s="11">
        <v>0.78309597573526002</v>
      </c>
      <c r="O2930" s="11">
        <v>0.91191662220133596</v>
      </c>
    </row>
    <row r="2931" spans="1:15" x14ac:dyDescent="0.2">
      <c r="A2931" s="11" t="s">
        <v>4083</v>
      </c>
      <c r="B2931" s="11" t="s">
        <v>451</v>
      </c>
      <c r="C2931" s="11" t="s">
        <v>452</v>
      </c>
      <c r="D2931" s="11" t="s">
        <v>457</v>
      </c>
      <c r="E2931" s="11" t="s">
        <v>470</v>
      </c>
      <c r="F2931" s="11" t="s">
        <v>471</v>
      </c>
      <c r="I2931" s="11">
        <v>-0.80853560496341503</v>
      </c>
      <c r="J2931" s="11">
        <v>-0.326607201039255</v>
      </c>
      <c r="K2931" s="11">
        <v>0.155321202884905</v>
      </c>
      <c r="L2931" s="11">
        <v>2</v>
      </c>
      <c r="M2931" s="11">
        <v>546</v>
      </c>
      <c r="N2931" s="11">
        <v>0.47083154524334397</v>
      </c>
      <c r="O2931" s="11">
        <v>0.91191662220133596</v>
      </c>
    </row>
    <row r="2932" spans="1:15" x14ac:dyDescent="0.2">
      <c r="A2932" s="11" t="s">
        <v>4084</v>
      </c>
      <c r="B2932" s="11" t="s">
        <v>552</v>
      </c>
      <c r="I2932" s="11">
        <v>-0.375649561687045</v>
      </c>
      <c r="J2932" s="11">
        <v>0.103438445215181</v>
      </c>
      <c r="K2932" s="11">
        <v>0.58252645211740794</v>
      </c>
      <c r="L2932" s="11">
        <v>1</v>
      </c>
      <c r="M2932" s="11">
        <v>589</v>
      </c>
      <c r="N2932" s="11">
        <v>0.82844096632984998</v>
      </c>
      <c r="O2932" s="11">
        <v>0.91191662220133596</v>
      </c>
    </row>
    <row r="2933" spans="1:15" x14ac:dyDescent="0.2">
      <c r="A2933" s="11" t="s">
        <v>4085</v>
      </c>
      <c r="B2933" s="11" t="s">
        <v>451</v>
      </c>
      <c r="C2933" s="11" t="s">
        <v>452</v>
      </c>
      <c r="D2933" s="11" t="s">
        <v>453</v>
      </c>
      <c r="E2933" s="11" t="s">
        <v>577</v>
      </c>
      <c r="F2933" s="11" t="s">
        <v>578</v>
      </c>
      <c r="G2933" s="11" t="s">
        <v>579</v>
      </c>
      <c r="I2933" s="11">
        <v>-0.40497218832042797</v>
      </c>
      <c r="J2933" s="11">
        <v>7.39605675861668E-2</v>
      </c>
      <c r="K2933" s="11">
        <v>0.55289332349276199</v>
      </c>
      <c r="L2933" s="11">
        <v>1</v>
      </c>
      <c r="M2933" s="11">
        <v>589</v>
      </c>
      <c r="N2933" s="11">
        <v>0.82844096632984998</v>
      </c>
      <c r="O2933" s="11">
        <v>0.91191662220133596</v>
      </c>
    </row>
    <row r="2934" spans="1:15" x14ac:dyDescent="0.2">
      <c r="A2934" s="11" t="s">
        <v>4086</v>
      </c>
      <c r="B2934" s="11" t="s">
        <v>451</v>
      </c>
      <c r="C2934" s="11" t="s">
        <v>452</v>
      </c>
      <c r="D2934" s="11" t="s">
        <v>457</v>
      </c>
      <c r="E2934" s="11" t="s">
        <v>458</v>
      </c>
      <c r="F2934" s="11" t="s">
        <v>604</v>
      </c>
      <c r="G2934" s="11" t="s">
        <v>605</v>
      </c>
      <c r="I2934" s="11">
        <v>-0.34764681922318602</v>
      </c>
      <c r="J2934" s="11">
        <v>0.131637920785695</v>
      </c>
      <c r="K2934" s="11">
        <v>0.61092266079457602</v>
      </c>
      <c r="L2934" s="11">
        <v>1</v>
      </c>
      <c r="M2934" s="11">
        <v>586</v>
      </c>
      <c r="N2934" s="11">
        <v>0.80115600235985196</v>
      </c>
      <c r="O2934" s="11">
        <v>0.91191662220133596</v>
      </c>
    </row>
    <row r="2935" spans="1:15" x14ac:dyDescent="0.2">
      <c r="A2935" s="11" t="s">
        <v>4087</v>
      </c>
      <c r="B2935" s="11" t="s">
        <v>451</v>
      </c>
      <c r="C2935" s="11" t="s">
        <v>473</v>
      </c>
      <c r="D2935" s="11" t="s">
        <v>474</v>
      </c>
      <c r="E2935" s="11" t="s">
        <v>1700</v>
      </c>
      <c r="F2935" s="11" t="s">
        <v>1701</v>
      </c>
      <c r="G2935" s="11" t="s">
        <v>3261</v>
      </c>
      <c r="I2935" s="11">
        <v>-0.12873543246444299</v>
      </c>
      <c r="J2935" s="11">
        <v>0.35373732986378498</v>
      </c>
      <c r="K2935" s="11">
        <v>0.83621009219201303</v>
      </c>
      <c r="L2935" s="11">
        <v>2</v>
      </c>
      <c r="M2935" s="11">
        <v>632</v>
      </c>
      <c r="N2935" s="11">
        <v>0.78309597573526002</v>
      </c>
      <c r="O2935" s="11">
        <v>0.91191662220133596</v>
      </c>
    </row>
    <row r="2936" spans="1:15" x14ac:dyDescent="0.2">
      <c r="A2936" s="11" t="s">
        <v>4088</v>
      </c>
      <c r="B2936" s="11" t="s">
        <v>451</v>
      </c>
      <c r="C2936" s="11" t="s">
        <v>452</v>
      </c>
      <c r="D2936" s="11" t="s">
        <v>453</v>
      </c>
      <c r="E2936" s="11" t="s">
        <v>462</v>
      </c>
      <c r="F2936" s="11" t="s">
        <v>479</v>
      </c>
      <c r="G2936" s="11" t="s">
        <v>789</v>
      </c>
      <c r="H2936" s="11" t="s">
        <v>518</v>
      </c>
      <c r="I2936" s="11">
        <v>-0.36229661785975398</v>
      </c>
      <c r="J2936" s="11">
        <v>0.116879281683384</v>
      </c>
      <c r="K2936" s="11">
        <v>0.59605518122652301</v>
      </c>
      <c r="L2936" s="11">
        <v>1</v>
      </c>
      <c r="M2936" s="11">
        <v>571</v>
      </c>
      <c r="N2936" s="11">
        <v>0.66888965441286696</v>
      </c>
      <c r="O2936" s="11">
        <v>0.91191662220133596</v>
      </c>
    </row>
    <row r="2937" spans="1:15" x14ac:dyDescent="0.2">
      <c r="A2937" s="11" t="s">
        <v>4089</v>
      </c>
      <c r="B2937" s="11" t="s">
        <v>451</v>
      </c>
      <c r="C2937" s="11" t="s">
        <v>754</v>
      </c>
      <c r="D2937" s="11" t="s">
        <v>755</v>
      </c>
      <c r="E2937" s="11" t="s">
        <v>756</v>
      </c>
      <c r="F2937" s="11" t="s">
        <v>757</v>
      </c>
      <c r="G2937" s="11" t="s">
        <v>954</v>
      </c>
      <c r="I2937" s="11">
        <v>-0.423895831425882</v>
      </c>
      <c r="J2937" s="11">
        <v>5.4964197204855701E-2</v>
      </c>
      <c r="K2937" s="11">
        <v>0.53382422583559297</v>
      </c>
      <c r="L2937" s="11">
        <v>1</v>
      </c>
      <c r="M2937" s="11">
        <v>568</v>
      </c>
      <c r="N2937" s="11">
        <v>0.64346828391617195</v>
      </c>
      <c r="O2937" s="11">
        <v>0.91191662220133596</v>
      </c>
    </row>
    <row r="2938" spans="1:15" x14ac:dyDescent="0.2">
      <c r="A2938" s="11" t="s">
        <v>4090</v>
      </c>
      <c r="B2938" s="11" t="s">
        <v>451</v>
      </c>
      <c r="C2938" s="11" t="s">
        <v>452</v>
      </c>
      <c r="D2938" s="11" t="s">
        <v>453</v>
      </c>
      <c r="E2938" s="11" t="s">
        <v>489</v>
      </c>
      <c r="F2938" s="11" t="s">
        <v>490</v>
      </c>
      <c r="G2938" s="11" t="s">
        <v>491</v>
      </c>
      <c r="I2938" s="11">
        <v>-0.84348906117820599</v>
      </c>
      <c r="J2938" s="11">
        <v>-0.36086616614103401</v>
      </c>
      <c r="K2938" s="11">
        <v>0.12175672889613801</v>
      </c>
      <c r="L2938" s="11">
        <v>2</v>
      </c>
      <c r="M2938" s="11">
        <v>528</v>
      </c>
      <c r="N2938" s="11">
        <v>0.35087197895496602</v>
      </c>
      <c r="O2938" s="11">
        <v>0.91191662220133596</v>
      </c>
    </row>
    <row r="2939" spans="1:15" x14ac:dyDescent="0.2">
      <c r="A2939" s="11" t="s">
        <v>4091</v>
      </c>
      <c r="B2939" s="11" t="s">
        <v>451</v>
      </c>
      <c r="C2939" s="11" t="s">
        <v>511</v>
      </c>
      <c r="D2939" s="11" t="s">
        <v>512</v>
      </c>
      <c r="E2939" s="11" t="s">
        <v>513</v>
      </c>
      <c r="F2939" s="11" t="s">
        <v>672</v>
      </c>
      <c r="G2939" s="11" t="s">
        <v>673</v>
      </c>
      <c r="H2939" s="11" t="s">
        <v>518</v>
      </c>
      <c r="I2939" s="11">
        <v>-0.37287252064105503</v>
      </c>
      <c r="J2939" s="11">
        <v>0.10623287793658399</v>
      </c>
      <c r="K2939" s="11">
        <v>0.58533827651422199</v>
      </c>
      <c r="L2939" s="11">
        <v>1</v>
      </c>
      <c r="M2939" s="11">
        <v>562</v>
      </c>
      <c r="N2939" s="11">
        <v>0.59386516366728703</v>
      </c>
      <c r="O2939" s="11">
        <v>0.91191662220133596</v>
      </c>
    </row>
    <row r="2940" spans="1:15" x14ac:dyDescent="0.2">
      <c r="A2940" s="11" t="s">
        <v>4092</v>
      </c>
      <c r="B2940" s="11" t="s">
        <v>451</v>
      </c>
      <c r="C2940" s="11" t="s">
        <v>473</v>
      </c>
      <c r="D2940" s="11" t="s">
        <v>600</v>
      </c>
      <c r="E2940" s="11" t="s">
        <v>601</v>
      </c>
      <c r="F2940" s="11" t="s">
        <v>2053</v>
      </c>
      <c r="G2940" s="11" t="s">
        <v>2054</v>
      </c>
      <c r="I2940" s="11">
        <v>-0.915447669900747</v>
      </c>
      <c r="J2940" s="11">
        <v>-0.431186368804436</v>
      </c>
      <c r="K2940" s="11">
        <v>5.3074932291875598E-2</v>
      </c>
      <c r="L2940" s="11">
        <v>2</v>
      </c>
      <c r="M2940" s="11">
        <v>507</v>
      </c>
      <c r="N2940" s="11">
        <v>0.23773234259314999</v>
      </c>
      <c r="O2940" s="11">
        <v>0.91191662220133596</v>
      </c>
    </row>
    <row r="2941" spans="1:15" x14ac:dyDescent="0.2">
      <c r="A2941" s="11" t="s">
        <v>4093</v>
      </c>
      <c r="B2941" s="11" t="s">
        <v>451</v>
      </c>
      <c r="C2941" s="11" t="s">
        <v>452</v>
      </c>
      <c r="D2941" s="11" t="s">
        <v>453</v>
      </c>
      <c r="E2941" s="11" t="s">
        <v>489</v>
      </c>
      <c r="F2941" s="11" t="s">
        <v>490</v>
      </c>
      <c r="G2941" s="11" t="s">
        <v>491</v>
      </c>
      <c r="I2941" s="11">
        <v>-0.115013709294173</v>
      </c>
      <c r="J2941" s="11">
        <v>0.367757109928388</v>
      </c>
      <c r="K2941" s="11">
        <v>0.85052792915094799</v>
      </c>
      <c r="L2941" s="11">
        <v>2</v>
      </c>
      <c r="M2941" s="11">
        <v>653</v>
      </c>
      <c r="N2941" s="11">
        <v>0.60201177871853595</v>
      </c>
      <c r="O2941" s="11">
        <v>0.91191662220133596</v>
      </c>
    </row>
    <row r="2942" spans="1:15" x14ac:dyDescent="0.2">
      <c r="A2942" s="11" t="s">
        <v>4094</v>
      </c>
      <c r="B2942" s="11" t="s">
        <v>451</v>
      </c>
      <c r="C2942" s="11" t="s">
        <v>473</v>
      </c>
      <c r="D2942" s="11" t="s">
        <v>474</v>
      </c>
      <c r="E2942" s="11" t="s">
        <v>608</v>
      </c>
      <c r="F2942" s="11" t="s">
        <v>609</v>
      </c>
      <c r="G2942" s="11" t="s">
        <v>610</v>
      </c>
      <c r="I2942" s="11">
        <v>-0.41172406600011102</v>
      </c>
      <c r="J2942" s="11">
        <v>6.7180273347032304E-2</v>
      </c>
      <c r="K2942" s="11">
        <v>0.54608461269417496</v>
      </c>
      <c r="L2942" s="11">
        <v>1</v>
      </c>
      <c r="M2942" s="11">
        <v>589</v>
      </c>
      <c r="N2942" s="11">
        <v>0.82844096632984998</v>
      </c>
      <c r="O2942" s="11">
        <v>0.91191662220133596</v>
      </c>
    </row>
    <row r="2943" spans="1:15" x14ac:dyDescent="0.2">
      <c r="A2943" s="11" t="s">
        <v>4095</v>
      </c>
      <c r="B2943" s="11" t="s">
        <v>451</v>
      </c>
      <c r="C2943" s="11" t="s">
        <v>744</v>
      </c>
      <c r="D2943" s="11" t="s">
        <v>745</v>
      </c>
      <c r="E2943" s="11" t="s">
        <v>1505</v>
      </c>
      <c r="F2943" s="11" t="s">
        <v>1633</v>
      </c>
      <c r="G2943" s="11" t="s">
        <v>1634</v>
      </c>
      <c r="I2943" s="11">
        <v>-0.394745796802844</v>
      </c>
      <c r="J2943" s="11">
        <v>8.4235220241061906E-2</v>
      </c>
      <c r="K2943" s="11">
        <v>0.56321623728496795</v>
      </c>
      <c r="L2943" s="11">
        <v>1</v>
      </c>
      <c r="M2943" s="11">
        <v>571</v>
      </c>
      <c r="N2943" s="11">
        <v>0.66888965441286696</v>
      </c>
      <c r="O2943" s="11">
        <v>0.91191662220133596</v>
      </c>
    </row>
    <row r="2944" spans="1:15" x14ac:dyDescent="0.2">
      <c r="A2944" s="11" t="s">
        <v>4096</v>
      </c>
      <c r="B2944" s="11" t="s">
        <v>451</v>
      </c>
      <c r="C2944" s="11" t="s">
        <v>615</v>
      </c>
      <c r="D2944" s="11" t="s">
        <v>2283</v>
      </c>
      <c r="E2944" s="11" t="s">
        <v>2284</v>
      </c>
      <c r="F2944" s="11" t="s">
        <v>2285</v>
      </c>
      <c r="G2944" s="11" t="s">
        <v>2285</v>
      </c>
      <c r="I2944" s="11">
        <v>-0.59211842591502895</v>
      </c>
      <c r="J2944" s="11">
        <v>-0.112969199658828</v>
      </c>
      <c r="K2944" s="11">
        <v>0.36618002659737298</v>
      </c>
      <c r="L2944" s="11">
        <v>1</v>
      </c>
      <c r="M2944" s="11">
        <v>550</v>
      </c>
      <c r="N2944" s="11">
        <v>0.50022990752122798</v>
      </c>
      <c r="O2944" s="11">
        <v>0.91191662220133596</v>
      </c>
    </row>
    <row r="2945" spans="1:15" x14ac:dyDescent="0.2">
      <c r="A2945" s="11" t="s">
        <v>4097</v>
      </c>
      <c r="B2945" s="11" t="s">
        <v>552</v>
      </c>
      <c r="I2945" s="11">
        <v>-0.94108311138800105</v>
      </c>
      <c r="J2945" s="11">
        <v>-0.456171178636191</v>
      </c>
      <c r="K2945" s="11">
        <v>2.8740754115618401E-2</v>
      </c>
      <c r="L2945" s="11">
        <v>2</v>
      </c>
      <c r="M2945" s="11">
        <v>521</v>
      </c>
      <c r="N2945" s="11">
        <v>0.30991660834729001</v>
      </c>
      <c r="O2945" s="11">
        <v>0.91191662220133596</v>
      </c>
    </row>
    <row r="2946" spans="1:15" x14ac:dyDescent="0.2">
      <c r="A2946" s="11" t="s">
        <v>4098</v>
      </c>
      <c r="B2946" s="11" t="s">
        <v>451</v>
      </c>
      <c r="C2946" s="11" t="s">
        <v>473</v>
      </c>
      <c r="D2946" s="11" t="s">
        <v>600</v>
      </c>
      <c r="E2946" s="11" t="s">
        <v>601</v>
      </c>
      <c r="F2946" s="11" t="s">
        <v>602</v>
      </c>
      <c r="G2946" s="11" t="s">
        <v>537</v>
      </c>
      <c r="H2946" s="11" t="s">
        <v>518</v>
      </c>
      <c r="I2946" s="11">
        <v>-0.93558726506190104</v>
      </c>
      <c r="J2946" s="11">
        <v>-0.45081775092181298</v>
      </c>
      <c r="K2946" s="11">
        <v>3.3951763218275803E-2</v>
      </c>
      <c r="L2946" s="11">
        <v>2</v>
      </c>
      <c r="M2946" s="11">
        <v>479</v>
      </c>
      <c r="N2946" s="11">
        <v>0.13038739533556301</v>
      </c>
      <c r="O2946" s="11">
        <v>0.91191662220133596</v>
      </c>
    </row>
    <row r="2947" spans="1:15" x14ac:dyDescent="0.2">
      <c r="A2947" s="11" t="s">
        <v>4099</v>
      </c>
      <c r="B2947" s="11" t="s">
        <v>451</v>
      </c>
      <c r="C2947" s="11" t="s">
        <v>452</v>
      </c>
      <c r="D2947" s="11" t="s">
        <v>453</v>
      </c>
      <c r="E2947" s="11" t="s">
        <v>462</v>
      </c>
      <c r="F2947" s="11" t="s">
        <v>479</v>
      </c>
      <c r="G2947" s="11" t="s">
        <v>537</v>
      </c>
      <c r="I2947" s="11">
        <v>-0.39962840270067101</v>
      </c>
      <c r="J2947" s="11">
        <v>7.9328786866314394E-2</v>
      </c>
      <c r="K2947" s="11">
        <v>0.55828597643330002</v>
      </c>
      <c r="L2947" s="11">
        <v>1</v>
      </c>
      <c r="M2947" s="11">
        <v>589</v>
      </c>
      <c r="N2947" s="11">
        <v>0.82844096632984998</v>
      </c>
      <c r="O2947" s="11">
        <v>0.91191662220133596</v>
      </c>
    </row>
    <row r="2948" spans="1:15" x14ac:dyDescent="0.2">
      <c r="A2948" s="11" t="s">
        <v>4100</v>
      </c>
      <c r="B2948" s="11" t="s">
        <v>451</v>
      </c>
      <c r="C2948" s="11" t="s">
        <v>452</v>
      </c>
      <c r="D2948" s="11" t="s">
        <v>457</v>
      </c>
      <c r="E2948" s="11" t="s">
        <v>458</v>
      </c>
      <c r="F2948" s="11" t="s">
        <v>604</v>
      </c>
      <c r="G2948" s="11" t="s">
        <v>605</v>
      </c>
      <c r="I2948" s="11">
        <v>-0.415769369645902</v>
      </c>
      <c r="J2948" s="11">
        <v>6.3119256382718994E-2</v>
      </c>
      <c r="K2948" s="11">
        <v>0.54200788241134001</v>
      </c>
      <c r="L2948" s="11">
        <v>1</v>
      </c>
      <c r="M2948" s="11">
        <v>589</v>
      </c>
      <c r="N2948" s="11">
        <v>0.82844096632984998</v>
      </c>
      <c r="O2948" s="11">
        <v>0.91191662220133596</v>
      </c>
    </row>
    <row r="2949" spans="1:15" x14ac:dyDescent="0.2">
      <c r="A2949" s="11" t="s">
        <v>4101</v>
      </c>
      <c r="B2949" s="11" t="s">
        <v>451</v>
      </c>
      <c r="C2949" s="11" t="s">
        <v>452</v>
      </c>
      <c r="D2949" s="11" t="s">
        <v>453</v>
      </c>
      <c r="E2949" s="11" t="s">
        <v>489</v>
      </c>
      <c r="F2949" s="11" t="s">
        <v>490</v>
      </c>
      <c r="G2949" s="11" t="s">
        <v>491</v>
      </c>
      <c r="I2949" s="11">
        <v>-0.56410000082381495</v>
      </c>
      <c r="J2949" s="11">
        <v>-8.5114562437390795E-2</v>
      </c>
      <c r="K2949" s="11">
        <v>0.39387087594903297</v>
      </c>
      <c r="L2949" s="11">
        <v>1</v>
      </c>
      <c r="M2949" s="11">
        <v>583</v>
      </c>
      <c r="N2949" s="11">
        <v>0.774108385270041</v>
      </c>
      <c r="O2949" s="11">
        <v>0.91191662220133596</v>
      </c>
    </row>
    <row r="2950" spans="1:15" x14ac:dyDescent="0.2">
      <c r="A2950" s="11" t="s">
        <v>4102</v>
      </c>
      <c r="B2950" s="11" t="s">
        <v>451</v>
      </c>
      <c r="C2950" s="11" t="s">
        <v>473</v>
      </c>
      <c r="D2950" s="11" t="s">
        <v>474</v>
      </c>
      <c r="E2950" s="11" t="s">
        <v>589</v>
      </c>
      <c r="F2950" s="11" t="s">
        <v>594</v>
      </c>
      <c r="G2950" s="11" t="s">
        <v>1332</v>
      </c>
      <c r="I2950" s="11">
        <v>-0.79401823227330104</v>
      </c>
      <c r="J2950" s="11">
        <v>-0.31235856164122</v>
      </c>
      <c r="K2950" s="11">
        <v>0.16930110899086001</v>
      </c>
      <c r="L2950" s="11">
        <v>2</v>
      </c>
      <c r="M2950" s="11">
        <v>554</v>
      </c>
      <c r="N2950" s="11">
        <v>0.53056167399014498</v>
      </c>
      <c r="O2950" s="11">
        <v>0.91191662220133596</v>
      </c>
    </row>
    <row r="2951" spans="1:15" x14ac:dyDescent="0.2">
      <c r="A2951" s="11" t="s">
        <v>4103</v>
      </c>
      <c r="B2951" s="11" t="s">
        <v>451</v>
      </c>
      <c r="C2951" s="11" t="s">
        <v>744</v>
      </c>
      <c r="D2951" s="11" t="s">
        <v>745</v>
      </c>
      <c r="E2951" s="11" t="s">
        <v>746</v>
      </c>
      <c r="F2951" s="11" t="s">
        <v>747</v>
      </c>
      <c r="G2951" s="11" t="s">
        <v>748</v>
      </c>
      <c r="H2951" s="11" t="s">
        <v>1157</v>
      </c>
      <c r="I2951" s="11">
        <v>-0.377289859657781</v>
      </c>
      <c r="J2951" s="11">
        <v>0.101788093421866</v>
      </c>
      <c r="K2951" s="11">
        <v>0.58086604650151197</v>
      </c>
      <c r="L2951" s="11">
        <v>1</v>
      </c>
      <c r="M2951" s="11">
        <v>589</v>
      </c>
      <c r="N2951" s="11">
        <v>0.82844096632984998</v>
      </c>
      <c r="O2951" s="11">
        <v>0.91191662220133596</v>
      </c>
    </row>
    <row r="2952" spans="1:15" x14ac:dyDescent="0.2">
      <c r="A2952" s="11" t="s">
        <v>4104</v>
      </c>
      <c r="B2952" s="11" t="s">
        <v>552</v>
      </c>
      <c r="I2952" s="11">
        <v>-0.67471149363174199</v>
      </c>
      <c r="J2952" s="11">
        <v>-0.19481518814337201</v>
      </c>
      <c r="K2952" s="11">
        <v>0.28508111734499902</v>
      </c>
      <c r="L2952" s="11">
        <v>1</v>
      </c>
      <c r="M2952" s="11">
        <v>576</v>
      </c>
      <c r="N2952" s="11">
        <v>0.71209067046085395</v>
      </c>
      <c r="O2952" s="11">
        <v>0.91191662220133596</v>
      </c>
    </row>
    <row r="2953" spans="1:15" x14ac:dyDescent="0.2">
      <c r="A2953" s="11" t="s">
        <v>4105</v>
      </c>
      <c r="B2953" s="11" t="s">
        <v>451</v>
      </c>
      <c r="C2953" s="11" t="s">
        <v>511</v>
      </c>
      <c r="D2953" s="11" t="s">
        <v>512</v>
      </c>
      <c r="E2953" s="11" t="s">
        <v>640</v>
      </c>
      <c r="F2953" s="11" t="s">
        <v>821</v>
      </c>
      <c r="G2953" s="11" t="s">
        <v>822</v>
      </c>
      <c r="I2953" s="11">
        <v>-0.32548497662703002</v>
      </c>
      <c r="J2953" s="11">
        <v>0.15398915176056299</v>
      </c>
      <c r="K2953" s="11">
        <v>0.633463280148157</v>
      </c>
      <c r="L2953" s="11">
        <v>1</v>
      </c>
      <c r="M2953" s="11">
        <v>589</v>
      </c>
      <c r="N2953" s="11">
        <v>0.82844096632984998</v>
      </c>
      <c r="O2953" s="11">
        <v>0.91191662220133596</v>
      </c>
    </row>
    <row r="2954" spans="1:15" x14ac:dyDescent="0.2">
      <c r="A2954" s="11" t="s">
        <v>4106</v>
      </c>
      <c r="B2954" s="11" t="s">
        <v>451</v>
      </c>
      <c r="C2954" s="11" t="s">
        <v>754</v>
      </c>
      <c r="D2954" s="11" t="s">
        <v>1266</v>
      </c>
      <c r="E2954" s="11" t="s">
        <v>1267</v>
      </c>
      <c r="F2954" s="11" t="s">
        <v>2057</v>
      </c>
      <c r="G2954" s="11" t="s">
        <v>2058</v>
      </c>
      <c r="H2954" s="11" t="s">
        <v>518</v>
      </c>
      <c r="I2954" s="11">
        <v>-0.138846559822458</v>
      </c>
      <c r="J2954" s="11">
        <v>0.34341402444971098</v>
      </c>
      <c r="K2954" s="11">
        <v>0.82567460872187903</v>
      </c>
      <c r="L2954" s="11">
        <v>2</v>
      </c>
      <c r="M2954" s="11">
        <v>648</v>
      </c>
      <c r="N2954" s="11">
        <v>0.64346828391617195</v>
      </c>
      <c r="O2954" s="11">
        <v>0.91191662220133596</v>
      </c>
    </row>
    <row r="2955" spans="1:15" x14ac:dyDescent="0.2">
      <c r="A2955" s="11" t="s">
        <v>4107</v>
      </c>
      <c r="B2955" s="11" t="s">
        <v>451</v>
      </c>
      <c r="C2955" s="11" t="s">
        <v>473</v>
      </c>
      <c r="D2955" s="11" t="s">
        <v>474</v>
      </c>
      <c r="E2955" s="11" t="s">
        <v>523</v>
      </c>
      <c r="F2955" s="11" t="s">
        <v>524</v>
      </c>
      <c r="G2955" s="11" t="s">
        <v>727</v>
      </c>
      <c r="I2955" s="11">
        <v>-0.58435141712397098</v>
      </c>
      <c r="J2955" s="11">
        <v>-0.105252174861573</v>
      </c>
      <c r="K2955" s="11">
        <v>0.37384706740082502</v>
      </c>
      <c r="L2955" s="11">
        <v>1</v>
      </c>
      <c r="M2955" s="11">
        <v>567</v>
      </c>
      <c r="N2955" s="11">
        <v>0.63508336400778598</v>
      </c>
      <c r="O2955" s="11">
        <v>0.91191662220133596</v>
      </c>
    </row>
    <row r="2956" spans="1:15" x14ac:dyDescent="0.2">
      <c r="A2956" s="11" t="s">
        <v>4108</v>
      </c>
      <c r="B2956" s="11" t="s">
        <v>451</v>
      </c>
      <c r="C2956" s="11" t="s">
        <v>452</v>
      </c>
      <c r="D2956" s="11" t="s">
        <v>453</v>
      </c>
      <c r="I2956" s="11">
        <v>-0.62998883108054105</v>
      </c>
      <c r="J2956" s="11">
        <v>-0.15054580543472801</v>
      </c>
      <c r="K2956" s="11">
        <v>0.32889722021108497</v>
      </c>
      <c r="L2956" s="11">
        <v>1</v>
      </c>
      <c r="M2956" s="11">
        <v>551</v>
      </c>
      <c r="N2956" s="11">
        <v>0.50772677182378001</v>
      </c>
      <c r="O2956" s="11">
        <v>0.91191662220133596</v>
      </c>
    </row>
    <row r="2957" spans="1:15" x14ac:dyDescent="0.2">
      <c r="A2957" s="11" t="s">
        <v>4109</v>
      </c>
      <c r="B2957" s="11" t="s">
        <v>451</v>
      </c>
      <c r="C2957" s="11" t="s">
        <v>473</v>
      </c>
      <c r="D2957" s="11" t="s">
        <v>474</v>
      </c>
      <c r="E2957" s="11" t="s">
        <v>1287</v>
      </c>
      <c r="F2957" s="11" t="s">
        <v>1288</v>
      </c>
      <c r="G2957" s="11" t="s">
        <v>1289</v>
      </c>
      <c r="I2957" s="11">
        <v>-0.86792852404613996</v>
      </c>
      <c r="J2957" s="11">
        <v>-0.38478048447244501</v>
      </c>
      <c r="K2957" s="11">
        <v>9.8367555101249601E-2</v>
      </c>
      <c r="L2957" s="11">
        <v>2</v>
      </c>
      <c r="M2957" s="11">
        <v>536</v>
      </c>
      <c r="N2957" s="11">
        <v>0.40162769800146297</v>
      </c>
      <c r="O2957" s="11">
        <v>0.91191662220133596</v>
      </c>
    </row>
    <row r="2958" spans="1:15" x14ac:dyDescent="0.2">
      <c r="A2958" s="11" t="s">
        <v>4110</v>
      </c>
      <c r="B2958" s="11" t="s">
        <v>451</v>
      </c>
      <c r="C2958" s="11" t="s">
        <v>511</v>
      </c>
      <c r="D2958" s="11" t="s">
        <v>512</v>
      </c>
      <c r="E2958" s="11" t="s">
        <v>561</v>
      </c>
      <c r="F2958" s="11" t="s">
        <v>562</v>
      </c>
      <c r="I2958" s="11">
        <v>-0.63205703716737704</v>
      </c>
      <c r="J2958" s="11">
        <v>-0.152595580980004</v>
      </c>
      <c r="K2958" s="11">
        <v>0.32686587520736998</v>
      </c>
      <c r="L2958" s="11">
        <v>1</v>
      </c>
      <c r="M2958" s="11">
        <v>589</v>
      </c>
      <c r="N2958" s="11">
        <v>0.82844096632984998</v>
      </c>
      <c r="O2958" s="11">
        <v>0.91191662220133596</v>
      </c>
    </row>
    <row r="2959" spans="1:15" x14ac:dyDescent="0.2">
      <c r="A2959" s="11" t="s">
        <v>4111</v>
      </c>
      <c r="B2959" s="11" t="s">
        <v>451</v>
      </c>
      <c r="C2959" s="11" t="s">
        <v>511</v>
      </c>
      <c r="D2959" s="11" t="s">
        <v>512</v>
      </c>
      <c r="E2959" s="11" t="s">
        <v>513</v>
      </c>
      <c r="F2959" s="11" t="s">
        <v>514</v>
      </c>
      <c r="G2959" s="11" t="s">
        <v>1285</v>
      </c>
      <c r="H2959" s="11" t="s">
        <v>518</v>
      </c>
      <c r="I2959" s="11">
        <v>-0.34951188262876998</v>
      </c>
      <c r="J2959" s="11">
        <v>0.12975827866158099</v>
      </c>
      <c r="K2959" s="11">
        <v>0.60902843995193201</v>
      </c>
      <c r="L2959" s="11">
        <v>1</v>
      </c>
      <c r="M2959" s="11">
        <v>589</v>
      </c>
      <c r="N2959" s="11">
        <v>0.82844096632984998</v>
      </c>
      <c r="O2959" s="11">
        <v>0.91191662220133596</v>
      </c>
    </row>
    <row r="2960" spans="1:15" x14ac:dyDescent="0.2">
      <c r="A2960" s="11" t="s">
        <v>4112</v>
      </c>
      <c r="B2960" s="11" t="s">
        <v>451</v>
      </c>
      <c r="C2960" s="11" t="s">
        <v>452</v>
      </c>
      <c r="D2960" s="11" t="s">
        <v>453</v>
      </c>
      <c r="E2960" s="11" t="s">
        <v>462</v>
      </c>
      <c r="F2960" s="11" t="s">
        <v>479</v>
      </c>
      <c r="G2960" s="11" t="s">
        <v>480</v>
      </c>
      <c r="I2960" s="11">
        <v>-0.80971336787143</v>
      </c>
      <c r="J2960" s="11">
        <v>-0.32776265317633602</v>
      </c>
      <c r="K2960" s="11">
        <v>0.154188061518757</v>
      </c>
      <c r="L2960" s="11">
        <v>2</v>
      </c>
      <c r="M2960" s="11">
        <v>552</v>
      </c>
      <c r="N2960" s="11">
        <v>0.51528142210481798</v>
      </c>
      <c r="O2960" s="11">
        <v>0.91191662220133596</v>
      </c>
    </row>
    <row r="2961" spans="1:15" x14ac:dyDescent="0.2">
      <c r="A2961" s="11" t="s">
        <v>4113</v>
      </c>
      <c r="B2961" s="11" t="s">
        <v>451</v>
      </c>
      <c r="C2961" s="11" t="s">
        <v>452</v>
      </c>
      <c r="D2961" s="11" t="s">
        <v>453</v>
      </c>
      <c r="E2961" s="11" t="s">
        <v>489</v>
      </c>
      <c r="F2961" s="11" t="s">
        <v>490</v>
      </c>
      <c r="G2961" s="11" t="s">
        <v>964</v>
      </c>
      <c r="I2961" s="11">
        <v>-0.83832030566084903</v>
      </c>
      <c r="J2961" s="11">
        <v>-0.35580431632454401</v>
      </c>
      <c r="K2961" s="11">
        <v>0.12671167301176001</v>
      </c>
      <c r="L2961" s="11">
        <v>2</v>
      </c>
      <c r="M2961" s="11">
        <v>532</v>
      </c>
      <c r="N2961" s="11">
        <v>0.37572766677639302</v>
      </c>
      <c r="O2961" s="11">
        <v>0.91191662220133596</v>
      </c>
    </row>
    <row r="2962" spans="1:15" x14ac:dyDescent="0.2">
      <c r="A2962" s="11" t="s">
        <v>4114</v>
      </c>
      <c r="B2962" s="11" t="s">
        <v>451</v>
      </c>
      <c r="C2962" s="11" t="s">
        <v>452</v>
      </c>
      <c r="D2962" s="11" t="s">
        <v>457</v>
      </c>
      <c r="E2962" s="11" t="s">
        <v>470</v>
      </c>
      <c r="F2962" s="11" t="s">
        <v>774</v>
      </c>
      <c r="G2962" s="11" t="s">
        <v>775</v>
      </c>
      <c r="I2962" s="11">
        <v>-0.91138584202819795</v>
      </c>
      <c r="J2962" s="11">
        <v>-0.42722442594133903</v>
      </c>
      <c r="K2962" s="11">
        <v>5.6936990145519999E-2</v>
      </c>
      <c r="L2962" s="11">
        <v>2</v>
      </c>
      <c r="M2962" s="11">
        <v>525</v>
      </c>
      <c r="N2962" s="11">
        <v>0.332922129026619</v>
      </c>
      <c r="O2962" s="11">
        <v>0.91191662220133596</v>
      </c>
    </row>
    <row r="2963" spans="1:15" x14ac:dyDescent="0.2">
      <c r="A2963" s="11" t="s">
        <v>4115</v>
      </c>
      <c r="B2963" s="11" t="s">
        <v>451</v>
      </c>
      <c r="C2963" s="11" t="s">
        <v>473</v>
      </c>
      <c r="D2963" s="11" t="s">
        <v>600</v>
      </c>
      <c r="E2963" s="11" t="s">
        <v>601</v>
      </c>
      <c r="F2963" s="11" t="s">
        <v>602</v>
      </c>
      <c r="G2963" s="11" t="s">
        <v>537</v>
      </c>
      <c r="H2963" s="11" t="s">
        <v>518</v>
      </c>
      <c r="I2963" s="11">
        <v>-0.832828744768638</v>
      </c>
      <c r="J2963" s="11">
        <v>-0.35042474153551401</v>
      </c>
      <c r="K2963" s="11">
        <v>0.13197926169761001</v>
      </c>
      <c r="L2963" s="11">
        <v>2</v>
      </c>
      <c r="M2963" s="11">
        <v>515</v>
      </c>
      <c r="N2963" s="11">
        <v>0.277398643049734</v>
      </c>
      <c r="O2963" s="11">
        <v>0.91191662220133596</v>
      </c>
    </row>
    <row r="2964" spans="1:15" x14ac:dyDescent="0.2">
      <c r="A2964" s="11" t="s">
        <v>4116</v>
      </c>
      <c r="B2964" s="11" t="s">
        <v>451</v>
      </c>
      <c r="C2964" s="11" t="s">
        <v>754</v>
      </c>
      <c r="D2964" s="11" t="s">
        <v>755</v>
      </c>
      <c r="E2964" s="11" t="s">
        <v>756</v>
      </c>
      <c r="F2964" s="11" t="s">
        <v>757</v>
      </c>
      <c r="G2964" s="11" t="s">
        <v>954</v>
      </c>
      <c r="I2964" s="11">
        <v>-0.84270372717855802</v>
      </c>
      <c r="J2964" s="11">
        <v>-0.36009716902553801</v>
      </c>
      <c r="K2964" s="11">
        <v>0.12250938912748199</v>
      </c>
      <c r="L2964" s="11">
        <v>2</v>
      </c>
      <c r="M2964" s="11">
        <v>526</v>
      </c>
      <c r="N2964" s="11">
        <v>0.33883927124339802</v>
      </c>
      <c r="O2964" s="11">
        <v>0.91191662220133596</v>
      </c>
    </row>
    <row r="2965" spans="1:15" x14ac:dyDescent="0.2">
      <c r="A2965" s="11" t="s">
        <v>4117</v>
      </c>
      <c r="B2965" s="11" t="s">
        <v>451</v>
      </c>
      <c r="C2965" s="11" t="s">
        <v>744</v>
      </c>
      <c r="D2965" s="11" t="s">
        <v>745</v>
      </c>
      <c r="E2965" s="11" t="s">
        <v>746</v>
      </c>
      <c r="F2965" s="11" t="s">
        <v>747</v>
      </c>
      <c r="G2965" s="11" t="s">
        <v>748</v>
      </c>
      <c r="H2965" s="11" t="s">
        <v>518</v>
      </c>
      <c r="I2965" s="11">
        <v>-0.84875588400199398</v>
      </c>
      <c r="J2965" s="11">
        <v>-0.36602255867573702</v>
      </c>
      <c r="K2965" s="11">
        <v>0.11671076665052001</v>
      </c>
      <c r="L2965" s="11">
        <v>2</v>
      </c>
      <c r="M2965" s="11">
        <v>532</v>
      </c>
      <c r="N2965" s="11">
        <v>0.37572766677639302</v>
      </c>
      <c r="O2965" s="11">
        <v>0.91191662220133596</v>
      </c>
    </row>
    <row r="2966" spans="1:15" x14ac:dyDescent="0.2">
      <c r="A2966" s="11" t="s">
        <v>4118</v>
      </c>
      <c r="B2966" s="11" t="s">
        <v>451</v>
      </c>
      <c r="C2966" s="11" t="s">
        <v>511</v>
      </c>
      <c r="D2966" s="11" t="s">
        <v>512</v>
      </c>
      <c r="E2966" s="11" t="s">
        <v>640</v>
      </c>
      <c r="F2966" s="11" t="s">
        <v>660</v>
      </c>
      <c r="G2966" s="11" t="s">
        <v>661</v>
      </c>
      <c r="I2966" s="11">
        <v>-0.583189785179689</v>
      </c>
      <c r="J2966" s="11">
        <v>-0.104097716903534</v>
      </c>
      <c r="K2966" s="11">
        <v>0.37499435137261999</v>
      </c>
      <c r="L2966" s="11">
        <v>1</v>
      </c>
      <c r="M2966" s="11">
        <v>548</v>
      </c>
      <c r="N2966" s="11">
        <v>0.48541182396862997</v>
      </c>
      <c r="O2966" s="11">
        <v>0.91191662220133596</v>
      </c>
    </row>
    <row r="2967" spans="1:15" x14ac:dyDescent="0.2">
      <c r="A2967" s="11" t="s">
        <v>4119</v>
      </c>
      <c r="B2967" s="11" t="s">
        <v>451</v>
      </c>
      <c r="C2967" s="11" t="s">
        <v>572</v>
      </c>
      <c r="D2967" s="11" t="s">
        <v>666</v>
      </c>
      <c r="E2967" s="11" t="s">
        <v>667</v>
      </c>
      <c r="F2967" s="11" t="s">
        <v>668</v>
      </c>
      <c r="G2967" s="11" t="s">
        <v>669</v>
      </c>
      <c r="I2967" s="11">
        <v>-0.841399140267728</v>
      </c>
      <c r="J2967" s="11">
        <v>-0.35881964649443199</v>
      </c>
      <c r="K2967" s="11">
        <v>0.12375984727886299</v>
      </c>
      <c r="L2967" s="11">
        <v>2</v>
      </c>
      <c r="M2967" s="11">
        <v>526</v>
      </c>
      <c r="N2967" s="11">
        <v>0.33883927124339802</v>
      </c>
      <c r="O2967" s="11">
        <v>0.91191662220133596</v>
      </c>
    </row>
    <row r="2968" spans="1:15" x14ac:dyDescent="0.2">
      <c r="A2968" s="11" t="s">
        <v>4120</v>
      </c>
      <c r="B2968" s="11" t="s">
        <v>451</v>
      </c>
      <c r="C2968" s="11" t="s">
        <v>452</v>
      </c>
      <c r="D2968" s="11" t="s">
        <v>457</v>
      </c>
      <c r="E2968" s="11" t="s">
        <v>465</v>
      </c>
      <c r="F2968" s="11" t="s">
        <v>880</v>
      </c>
      <c r="G2968" s="11" t="s">
        <v>1097</v>
      </c>
      <c r="I2968" s="11">
        <v>-0.680464272398</v>
      </c>
      <c r="J2968" s="11">
        <v>-0.20050135999134799</v>
      </c>
      <c r="K2968" s="11">
        <v>0.27946155241530302</v>
      </c>
      <c r="L2968" s="11">
        <v>2</v>
      </c>
      <c r="M2968" s="11">
        <v>528</v>
      </c>
      <c r="N2968" s="11">
        <v>0.35087197895496602</v>
      </c>
      <c r="O2968" s="11">
        <v>0.91191662220133596</v>
      </c>
    </row>
    <row r="2969" spans="1:15" x14ac:dyDescent="0.2">
      <c r="A2969" s="11" t="s">
        <v>4121</v>
      </c>
      <c r="B2969" s="11" t="s">
        <v>451</v>
      </c>
      <c r="C2969" s="11" t="s">
        <v>572</v>
      </c>
      <c r="D2969" s="11" t="s">
        <v>666</v>
      </c>
      <c r="E2969" s="11" t="s">
        <v>667</v>
      </c>
      <c r="F2969" s="11" t="s">
        <v>668</v>
      </c>
      <c r="G2969" s="11" t="s">
        <v>669</v>
      </c>
      <c r="I2969" s="11">
        <v>-0.39955742949964301</v>
      </c>
      <c r="J2969" s="11">
        <v>7.9400096142995494E-2</v>
      </c>
      <c r="K2969" s="11">
        <v>0.55835762178563397</v>
      </c>
      <c r="L2969" s="11">
        <v>1</v>
      </c>
      <c r="M2969" s="11">
        <v>589</v>
      </c>
      <c r="N2969" s="11">
        <v>0.82844096632984998</v>
      </c>
      <c r="O2969" s="11">
        <v>0.91191662220133596</v>
      </c>
    </row>
    <row r="2970" spans="1:15" x14ac:dyDescent="0.2">
      <c r="A2970" s="11" t="s">
        <v>4122</v>
      </c>
      <c r="B2970" s="11" t="s">
        <v>451</v>
      </c>
      <c r="C2970" s="11" t="s">
        <v>654</v>
      </c>
      <c r="D2970" s="11" t="s">
        <v>655</v>
      </c>
      <c r="E2970" s="11" t="s">
        <v>656</v>
      </c>
      <c r="F2970" s="11" t="s">
        <v>657</v>
      </c>
      <c r="G2970" s="11" t="s">
        <v>658</v>
      </c>
      <c r="H2970" s="11" t="s">
        <v>518</v>
      </c>
      <c r="I2970" s="11">
        <v>-0.37953341555906001</v>
      </c>
      <c r="J2970" s="11">
        <v>9.9531049228159696E-2</v>
      </c>
      <c r="K2970" s="11">
        <v>0.57859551401537901</v>
      </c>
      <c r="L2970" s="11">
        <v>1</v>
      </c>
      <c r="M2970" s="11">
        <v>589</v>
      </c>
      <c r="N2970" s="11">
        <v>0.82844096632984998</v>
      </c>
      <c r="O2970" s="11">
        <v>0.91191662220133596</v>
      </c>
    </row>
    <row r="2971" spans="1:15" x14ac:dyDescent="0.2">
      <c r="A2971" s="11" t="s">
        <v>4123</v>
      </c>
      <c r="B2971" s="11" t="s">
        <v>552</v>
      </c>
      <c r="I2971" s="11">
        <v>-0.67690420874425605</v>
      </c>
      <c r="J2971" s="11">
        <v>-0.19698273782852499</v>
      </c>
      <c r="K2971" s="11">
        <v>0.28293873308720602</v>
      </c>
      <c r="L2971" s="11">
        <v>1</v>
      </c>
      <c r="M2971" s="11">
        <v>573</v>
      </c>
      <c r="N2971" s="11">
        <v>0.68605009011246698</v>
      </c>
      <c r="O2971" s="11">
        <v>0.91191662220133596</v>
      </c>
    </row>
    <row r="2972" spans="1:15" x14ac:dyDescent="0.2">
      <c r="A2972" s="11" t="s">
        <v>4124</v>
      </c>
      <c r="B2972" s="11" t="s">
        <v>451</v>
      </c>
      <c r="C2972" s="11" t="s">
        <v>4125</v>
      </c>
      <c r="D2972" s="11" t="s">
        <v>4126</v>
      </c>
      <c r="E2972" s="11" t="s">
        <v>4127</v>
      </c>
      <c r="F2972" s="11" t="s">
        <v>4128</v>
      </c>
      <c r="G2972" s="11" t="s">
        <v>4129</v>
      </c>
      <c r="H2972" s="11" t="s">
        <v>518</v>
      </c>
      <c r="I2972" s="11">
        <v>-0.86023787482782998</v>
      </c>
      <c r="J2972" s="11">
        <v>-0.37725858088389602</v>
      </c>
      <c r="K2972" s="11">
        <v>0.105720713060039</v>
      </c>
      <c r="L2972" s="11">
        <v>2</v>
      </c>
      <c r="M2972" s="11">
        <v>532</v>
      </c>
      <c r="N2972" s="11">
        <v>0.37572766677639302</v>
      </c>
      <c r="O2972" s="11">
        <v>0.91191662220133596</v>
      </c>
    </row>
    <row r="2973" spans="1:15" x14ac:dyDescent="0.2">
      <c r="A2973" s="11" t="s">
        <v>4130</v>
      </c>
      <c r="B2973" s="11" t="s">
        <v>451</v>
      </c>
      <c r="C2973" s="11" t="s">
        <v>452</v>
      </c>
      <c r="D2973" s="11" t="s">
        <v>453</v>
      </c>
      <c r="E2973" s="11" t="s">
        <v>462</v>
      </c>
      <c r="F2973" s="11" t="s">
        <v>479</v>
      </c>
      <c r="G2973" s="11" t="s">
        <v>789</v>
      </c>
      <c r="I2973" s="11">
        <v>-0.81770116214011801</v>
      </c>
      <c r="J2973" s="11">
        <v>-0.335597120386944</v>
      </c>
      <c r="K2973" s="11">
        <v>0.14650692136623</v>
      </c>
      <c r="L2973" s="11">
        <v>2</v>
      </c>
      <c r="M2973" s="11">
        <v>531</v>
      </c>
      <c r="N2973" s="11">
        <v>0.36941533824946599</v>
      </c>
      <c r="O2973" s="11">
        <v>0.91191662220133596</v>
      </c>
    </row>
    <row r="2974" spans="1:15" x14ac:dyDescent="0.2">
      <c r="A2974" s="11" t="s">
        <v>4131</v>
      </c>
      <c r="B2974" s="11" t="s">
        <v>552</v>
      </c>
      <c r="I2974" s="11">
        <v>-0.38561450112017098</v>
      </c>
      <c r="J2974" s="11">
        <v>9.3414931629725195E-2</v>
      </c>
      <c r="K2974" s="11">
        <v>0.57244436437962198</v>
      </c>
      <c r="L2974" s="11">
        <v>1</v>
      </c>
      <c r="M2974" s="11">
        <v>584</v>
      </c>
      <c r="N2974" s="11">
        <v>0.78309597573526002</v>
      </c>
      <c r="O2974" s="11">
        <v>0.91191662220133596</v>
      </c>
    </row>
    <row r="2975" spans="1:15" x14ac:dyDescent="0.2">
      <c r="A2975" s="11" t="s">
        <v>4132</v>
      </c>
      <c r="B2975" s="11" t="s">
        <v>451</v>
      </c>
      <c r="C2975" s="11" t="s">
        <v>452</v>
      </c>
      <c r="D2975" s="11" t="s">
        <v>453</v>
      </c>
      <c r="E2975" s="11" t="s">
        <v>502</v>
      </c>
      <c r="F2975" s="11" t="s">
        <v>503</v>
      </c>
      <c r="G2975" s="11" t="s">
        <v>537</v>
      </c>
      <c r="I2975" s="11">
        <v>-0.50227867556264605</v>
      </c>
      <c r="J2975" s="11">
        <v>-2.3491981889642001E-2</v>
      </c>
      <c r="K2975" s="11">
        <v>0.455294711783362</v>
      </c>
      <c r="L2975" s="11">
        <v>1</v>
      </c>
      <c r="M2975" s="11">
        <v>586</v>
      </c>
      <c r="N2975" s="11">
        <v>0.80115600235985196</v>
      </c>
      <c r="O2975" s="11">
        <v>0.91191662220133596</v>
      </c>
    </row>
    <row r="2976" spans="1:15" x14ac:dyDescent="0.2">
      <c r="A2976" s="11" t="s">
        <v>4133</v>
      </c>
      <c r="B2976" s="11" t="s">
        <v>451</v>
      </c>
      <c r="C2976" s="11" t="s">
        <v>473</v>
      </c>
      <c r="D2976" s="11" t="s">
        <v>762</v>
      </c>
      <c r="E2976" s="11" t="s">
        <v>763</v>
      </c>
      <c r="F2976" s="11" t="s">
        <v>764</v>
      </c>
      <c r="G2976" s="11" t="s">
        <v>765</v>
      </c>
      <c r="H2976" s="11" t="s">
        <v>518</v>
      </c>
      <c r="I2976" s="11">
        <v>-0.85921819710377301</v>
      </c>
      <c r="J2976" s="11">
        <v>-0.37626103616001</v>
      </c>
      <c r="K2976" s="11">
        <v>0.106696124783754</v>
      </c>
      <c r="L2976" s="11">
        <v>2</v>
      </c>
      <c r="M2976" s="11">
        <v>532</v>
      </c>
      <c r="N2976" s="11">
        <v>0.37572766677639302</v>
      </c>
      <c r="O2976" s="11">
        <v>0.91191662220133596</v>
      </c>
    </row>
    <row r="2977" spans="1:15" x14ac:dyDescent="0.2">
      <c r="A2977" s="11" t="s">
        <v>4134</v>
      </c>
      <c r="B2977" s="11" t="s">
        <v>552</v>
      </c>
      <c r="I2977" s="11">
        <v>-0.386532934989609</v>
      </c>
      <c r="J2977" s="11">
        <v>9.2491400725029899E-2</v>
      </c>
      <c r="K2977" s="11">
        <v>0.57151573643966902</v>
      </c>
      <c r="L2977" s="11">
        <v>1</v>
      </c>
      <c r="M2977" s="11">
        <v>589</v>
      </c>
      <c r="N2977" s="11">
        <v>0.82844096632984998</v>
      </c>
      <c r="O2977" s="11">
        <v>0.91191662220133596</v>
      </c>
    </row>
    <row r="2978" spans="1:15" x14ac:dyDescent="0.2">
      <c r="A2978" s="11" t="s">
        <v>4135</v>
      </c>
      <c r="B2978" s="11" t="s">
        <v>451</v>
      </c>
      <c r="C2978" s="11" t="s">
        <v>511</v>
      </c>
      <c r="D2978" s="11" t="s">
        <v>512</v>
      </c>
      <c r="E2978" s="11" t="s">
        <v>513</v>
      </c>
      <c r="F2978" s="11" t="s">
        <v>672</v>
      </c>
      <c r="G2978" s="11" t="s">
        <v>673</v>
      </c>
      <c r="H2978" s="11" t="s">
        <v>518</v>
      </c>
      <c r="I2978" s="11">
        <v>-0.868277306232908</v>
      </c>
      <c r="J2978" s="11">
        <v>-0.38512153796410797</v>
      </c>
      <c r="K2978" s="11">
        <v>9.8034230304690897E-2</v>
      </c>
      <c r="L2978" s="11">
        <v>2</v>
      </c>
      <c r="M2978" s="11">
        <v>489</v>
      </c>
      <c r="N2978" s="11">
        <v>0.16337493261910099</v>
      </c>
      <c r="O2978" s="11">
        <v>0.91191662220133596</v>
      </c>
    </row>
    <row r="2979" spans="1:15" x14ac:dyDescent="0.2">
      <c r="A2979" s="11" t="s">
        <v>4136</v>
      </c>
      <c r="B2979" s="11" t="s">
        <v>451</v>
      </c>
      <c r="C2979" s="11" t="s">
        <v>473</v>
      </c>
      <c r="D2979" s="11" t="s">
        <v>474</v>
      </c>
      <c r="E2979" s="11" t="s">
        <v>608</v>
      </c>
      <c r="F2979" s="11" t="s">
        <v>609</v>
      </c>
      <c r="G2979" s="11" t="s">
        <v>610</v>
      </c>
      <c r="I2979" s="11">
        <v>-0.55146202561143398</v>
      </c>
      <c r="J2979" s="11">
        <v>-7.2535468838668404E-2</v>
      </c>
      <c r="K2979" s="11">
        <v>0.40639108793409701</v>
      </c>
      <c r="L2979" s="11">
        <v>1</v>
      </c>
      <c r="M2979" s="11">
        <v>589</v>
      </c>
      <c r="N2979" s="11">
        <v>0.82844096632984998</v>
      </c>
      <c r="O2979" s="11">
        <v>0.91191662220133596</v>
      </c>
    </row>
    <row r="2980" spans="1:15" x14ac:dyDescent="0.2">
      <c r="A2980" s="11" t="s">
        <v>4137</v>
      </c>
      <c r="B2980" s="11" t="s">
        <v>451</v>
      </c>
      <c r="C2980" s="11" t="s">
        <v>452</v>
      </c>
      <c r="D2980" s="11" t="s">
        <v>453</v>
      </c>
      <c r="E2980" s="11" t="s">
        <v>454</v>
      </c>
      <c r="F2980" s="11" t="s">
        <v>455</v>
      </c>
      <c r="G2980" s="11" t="s">
        <v>487</v>
      </c>
      <c r="I2980" s="11">
        <v>-0.83474246275345498</v>
      </c>
      <c r="J2980" s="11">
        <v>-0.35229962106914198</v>
      </c>
      <c r="K2980" s="11">
        <v>0.13014322061517</v>
      </c>
      <c r="L2980" s="11">
        <v>2</v>
      </c>
      <c r="M2980" s="11">
        <v>532</v>
      </c>
      <c r="N2980" s="11">
        <v>0.37572766677639302</v>
      </c>
      <c r="O2980" s="11">
        <v>0.91191662220133596</v>
      </c>
    </row>
    <row r="2981" spans="1:15" x14ac:dyDescent="0.2">
      <c r="A2981" s="11" t="s">
        <v>4138</v>
      </c>
      <c r="B2981" s="11" t="s">
        <v>451</v>
      </c>
      <c r="C2981" s="11" t="s">
        <v>473</v>
      </c>
      <c r="D2981" s="11" t="s">
        <v>474</v>
      </c>
      <c r="I2981" s="11">
        <v>-0.381842061209964</v>
      </c>
      <c r="J2981" s="11">
        <v>9.7208841142647995E-2</v>
      </c>
      <c r="K2981" s="11">
        <v>0.57625974349525999</v>
      </c>
      <c r="L2981" s="11">
        <v>1</v>
      </c>
      <c r="M2981" s="11">
        <v>589</v>
      </c>
      <c r="N2981" s="11">
        <v>0.82844096632984998</v>
      </c>
      <c r="O2981" s="11">
        <v>0.91191662220133596</v>
      </c>
    </row>
    <row r="2982" spans="1:15" x14ac:dyDescent="0.2">
      <c r="A2982" s="11" t="s">
        <v>4139</v>
      </c>
      <c r="B2982" s="11" t="s">
        <v>451</v>
      </c>
      <c r="C2982" s="11" t="s">
        <v>452</v>
      </c>
      <c r="D2982" s="11" t="s">
        <v>453</v>
      </c>
      <c r="E2982" s="11" t="s">
        <v>489</v>
      </c>
      <c r="F2982" s="11" t="s">
        <v>490</v>
      </c>
      <c r="I2982" s="11">
        <v>-6.9270939015563096E-2</v>
      </c>
      <c r="J2982" s="11">
        <v>0.41457767396700002</v>
      </c>
      <c r="K2982" s="11">
        <v>0.89842628694956295</v>
      </c>
      <c r="L2982" s="11">
        <v>2</v>
      </c>
      <c r="M2982" s="11">
        <v>681</v>
      </c>
      <c r="N2982" s="11">
        <v>0.39505555112253798</v>
      </c>
      <c r="O2982" s="11">
        <v>0.91191662220133596</v>
      </c>
    </row>
    <row r="2983" spans="1:15" x14ac:dyDescent="0.2">
      <c r="A2983" s="11" t="s">
        <v>4140</v>
      </c>
      <c r="B2983" s="11" t="s">
        <v>451</v>
      </c>
      <c r="C2983" s="11" t="s">
        <v>452</v>
      </c>
      <c r="D2983" s="11" t="s">
        <v>453</v>
      </c>
      <c r="E2983" s="11" t="s">
        <v>462</v>
      </c>
      <c r="F2983" s="11" t="s">
        <v>479</v>
      </c>
      <c r="G2983" s="11" t="s">
        <v>480</v>
      </c>
      <c r="I2983" s="11">
        <v>-0.56403239213952405</v>
      </c>
      <c r="J2983" s="11">
        <v>-8.50472936020054E-2</v>
      </c>
      <c r="K2983" s="11">
        <v>0.393937804935513</v>
      </c>
      <c r="L2983" s="11">
        <v>1</v>
      </c>
      <c r="M2983" s="11">
        <v>551</v>
      </c>
      <c r="N2983" s="11">
        <v>0.50772677182378001</v>
      </c>
      <c r="O2983" s="11">
        <v>0.91191662220133596</v>
      </c>
    </row>
    <row r="2984" spans="1:15" x14ac:dyDescent="0.2">
      <c r="A2984" s="11" t="s">
        <v>4141</v>
      </c>
      <c r="B2984" s="11" t="s">
        <v>451</v>
      </c>
      <c r="C2984" s="11" t="s">
        <v>633</v>
      </c>
      <c r="D2984" s="11" t="s">
        <v>634</v>
      </c>
      <c r="E2984" s="11" t="s">
        <v>1575</v>
      </c>
      <c r="F2984" s="11" t="s">
        <v>1576</v>
      </c>
      <c r="G2984" s="11" t="s">
        <v>1577</v>
      </c>
      <c r="I2984" s="11">
        <v>-0.83124708947158099</v>
      </c>
      <c r="J2984" s="11">
        <v>-0.34887503458292102</v>
      </c>
      <c r="K2984" s="11">
        <v>0.13349702030574001</v>
      </c>
      <c r="L2984" s="11">
        <v>2</v>
      </c>
      <c r="M2984" s="11">
        <v>532</v>
      </c>
      <c r="N2984" s="11">
        <v>0.37572766677639302</v>
      </c>
      <c r="O2984" s="11">
        <v>0.91191662220133596</v>
      </c>
    </row>
    <row r="2985" spans="1:15" x14ac:dyDescent="0.2">
      <c r="A2985" s="11" t="s">
        <v>4142</v>
      </c>
      <c r="B2985" s="11" t="s">
        <v>451</v>
      </c>
      <c r="C2985" s="11" t="s">
        <v>452</v>
      </c>
      <c r="D2985" s="11" t="s">
        <v>453</v>
      </c>
      <c r="E2985" s="11" t="s">
        <v>581</v>
      </c>
      <c r="F2985" s="11" t="s">
        <v>1510</v>
      </c>
      <c r="G2985" s="11" t="s">
        <v>1510</v>
      </c>
      <c r="H2985" s="11" t="s">
        <v>518</v>
      </c>
      <c r="I2985" s="11">
        <v>-0.42112819276059499</v>
      </c>
      <c r="J2985" s="11">
        <v>5.7741130433467402E-2</v>
      </c>
      <c r="K2985" s="11">
        <v>0.53661045362753002</v>
      </c>
      <c r="L2985" s="11">
        <v>1</v>
      </c>
      <c r="M2985" s="11">
        <v>589</v>
      </c>
      <c r="N2985" s="11">
        <v>0.82844096632984998</v>
      </c>
      <c r="O2985" s="11">
        <v>0.91191662220133596</v>
      </c>
    </row>
    <row r="2986" spans="1:15" x14ac:dyDescent="0.2">
      <c r="A2986" s="11" t="s">
        <v>4143</v>
      </c>
      <c r="B2986" s="11" t="s">
        <v>451</v>
      </c>
      <c r="C2986" s="11" t="s">
        <v>452</v>
      </c>
      <c r="D2986" s="11" t="s">
        <v>457</v>
      </c>
      <c r="E2986" s="11" t="s">
        <v>465</v>
      </c>
      <c r="F2986" s="11" t="s">
        <v>506</v>
      </c>
      <c r="I2986" s="11">
        <v>-0.81967794237884795</v>
      </c>
      <c r="J2986" s="11">
        <v>-0.337535415380324</v>
      </c>
      <c r="K2986" s="11">
        <v>0.144607111618201</v>
      </c>
      <c r="L2986" s="11">
        <v>2</v>
      </c>
      <c r="M2986" s="11">
        <v>534</v>
      </c>
      <c r="N2986" s="11">
        <v>0.38854799754231001</v>
      </c>
      <c r="O2986" s="11">
        <v>0.91191662220133596</v>
      </c>
    </row>
    <row r="2987" spans="1:15" x14ac:dyDescent="0.2">
      <c r="A2987" s="11" t="s">
        <v>4144</v>
      </c>
      <c r="B2987" s="11" t="s">
        <v>451</v>
      </c>
      <c r="C2987" s="11" t="s">
        <v>511</v>
      </c>
      <c r="D2987" s="11" t="s">
        <v>512</v>
      </c>
      <c r="E2987" s="11" t="s">
        <v>561</v>
      </c>
      <c r="F2987" s="11" t="s">
        <v>562</v>
      </c>
      <c r="G2987" s="11" t="s">
        <v>831</v>
      </c>
      <c r="I2987" s="11">
        <v>-0.50872711221561895</v>
      </c>
      <c r="J2987" s="11">
        <v>-2.99302027347121E-2</v>
      </c>
      <c r="K2987" s="11">
        <v>0.448866706746195</v>
      </c>
      <c r="L2987" s="11">
        <v>1</v>
      </c>
      <c r="M2987" s="11">
        <v>558</v>
      </c>
      <c r="N2987" s="11">
        <v>0.56178803308207803</v>
      </c>
      <c r="O2987" s="11">
        <v>0.91191662220133596</v>
      </c>
    </row>
    <row r="2988" spans="1:15" x14ac:dyDescent="0.2">
      <c r="A2988" s="11" t="s">
        <v>4145</v>
      </c>
      <c r="B2988" s="11" t="s">
        <v>451</v>
      </c>
      <c r="C2988" s="11" t="s">
        <v>794</v>
      </c>
      <c r="D2988" s="11" t="s">
        <v>795</v>
      </c>
      <c r="E2988" s="11" t="s">
        <v>796</v>
      </c>
      <c r="F2988" s="11" t="s">
        <v>797</v>
      </c>
      <c r="G2988" s="11" t="s">
        <v>798</v>
      </c>
      <c r="H2988" s="11" t="s">
        <v>518</v>
      </c>
      <c r="I2988" s="11">
        <v>-0.50227867556264605</v>
      </c>
      <c r="J2988" s="11">
        <v>-2.3491981889642001E-2</v>
      </c>
      <c r="K2988" s="11">
        <v>0.455294711783362</v>
      </c>
      <c r="L2988" s="11">
        <v>1</v>
      </c>
      <c r="M2988" s="11">
        <v>586</v>
      </c>
      <c r="N2988" s="11">
        <v>0.80115600235985196</v>
      </c>
      <c r="O2988" s="11">
        <v>0.91191662220133596</v>
      </c>
    </row>
    <row r="2989" spans="1:15" x14ac:dyDescent="0.2">
      <c r="A2989" s="11" t="s">
        <v>4146</v>
      </c>
      <c r="B2989" s="11" t="s">
        <v>451</v>
      </c>
      <c r="C2989" s="11" t="s">
        <v>654</v>
      </c>
      <c r="D2989" s="11" t="s">
        <v>655</v>
      </c>
      <c r="E2989" s="11" t="s">
        <v>656</v>
      </c>
      <c r="F2989" s="11" t="s">
        <v>657</v>
      </c>
      <c r="G2989" s="11" t="s">
        <v>658</v>
      </c>
      <c r="H2989" s="11" t="s">
        <v>518</v>
      </c>
      <c r="I2989" s="11">
        <v>-0.41853005247077602</v>
      </c>
      <c r="J2989" s="11">
        <v>6.0348414181661002E-2</v>
      </c>
      <c r="K2989" s="11">
        <v>0.53922688083409798</v>
      </c>
      <c r="L2989" s="11">
        <v>1</v>
      </c>
      <c r="M2989" s="11">
        <v>585</v>
      </c>
      <c r="N2989" s="11">
        <v>0.79211222657651903</v>
      </c>
      <c r="O2989" s="11">
        <v>0.91191662220133596</v>
      </c>
    </row>
    <row r="2990" spans="1:15" x14ac:dyDescent="0.2">
      <c r="A2990" s="11" t="s">
        <v>4147</v>
      </c>
      <c r="B2990" s="11" t="s">
        <v>451</v>
      </c>
      <c r="C2990" s="11" t="s">
        <v>452</v>
      </c>
      <c r="D2990" s="11" t="s">
        <v>453</v>
      </c>
      <c r="E2990" s="11" t="s">
        <v>454</v>
      </c>
      <c r="F2990" s="11" t="s">
        <v>455</v>
      </c>
      <c r="G2990" s="11" t="s">
        <v>1191</v>
      </c>
      <c r="H2990" s="11" t="s">
        <v>518</v>
      </c>
      <c r="I2990" s="11">
        <v>-0.386532934989609</v>
      </c>
      <c r="J2990" s="11">
        <v>9.2491400725029899E-2</v>
      </c>
      <c r="K2990" s="11">
        <v>0.57151573643966902</v>
      </c>
      <c r="L2990" s="11">
        <v>1</v>
      </c>
      <c r="M2990" s="11">
        <v>589</v>
      </c>
      <c r="N2990" s="11">
        <v>0.82844096632984998</v>
      </c>
      <c r="O2990" s="11">
        <v>0.91191662220133596</v>
      </c>
    </row>
    <row r="2991" spans="1:15" x14ac:dyDescent="0.2">
      <c r="A2991" s="11" t="s">
        <v>4148</v>
      </c>
      <c r="B2991" s="11" t="s">
        <v>451</v>
      </c>
      <c r="C2991" s="11" t="s">
        <v>452</v>
      </c>
      <c r="D2991" s="11" t="s">
        <v>453</v>
      </c>
      <c r="E2991" s="11" t="s">
        <v>489</v>
      </c>
      <c r="F2991" s="11" t="s">
        <v>490</v>
      </c>
      <c r="G2991" s="11" t="s">
        <v>491</v>
      </c>
      <c r="I2991" s="11">
        <v>-0.81099230980872306</v>
      </c>
      <c r="J2991" s="11">
        <v>-0.32901728129246499</v>
      </c>
      <c r="K2991" s="11">
        <v>0.15295774722379199</v>
      </c>
      <c r="L2991" s="11">
        <v>2</v>
      </c>
      <c r="M2991" s="11">
        <v>534</v>
      </c>
      <c r="N2991" s="11">
        <v>0.38854799754231001</v>
      </c>
      <c r="O2991" s="11">
        <v>0.91191662220133596</v>
      </c>
    </row>
    <row r="2992" spans="1:15" x14ac:dyDescent="0.2">
      <c r="A2992" s="11" t="s">
        <v>4149</v>
      </c>
      <c r="B2992" s="11" t="s">
        <v>451</v>
      </c>
      <c r="C2992" s="11" t="s">
        <v>473</v>
      </c>
      <c r="D2992" s="11" t="s">
        <v>762</v>
      </c>
      <c r="E2992" s="11" t="s">
        <v>763</v>
      </c>
      <c r="F2992" s="11" t="s">
        <v>1028</v>
      </c>
      <c r="G2992" s="11" t="s">
        <v>1028</v>
      </c>
      <c r="H2992" s="11" t="s">
        <v>518</v>
      </c>
      <c r="I2992" s="11">
        <v>-0.40498545794663099</v>
      </c>
      <c r="J2992" s="11">
        <v>7.3947239424543301E-2</v>
      </c>
      <c r="K2992" s="11">
        <v>0.55287993679571701</v>
      </c>
      <c r="L2992" s="11">
        <v>1</v>
      </c>
      <c r="M2992" s="11">
        <v>589</v>
      </c>
      <c r="N2992" s="11">
        <v>0.82844096632984998</v>
      </c>
      <c r="O2992" s="11">
        <v>0.91191662220133596</v>
      </c>
    </row>
    <row r="2993" spans="1:15" x14ac:dyDescent="0.2">
      <c r="A2993" s="11" t="s">
        <v>4150</v>
      </c>
      <c r="B2993" s="11" t="s">
        <v>451</v>
      </c>
      <c r="C2993" s="11" t="s">
        <v>754</v>
      </c>
      <c r="D2993" s="11" t="s">
        <v>1266</v>
      </c>
      <c r="E2993" s="11" t="s">
        <v>1267</v>
      </c>
      <c r="F2993" s="11" t="s">
        <v>2057</v>
      </c>
      <c r="G2993" s="11" t="s">
        <v>2058</v>
      </c>
      <c r="I2993" s="11">
        <v>-0.13382792813177599</v>
      </c>
      <c r="J2993" s="11">
        <v>0.34853718016069202</v>
      </c>
      <c r="K2993" s="11">
        <v>0.83090228845316105</v>
      </c>
      <c r="L2993" s="11">
        <v>2</v>
      </c>
      <c r="M2993" s="11">
        <v>653</v>
      </c>
      <c r="N2993" s="11">
        <v>0.60201177871853595</v>
      </c>
      <c r="O2993" s="11">
        <v>0.91191662220133596</v>
      </c>
    </row>
    <row r="2994" spans="1:15" x14ac:dyDescent="0.2">
      <c r="A2994" s="11" t="s">
        <v>4151</v>
      </c>
      <c r="B2994" s="11" t="s">
        <v>451</v>
      </c>
      <c r="C2994" s="11" t="s">
        <v>511</v>
      </c>
      <c r="D2994" s="11" t="s">
        <v>512</v>
      </c>
      <c r="E2994" s="11" t="s">
        <v>513</v>
      </c>
      <c r="F2994" s="11" t="s">
        <v>672</v>
      </c>
      <c r="G2994" s="11" t="s">
        <v>673</v>
      </c>
      <c r="I2994" s="11">
        <v>-0.38714104962491203</v>
      </c>
      <c r="J2994" s="11">
        <v>9.1879939223300705E-2</v>
      </c>
      <c r="K2994" s="11">
        <v>0.57090092807151405</v>
      </c>
      <c r="L2994" s="11">
        <v>1</v>
      </c>
      <c r="M2994" s="11">
        <v>586</v>
      </c>
      <c r="N2994" s="11">
        <v>0.80115600235985196</v>
      </c>
      <c r="O2994" s="11">
        <v>0.91191662220133596</v>
      </c>
    </row>
    <row r="2995" spans="1:15" x14ac:dyDescent="0.2">
      <c r="A2995" s="11" t="s">
        <v>4152</v>
      </c>
      <c r="B2995" s="11" t="s">
        <v>451</v>
      </c>
      <c r="C2995" s="11" t="s">
        <v>452</v>
      </c>
      <c r="D2995" s="11" t="s">
        <v>453</v>
      </c>
      <c r="E2995" s="11" t="s">
        <v>489</v>
      </c>
      <c r="F2995" s="11" t="s">
        <v>490</v>
      </c>
      <c r="G2995" s="11" t="s">
        <v>3885</v>
      </c>
      <c r="I2995" s="11">
        <v>1.7014360604831399E-2</v>
      </c>
      <c r="J2995" s="11">
        <v>0.50324912157531798</v>
      </c>
      <c r="K2995" s="11">
        <v>0.98948388254580399</v>
      </c>
      <c r="L2995" s="11">
        <v>3</v>
      </c>
      <c r="M2995" s="11">
        <v>705</v>
      </c>
      <c r="N2995" s="11">
        <v>0.25704170041574398</v>
      </c>
      <c r="O2995" s="11">
        <v>0.91191662220133596</v>
      </c>
    </row>
    <row r="2996" spans="1:15" x14ac:dyDescent="0.2">
      <c r="A2996" s="11" t="s">
        <v>4153</v>
      </c>
      <c r="B2996" s="11" t="s">
        <v>451</v>
      </c>
      <c r="C2996" s="11" t="s">
        <v>452</v>
      </c>
      <c r="D2996" s="11" t="s">
        <v>453</v>
      </c>
      <c r="E2996" s="11" t="s">
        <v>489</v>
      </c>
      <c r="F2996" s="11" t="s">
        <v>490</v>
      </c>
      <c r="G2996" s="11" t="s">
        <v>491</v>
      </c>
      <c r="I2996" s="11">
        <v>-0.88770710744466197</v>
      </c>
      <c r="J2996" s="11">
        <v>-0.40411042823373899</v>
      </c>
      <c r="K2996" s="11">
        <v>7.9486250977183703E-2</v>
      </c>
      <c r="L2996" s="11">
        <v>2</v>
      </c>
      <c r="M2996" s="11">
        <v>525</v>
      </c>
      <c r="N2996" s="11">
        <v>0.332922129026619</v>
      </c>
      <c r="O2996" s="11">
        <v>0.91191662220133596</v>
      </c>
    </row>
    <row r="2997" spans="1:15" x14ac:dyDescent="0.2">
      <c r="A2997" s="11" t="s">
        <v>4154</v>
      </c>
      <c r="B2997" s="11" t="s">
        <v>451</v>
      </c>
      <c r="C2997" s="11" t="s">
        <v>452</v>
      </c>
      <c r="D2997" s="11" t="s">
        <v>453</v>
      </c>
      <c r="E2997" s="11" t="s">
        <v>489</v>
      </c>
      <c r="F2997" s="11" t="s">
        <v>490</v>
      </c>
      <c r="G2997" s="11" t="s">
        <v>491</v>
      </c>
      <c r="I2997" s="11">
        <v>-0.81796296493584897</v>
      </c>
      <c r="J2997" s="11">
        <v>-0.33585383854818901</v>
      </c>
      <c r="K2997" s="11">
        <v>0.14625528783947001</v>
      </c>
      <c r="L2997" s="11">
        <v>2</v>
      </c>
      <c r="M2997" s="11">
        <v>541</v>
      </c>
      <c r="N2997" s="11">
        <v>0.43544703736332802</v>
      </c>
      <c r="O2997" s="11">
        <v>0.91191662220133596</v>
      </c>
    </row>
    <row r="2998" spans="1:15" x14ac:dyDescent="0.2">
      <c r="A2998" s="11" t="s">
        <v>4155</v>
      </c>
      <c r="B2998" s="11" t="s">
        <v>451</v>
      </c>
      <c r="C2998" s="11" t="s">
        <v>452</v>
      </c>
      <c r="D2998" s="11" t="s">
        <v>453</v>
      </c>
      <c r="E2998" s="11" t="s">
        <v>489</v>
      </c>
      <c r="F2998" s="11" t="s">
        <v>490</v>
      </c>
      <c r="G2998" s="11" t="s">
        <v>491</v>
      </c>
      <c r="I2998" s="11">
        <v>-0.49532708289313399</v>
      </c>
      <c r="J2998" s="11">
        <v>-1.6548646986390799E-2</v>
      </c>
      <c r="K2998" s="11">
        <v>0.46222978892035199</v>
      </c>
      <c r="L2998" s="11">
        <v>1</v>
      </c>
      <c r="M2998" s="11">
        <v>568</v>
      </c>
      <c r="N2998" s="11">
        <v>0.64346828391617195</v>
      </c>
      <c r="O2998" s="11">
        <v>0.91191662220133596</v>
      </c>
    </row>
    <row r="2999" spans="1:15" x14ac:dyDescent="0.2">
      <c r="A2999" s="11" t="s">
        <v>4156</v>
      </c>
      <c r="B2999" s="11" t="s">
        <v>451</v>
      </c>
      <c r="C2999" s="11" t="s">
        <v>511</v>
      </c>
      <c r="D2999" s="11" t="s">
        <v>512</v>
      </c>
      <c r="E2999" s="11" t="s">
        <v>513</v>
      </c>
      <c r="F2999" s="11" t="s">
        <v>514</v>
      </c>
      <c r="G2999" s="11" t="s">
        <v>1285</v>
      </c>
      <c r="I2999" s="11">
        <v>-0.35836378039450201</v>
      </c>
      <c r="J2999" s="11">
        <v>0.12084006192463501</v>
      </c>
      <c r="K2999" s="11">
        <v>0.60004390424377296</v>
      </c>
      <c r="L2999" s="11">
        <v>1</v>
      </c>
      <c r="M2999" s="11">
        <v>589</v>
      </c>
      <c r="N2999" s="11">
        <v>0.82844096632984998</v>
      </c>
      <c r="O2999" s="11">
        <v>0.91191662220133596</v>
      </c>
    </row>
    <row r="3000" spans="1:15" x14ac:dyDescent="0.2">
      <c r="A3000" s="11" t="s">
        <v>4157</v>
      </c>
      <c r="B3000" s="11" t="s">
        <v>451</v>
      </c>
      <c r="C3000" s="11" t="s">
        <v>511</v>
      </c>
      <c r="D3000" s="11" t="s">
        <v>512</v>
      </c>
      <c r="E3000" s="11" t="s">
        <v>561</v>
      </c>
      <c r="F3000" s="11" t="s">
        <v>562</v>
      </c>
      <c r="I3000" s="11">
        <v>-0.49586284083933801</v>
      </c>
      <c r="J3000" s="11">
        <v>-1.7083870255665799E-2</v>
      </c>
      <c r="K3000" s="11">
        <v>0.46169510032800598</v>
      </c>
      <c r="L3000" s="11">
        <v>1</v>
      </c>
      <c r="M3000" s="11">
        <v>577</v>
      </c>
      <c r="N3000" s="11">
        <v>0.72084683567853403</v>
      </c>
      <c r="O3000" s="11">
        <v>0.91191662220133596</v>
      </c>
    </row>
    <row r="3001" spans="1:15" x14ac:dyDescent="0.2">
      <c r="A3001" s="11" t="s">
        <v>4158</v>
      </c>
      <c r="B3001" s="11" t="s">
        <v>451</v>
      </c>
      <c r="C3001" s="11" t="s">
        <v>794</v>
      </c>
      <c r="D3001" s="11" t="s">
        <v>795</v>
      </c>
      <c r="E3001" s="11" t="s">
        <v>796</v>
      </c>
      <c r="F3001" s="11" t="s">
        <v>797</v>
      </c>
      <c r="G3001" s="11" t="s">
        <v>798</v>
      </c>
      <c r="H3001" s="11" t="s">
        <v>518</v>
      </c>
      <c r="I3001" s="11">
        <v>-0.35733331863037399</v>
      </c>
      <c r="J3001" s="11">
        <v>0.12187799990284</v>
      </c>
      <c r="K3001" s="11">
        <v>0.60108931843605495</v>
      </c>
      <c r="L3001" s="11">
        <v>1</v>
      </c>
      <c r="M3001" s="11">
        <v>589</v>
      </c>
      <c r="N3001" s="11">
        <v>0.82844096632984998</v>
      </c>
      <c r="O3001" s="11">
        <v>0.91191662220133596</v>
      </c>
    </row>
    <row r="3002" spans="1:15" x14ac:dyDescent="0.2">
      <c r="A3002" s="11" t="s">
        <v>4159</v>
      </c>
      <c r="B3002" s="11" t="s">
        <v>552</v>
      </c>
      <c r="I3002" s="11">
        <v>-0.92473706936566402</v>
      </c>
      <c r="J3002" s="11">
        <v>-0.44024403038381799</v>
      </c>
      <c r="K3002" s="11">
        <v>4.4249008598027197E-2</v>
      </c>
      <c r="L3002" s="11">
        <v>2</v>
      </c>
      <c r="M3002" s="11">
        <v>536</v>
      </c>
      <c r="N3002" s="11">
        <v>0.40162769800146297</v>
      </c>
      <c r="O3002" s="11">
        <v>0.91191662220133596</v>
      </c>
    </row>
    <row r="3003" spans="1:15" x14ac:dyDescent="0.2">
      <c r="A3003" s="11" t="s">
        <v>4160</v>
      </c>
      <c r="B3003" s="11" t="s">
        <v>451</v>
      </c>
      <c r="C3003" s="11" t="s">
        <v>511</v>
      </c>
      <c r="D3003" s="11" t="s">
        <v>512</v>
      </c>
      <c r="E3003" s="11" t="s">
        <v>513</v>
      </c>
      <c r="F3003" s="11" t="s">
        <v>672</v>
      </c>
      <c r="G3003" s="11" t="s">
        <v>673</v>
      </c>
      <c r="I3003" s="11">
        <v>-0.81544350894745699</v>
      </c>
      <c r="J3003" s="11">
        <v>-0.33338315842584398</v>
      </c>
      <c r="K3003" s="11">
        <v>0.14867719209576999</v>
      </c>
      <c r="L3003" s="11">
        <v>2</v>
      </c>
      <c r="M3003" s="11">
        <v>541</v>
      </c>
      <c r="N3003" s="11">
        <v>0.43544703736332802</v>
      </c>
      <c r="O3003" s="11">
        <v>0.91191662220133596</v>
      </c>
    </row>
    <row r="3004" spans="1:15" x14ac:dyDescent="0.2">
      <c r="A3004" s="11" t="s">
        <v>4161</v>
      </c>
      <c r="B3004" s="11" t="s">
        <v>451</v>
      </c>
      <c r="C3004" s="11" t="s">
        <v>754</v>
      </c>
      <c r="D3004" s="11" t="s">
        <v>1266</v>
      </c>
      <c r="E3004" s="11" t="s">
        <v>1267</v>
      </c>
      <c r="F3004" s="11" t="s">
        <v>1346</v>
      </c>
      <c r="G3004" s="11" t="s">
        <v>537</v>
      </c>
      <c r="H3004" s="11" t="s">
        <v>518</v>
      </c>
      <c r="I3004" s="11">
        <v>-0.35490767211713697</v>
      </c>
      <c r="J3004" s="11">
        <v>0.124321498793646</v>
      </c>
      <c r="K3004" s="11">
        <v>0.60355066970443005</v>
      </c>
      <c r="L3004" s="11">
        <v>1</v>
      </c>
      <c r="M3004" s="11">
        <v>589</v>
      </c>
      <c r="N3004" s="11">
        <v>0.82844096632984998</v>
      </c>
      <c r="O3004" s="11">
        <v>0.91191662220133596</v>
      </c>
    </row>
    <row r="3005" spans="1:15" x14ac:dyDescent="0.2">
      <c r="A3005" s="11" t="s">
        <v>4162</v>
      </c>
      <c r="B3005" s="11" t="s">
        <v>451</v>
      </c>
      <c r="C3005" s="11" t="s">
        <v>473</v>
      </c>
      <c r="D3005" s="11" t="s">
        <v>762</v>
      </c>
      <c r="E3005" s="11" t="s">
        <v>763</v>
      </c>
      <c r="F3005" s="11" t="s">
        <v>764</v>
      </c>
      <c r="G3005" s="11" t="s">
        <v>1450</v>
      </c>
      <c r="I3005" s="11">
        <v>-0.36981549691090998</v>
      </c>
      <c r="J3005" s="11">
        <v>0.109309585559629</v>
      </c>
      <c r="K3005" s="11">
        <v>0.58843466803016697</v>
      </c>
      <c r="L3005" s="11">
        <v>1</v>
      </c>
      <c r="M3005" s="11">
        <v>589</v>
      </c>
      <c r="N3005" s="11">
        <v>0.82844096632984998</v>
      </c>
      <c r="O3005" s="11">
        <v>0.91191662220133596</v>
      </c>
    </row>
    <row r="3006" spans="1:15" x14ac:dyDescent="0.2">
      <c r="A3006" s="11" t="s">
        <v>4163</v>
      </c>
      <c r="B3006" s="11" t="s">
        <v>451</v>
      </c>
      <c r="C3006" s="11" t="s">
        <v>452</v>
      </c>
      <c r="D3006" s="11" t="s">
        <v>453</v>
      </c>
      <c r="E3006" s="11" t="s">
        <v>502</v>
      </c>
      <c r="F3006" s="11" t="s">
        <v>503</v>
      </c>
      <c r="G3006" s="11" t="s">
        <v>504</v>
      </c>
      <c r="I3006" s="11">
        <v>-0.84417868238500604</v>
      </c>
      <c r="J3006" s="11">
        <v>-0.36154141383484401</v>
      </c>
      <c r="K3006" s="11">
        <v>0.121095854715317</v>
      </c>
      <c r="L3006" s="11">
        <v>2</v>
      </c>
      <c r="M3006" s="11">
        <v>541</v>
      </c>
      <c r="N3006" s="11">
        <v>0.43544703736332802</v>
      </c>
      <c r="O3006" s="11">
        <v>0.91191662220133596</v>
      </c>
    </row>
    <row r="3007" spans="1:15" x14ac:dyDescent="0.2">
      <c r="A3007" s="11" t="s">
        <v>4164</v>
      </c>
      <c r="B3007" s="11" t="s">
        <v>451</v>
      </c>
      <c r="C3007" s="11" t="s">
        <v>615</v>
      </c>
      <c r="D3007" s="11" t="s">
        <v>2283</v>
      </c>
      <c r="E3007" s="11" t="s">
        <v>2284</v>
      </c>
      <c r="F3007" s="11" t="s">
        <v>2285</v>
      </c>
      <c r="G3007" s="11" t="s">
        <v>2285</v>
      </c>
      <c r="H3007" s="11" t="s">
        <v>518</v>
      </c>
      <c r="I3007" s="11">
        <v>-0.81020851189294296</v>
      </c>
      <c r="J3007" s="11">
        <v>-0.32824839473852901</v>
      </c>
      <c r="K3007" s="11">
        <v>0.15371172241588399</v>
      </c>
      <c r="L3007" s="11">
        <v>2</v>
      </c>
      <c r="M3007" s="11">
        <v>537</v>
      </c>
      <c r="N3007" s="11">
        <v>0.40826416412357502</v>
      </c>
      <c r="O3007" s="11">
        <v>0.91191662220133596</v>
      </c>
    </row>
    <row r="3008" spans="1:15" x14ac:dyDescent="0.2">
      <c r="A3008" s="11" t="s">
        <v>4165</v>
      </c>
      <c r="B3008" s="11" t="s">
        <v>451</v>
      </c>
      <c r="C3008" s="11" t="s">
        <v>452</v>
      </c>
      <c r="D3008" s="11" t="s">
        <v>453</v>
      </c>
      <c r="E3008" s="11" t="s">
        <v>462</v>
      </c>
      <c r="F3008" s="11" t="s">
        <v>499</v>
      </c>
      <c r="G3008" s="11" t="s">
        <v>716</v>
      </c>
      <c r="I3008" s="11">
        <v>-0.92364946645111301</v>
      </c>
      <c r="J3008" s="11">
        <v>-0.43918379644473798</v>
      </c>
      <c r="K3008" s="11">
        <v>4.5281873561638201E-2</v>
      </c>
      <c r="L3008" s="11">
        <v>2</v>
      </c>
      <c r="M3008" s="11">
        <v>526</v>
      </c>
      <c r="N3008" s="11">
        <v>0.33883927124339802</v>
      </c>
      <c r="O3008" s="11">
        <v>0.91191662220133596</v>
      </c>
    </row>
    <row r="3009" spans="1:15" x14ac:dyDescent="0.2">
      <c r="A3009" s="11" t="s">
        <v>4166</v>
      </c>
      <c r="B3009" s="11" t="s">
        <v>451</v>
      </c>
      <c r="C3009" s="11" t="s">
        <v>572</v>
      </c>
      <c r="D3009" s="11" t="s">
        <v>573</v>
      </c>
      <c r="E3009" s="11" t="s">
        <v>574</v>
      </c>
      <c r="F3009" s="11" t="s">
        <v>1070</v>
      </c>
      <c r="G3009" s="11" t="s">
        <v>1070</v>
      </c>
      <c r="H3009" s="11" t="s">
        <v>518</v>
      </c>
      <c r="I3009" s="11">
        <v>-0.43579790637618299</v>
      </c>
      <c r="J3009" s="11">
        <v>4.3027383338754499E-2</v>
      </c>
      <c r="K3009" s="11">
        <v>0.52185267305369198</v>
      </c>
      <c r="L3009" s="11">
        <v>1</v>
      </c>
      <c r="M3009" s="11">
        <v>589</v>
      </c>
      <c r="N3009" s="11">
        <v>0.82844096632984998</v>
      </c>
      <c r="O3009" s="11">
        <v>0.91191662220133596</v>
      </c>
    </row>
    <row r="3010" spans="1:15" x14ac:dyDescent="0.2">
      <c r="A3010" s="11" t="s">
        <v>4167</v>
      </c>
      <c r="B3010" s="11" t="s">
        <v>451</v>
      </c>
      <c r="C3010" s="11" t="s">
        <v>452</v>
      </c>
      <c r="D3010" s="11" t="s">
        <v>453</v>
      </c>
      <c r="E3010" s="11" t="s">
        <v>581</v>
      </c>
      <c r="F3010" s="11" t="s">
        <v>1510</v>
      </c>
      <c r="G3010" s="11" t="s">
        <v>1510</v>
      </c>
      <c r="I3010" s="11">
        <v>-0.84843065830147402</v>
      </c>
      <c r="J3010" s="11">
        <v>-0.365704195740569</v>
      </c>
      <c r="K3010" s="11">
        <v>0.11702226682033599</v>
      </c>
      <c r="L3010" s="11">
        <v>2</v>
      </c>
      <c r="M3010" s="11">
        <v>532</v>
      </c>
      <c r="N3010" s="11">
        <v>0.37572766677639302</v>
      </c>
      <c r="O3010" s="11">
        <v>0.91191662220133596</v>
      </c>
    </row>
    <row r="3011" spans="1:15" x14ac:dyDescent="0.2">
      <c r="A3011" s="11" t="s">
        <v>4168</v>
      </c>
      <c r="B3011" s="11" t="s">
        <v>451</v>
      </c>
      <c r="C3011" s="11" t="s">
        <v>511</v>
      </c>
      <c r="D3011" s="11" t="s">
        <v>512</v>
      </c>
      <c r="E3011" s="11" t="s">
        <v>513</v>
      </c>
      <c r="F3011" s="11" t="s">
        <v>514</v>
      </c>
      <c r="G3011" s="11" t="s">
        <v>517</v>
      </c>
      <c r="I3011" s="11">
        <v>-0.38897391396842401</v>
      </c>
      <c r="J3011" s="11">
        <v>9.0037122257734595E-2</v>
      </c>
      <c r="K3011" s="11">
        <v>0.56904815848389301</v>
      </c>
      <c r="L3011" s="11">
        <v>1</v>
      </c>
      <c r="M3011" s="11">
        <v>586</v>
      </c>
      <c r="N3011" s="11">
        <v>0.80115600235985196</v>
      </c>
      <c r="O3011" s="11">
        <v>0.91191662220133596</v>
      </c>
    </row>
    <row r="3012" spans="1:15" x14ac:dyDescent="0.2">
      <c r="A3012" s="11" t="s">
        <v>4169</v>
      </c>
      <c r="B3012" s="11" t="s">
        <v>451</v>
      </c>
      <c r="C3012" s="11" t="s">
        <v>615</v>
      </c>
      <c r="D3012" s="11" t="s">
        <v>616</v>
      </c>
      <c r="E3012" s="11" t="s">
        <v>617</v>
      </c>
      <c r="F3012" s="11" t="s">
        <v>618</v>
      </c>
      <c r="G3012" s="11" t="s">
        <v>619</v>
      </c>
      <c r="H3012" s="11" t="s">
        <v>518</v>
      </c>
      <c r="I3012" s="11">
        <v>-0.43579790637618299</v>
      </c>
      <c r="J3012" s="11">
        <v>4.3027383338754499E-2</v>
      </c>
      <c r="K3012" s="11">
        <v>0.52185267305369198</v>
      </c>
      <c r="L3012" s="11">
        <v>1</v>
      </c>
      <c r="M3012" s="11">
        <v>589</v>
      </c>
      <c r="N3012" s="11">
        <v>0.82844096632984998</v>
      </c>
      <c r="O3012" s="11">
        <v>0.91191662220133596</v>
      </c>
    </row>
    <row r="3013" spans="1:15" x14ac:dyDescent="0.2">
      <c r="A3013" s="11" t="s">
        <v>4170</v>
      </c>
      <c r="B3013" s="11" t="s">
        <v>451</v>
      </c>
      <c r="C3013" s="11" t="s">
        <v>754</v>
      </c>
      <c r="D3013" s="11" t="s">
        <v>1266</v>
      </c>
      <c r="E3013" s="11" t="s">
        <v>1267</v>
      </c>
      <c r="F3013" s="11" t="s">
        <v>1346</v>
      </c>
      <c r="G3013" s="11" t="s">
        <v>537</v>
      </c>
      <c r="I3013" s="11">
        <v>-0.44972209553223802</v>
      </c>
      <c r="J3013" s="11">
        <v>2.90733122442478E-2</v>
      </c>
      <c r="K3013" s="11">
        <v>0.50786872002073302</v>
      </c>
      <c r="L3013" s="11">
        <v>1</v>
      </c>
      <c r="M3013" s="11">
        <v>589</v>
      </c>
      <c r="N3013" s="11">
        <v>0.82844096632984998</v>
      </c>
      <c r="O3013" s="11">
        <v>0.91191662220133596</v>
      </c>
    </row>
    <row r="3014" spans="1:15" x14ac:dyDescent="0.2">
      <c r="A3014" s="11" t="s">
        <v>4171</v>
      </c>
      <c r="B3014" s="11" t="s">
        <v>451</v>
      </c>
      <c r="C3014" s="11" t="s">
        <v>473</v>
      </c>
      <c r="D3014" s="11" t="s">
        <v>474</v>
      </c>
      <c r="E3014" s="11" t="s">
        <v>608</v>
      </c>
      <c r="F3014" s="11" t="s">
        <v>900</v>
      </c>
      <c r="I3014" s="11">
        <v>-0.37974931752018598</v>
      </c>
      <c r="J3014" s="11">
        <v>9.9313865288574096E-2</v>
      </c>
      <c r="K3014" s="11">
        <v>0.57837704809733403</v>
      </c>
      <c r="L3014" s="11">
        <v>1</v>
      </c>
      <c r="M3014" s="11">
        <v>589</v>
      </c>
      <c r="N3014" s="11">
        <v>0.82844096632984998</v>
      </c>
      <c r="O3014" s="11">
        <v>0.91191662220133596</v>
      </c>
    </row>
    <row r="3015" spans="1:15" x14ac:dyDescent="0.2">
      <c r="A3015" s="11" t="s">
        <v>4172</v>
      </c>
      <c r="B3015" s="11" t="s">
        <v>451</v>
      </c>
      <c r="C3015" s="11" t="s">
        <v>452</v>
      </c>
      <c r="D3015" s="11" t="s">
        <v>457</v>
      </c>
      <c r="E3015" s="11" t="s">
        <v>470</v>
      </c>
      <c r="F3015" s="11" t="s">
        <v>471</v>
      </c>
      <c r="G3015" s="11" t="s">
        <v>2907</v>
      </c>
      <c r="I3015" s="11">
        <v>8.5411115177680005E-2</v>
      </c>
      <c r="J3015" s="11">
        <v>0.57386541429828897</v>
      </c>
      <c r="K3015" s="11">
        <v>1.0623197134189</v>
      </c>
      <c r="L3015" s="11">
        <v>3</v>
      </c>
      <c r="M3015" s="11">
        <v>754</v>
      </c>
      <c r="N3015" s="11">
        <v>8.6318137265870107E-2</v>
      </c>
      <c r="O3015" s="11">
        <v>0.91191662220133596</v>
      </c>
    </row>
    <row r="3016" spans="1:15" x14ac:dyDescent="0.2">
      <c r="A3016" s="11" t="s">
        <v>4173</v>
      </c>
      <c r="B3016" s="11" t="s">
        <v>451</v>
      </c>
      <c r="C3016" s="11" t="s">
        <v>511</v>
      </c>
      <c r="D3016" s="11" t="s">
        <v>512</v>
      </c>
      <c r="E3016" s="11" t="s">
        <v>513</v>
      </c>
      <c r="F3016" s="11" t="s">
        <v>1768</v>
      </c>
      <c r="G3016" s="11" t="s">
        <v>4174</v>
      </c>
      <c r="I3016" s="11">
        <v>-0.42511480227755899</v>
      </c>
      <c r="J3016" s="11">
        <v>5.3741278380275703E-2</v>
      </c>
      <c r="K3016" s="11">
        <v>0.53259735903811001</v>
      </c>
      <c r="L3016" s="11">
        <v>1</v>
      </c>
      <c r="M3016" s="11">
        <v>577</v>
      </c>
      <c r="N3016" s="11">
        <v>0.72084683567853403</v>
      </c>
      <c r="O3016" s="11">
        <v>0.91191662220133596</v>
      </c>
    </row>
    <row r="3017" spans="1:15" x14ac:dyDescent="0.2">
      <c r="A3017" s="11" t="s">
        <v>4175</v>
      </c>
      <c r="B3017" s="11" t="s">
        <v>451</v>
      </c>
      <c r="C3017" s="11" t="s">
        <v>529</v>
      </c>
      <c r="D3017" s="11" t="s">
        <v>530</v>
      </c>
      <c r="E3017" s="11" t="s">
        <v>531</v>
      </c>
      <c r="F3017" s="11" t="s">
        <v>532</v>
      </c>
      <c r="G3017" s="11" t="s">
        <v>533</v>
      </c>
      <c r="I3017" s="11">
        <v>-0.37421553369947602</v>
      </c>
      <c r="J3017" s="11">
        <v>0.10488139586966901</v>
      </c>
      <c r="K3017" s="11">
        <v>0.58397832543881401</v>
      </c>
      <c r="L3017" s="11">
        <v>1</v>
      </c>
      <c r="M3017" s="11">
        <v>571</v>
      </c>
      <c r="N3017" s="11">
        <v>0.66888965441286696</v>
      </c>
      <c r="O3017" s="11">
        <v>0.91191662220133596</v>
      </c>
    </row>
    <row r="3018" spans="1:15" x14ac:dyDescent="0.2">
      <c r="A3018" s="11" t="s">
        <v>4176</v>
      </c>
      <c r="B3018" s="11" t="s">
        <v>552</v>
      </c>
      <c r="I3018" s="11">
        <v>-0.85236541960474199</v>
      </c>
      <c r="J3018" s="11">
        <v>-0.369555541577132</v>
      </c>
      <c r="K3018" s="11">
        <v>0.113254336450477</v>
      </c>
      <c r="L3018" s="11">
        <v>2</v>
      </c>
      <c r="M3018" s="11">
        <v>532</v>
      </c>
      <c r="N3018" s="11">
        <v>0.37572766677639302</v>
      </c>
      <c r="O3018" s="11">
        <v>0.91191662220133596</v>
      </c>
    </row>
    <row r="3019" spans="1:15" x14ac:dyDescent="0.2">
      <c r="A3019" s="11" t="s">
        <v>4177</v>
      </c>
      <c r="B3019" s="11" t="s">
        <v>451</v>
      </c>
      <c r="C3019" s="11" t="s">
        <v>452</v>
      </c>
      <c r="D3019" s="11" t="s">
        <v>453</v>
      </c>
      <c r="E3019" s="11" t="s">
        <v>911</v>
      </c>
      <c r="F3019" s="11" t="s">
        <v>912</v>
      </c>
      <c r="G3019" s="11" t="s">
        <v>2028</v>
      </c>
      <c r="I3019" s="11">
        <v>-0.45408869802268498</v>
      </c>
      <c r="J3019" s="11">
        <v>2.4699724414338101E-2</v>
      </c>
      <c r="K3019" s="11">
        <v>0.50348814685136101</v>
      </c>
      <c r="L3019" s="11">
        <v>1</v>
      </c>
      <c r="M3019" s="11">
        <v>590</v>
      </c>
      <c r="N3019" s="11">
        <v>0.83758327898571705</v>
      </c>
      <c r="O3019" s="11">
        <v>0.91681412970058196</v>
      </c>
    </row>
    <row r="3020" spans="1:15" x14ac:dyDescent="0.2">
      <c r="A3020" s="11" t="s">
        <v>4178</v>
      </c>
      <c r="B3020" s="11" t="s">
        <v>451</v>
      </c>
      <c r="C3020" s="11" t="s">
        <v>452</v>
      </c>
      <c r="D3020" s="11" t="s">
        <v>453</v>
      </c>
      <c r="E3020" s="11" t="s">
        <v>581</v>
      </c>
      <c r="F3020" s="11" t="s">
        <v>581</v>
      </c>
      <c r="G3020" s="11" t="s">
        <v>4179</v>
      </c>
      <c r="I3020" s="11">
        <v>-6.1858294106612401E-2</v>
      </c>
      <c r="J3020" s="11">
        <v>0.42217718141287303</v>
      </c>
      <c r="K3020" s="11">
        <v>0.90621265693235797</v>
      </c>
      <c r="L3020" s="11">
        <v>2</v>
      </c>
      <c r="M3020" s="11">
        <v>626</v>
      </c>
      <c r="N3020" s="11">
        <v>0.83758327898571705</v>
      </c>
      <c r="O3020" s="11">
        <v>0.91681412970058196</v>
      </c>
    </row>
    <row r="3021" spans="1:15" x14ac:dyDescent="0.2">
      <c r="A3021" s="11" t="s">
        <v>4180</v>
      </c>
      <c r="B3021" s="11" t="s">
        <v>451</v>
      </c>
      <c r="C3021" s="11" t="s">
        <v>452</v>
      </c>
      <c r="D3021" s="11" t="s">
        <v>453</v>
      </c>
      <c r="E3021" s="11" t="s">
        <v>489</v>
      </c>
      <c r="F3021" s="11" t="s">
        <v>490</v>
      </c>
      <c r="G3021" s="11" t="s">
        <v>491</v>
      </c>
      <c r="I3021" s="11">
        <v>-0.52093177576637395</v>
      </c>
      <c r="J3021" s="11">
        <v>-4.2108808705613898E-2</v>
      </c>
      <c r="K3021" s="11">
        <v>0.43671415835514699</v>
      </c>
      <c r="L3021" s="11">
        <v>1</v>
      </c>
      <c r="M3021" s="11">
        <v>590</v>
      </c>
      <c r="N3021" s="11">
        <v>0.83758327898571705</v>
      </c>
      <c r="O3021" s="11">
        <v>0.91681412970058196</v>
      </c>
    </row>
    <row r="3022" spans="1:15" x14ac:dyDescent="0.2">
      <c r="A3022" s="11" t="s">
        <v>4181</v>
      </c>
      <c r="B3022" s="11" t="s">
        <v>552</v>
      </c>
      <c r="I3022" s="11">
        <v>-0.53743594125787897</v>
      </c>
      <c r="J3022" s="11">
        <v>-5.8563776713504399E-2</v>
      </c>
      <c r="K3022" s="11">
        <v>0.42030838783086999</v>
      </c>
      <c r="L3022" s="11">
        <v>1</v>
      </c>
      <c r="M3022" s="11">
        <v>590</v>
      </c>
      <c r="N3022" s="11">
        <v>0.83758327898571705</v>
      </c>
      <c r="O3022" s="11">
        <v>0.91681412970058196</v>
      </c>
    </row>
    <row r="3023" spans="1:15" x14ac:dyDescent="0.2">
      <c r="A3023" s="11" t="s">
        <v>4182</v>
      </c>
      <c r="B3023" s="11" t="s">
        <v>451</v>
      </c>
      <c r="C3023" s="11" t="s">
        <v>452</v>
      </c>
      <c r="D3023" s="11" t="s">
        <v>453</v>
      </c>
      <c r="E3023" s="11" t="s">
        <v>462</v>
      </c>
      <c r="F3023" s="11" t="s">
        <v>499</v>
      </c>
      <c r="G3023" s="11" t="s">
        <v>825</v>
      </c>
      <c r="I3023" s="11">
        <v>-0.53099139071488599</v>
      </c>
      <c r="J3023" s="11">
        <v>-5.2140344173504799E-2</v>
      </c>
      <c r="K3023" s="11">
        <v>0.426710702367877</v>
      </c>
      <c r="L3023" s="11">
        <v>1</v>
      </c>
      <c r="M3023" s="11">
        <v>590</v>
      </c>
      <c r="N3023" s="11">
        <v>0.83758327898571705</v>
      </c>
      <c r="O3023" s="11">
        <v>0.91681412970058196</v>
      </c>
    </row>
    <row r="3024" spans="1:15" x14ac:dyDescent="0.2">
      <c r="A3024" s="11" t="s">
        <v>4183</v>
      </c>
      <c r="B3024" s="11" t="s">
        <v>451</v>
      </c>
      <c r="C3024" s="11" t="s">
        <v>452</v>
      </c>
      <c r="D3024" s="11" t="s">
        <v>453</v>
      </c>
      <c r="E3024" s="11" t="s">
        <v>489</v>
      </c>
      <c r="F3024" s="11" t="s">
        <v>490</v>
      </c>
      <c r="G3024" s="11" t="s">
        <v>491</v>
      </c>
      <c r="I3024" s="11">
        <v>-0.474037489425364</v>
      </c>
      <c r="J3024" s="11">
        <v>4.7334775985074197E-3</v>
      </c>
      <c r="K3024" s="11">
        <v>0.48350444462237901</v>
      </c>
      <c r="L3024" s="11">
        <v>1</v>
      </c>
      <c r="M3024" s="11">
        <v>590</v>
      </c>
      <c r="N3024" s="11">
        <v>0.83758327898571705</v>
      </c>
      <c r="O3024" s="11">
        <v>0.91681412970058196</v>
      </c>
    </row>
    <row r="3025" spans="1:15" x14ac:dyDescent="0.2">
      <c r="A3025" s="14" t="s">
        <v>4184</v>
      </c>
      <c r="B3025" s="11" t="s">
        <v>451</v>
      </c>
      <c r="C3025" s="11" t="s">
        <v>452</v>
      </c>
      <c r="D3025" s="11" t="s">
        <v>453</v>
      </c>
      <c r="E3025" s="11" t="s">
        <v>462</v>
      </c>
      <c r="F3025" s="11" t="s">
        <v>463</v>
      </c>
      <c r="I3025" s="11">
        <v>-0.19214789208943001</v>
      </c>
      <c r="J3025" s="11">
        <v>0.28909854782881</v>
      </c>
      <c r="K3025" s="11">
        <v>0.77034498774705096</v>
      </c>
      <c r="L3025" s="11">
        <v>2</v>
      </c>
      <c r="M3025" s="11">
        <v>626</v>
      </c>
      <c r="N3025" s="11">
        <v>0.83758327898571705</v>
      </c>
      <c r="O3025" s="11">
        <v>0.91681412970058196</v>
      </c>
    </row>
    <row r="3026" spans="1:15" x14ac:dyDescent="0.2">
      <c r="A3026" s="11" t="s">
        <v>4185</v>
      </c>
      <c r="B3026" s="11" t="s">
        <v>451</v>
      </c>
      <c r="C3026" s="11" t="s">
        <v>452</v>
      </c>
      <c r="D3026" s="11" t="s">
        <v>453</v>
      </c>
      <c r="E3026" s="11" t="s">
        <v>577</v>
      </c>
      <c r="F3026" s="11" t="s">
        <v>578</v>
      </c>
      <c r="G3026" s="11" t="s">
        <v>704</v>
      </c>
      <c r="I3026" s="11">
        <v>-0.261296547406421</v>
      </c>
      <c r="J3026" s="11">
        <v>0.21889487761503401</v>
      </c>
      <c r="K3026" s="11">
        <v>0.69908630263648897</v>
      </c>
      <c r="L3026" s="11">
        <v>2</v>
      </c>
      <c r="M3026" s="11">
        <v>590</v>
      </c>
      <c r="N3026" s="11">
        <v>0.83758327898571705</v>
      </c>
      <c r="O3026" s="11">
        <v>0.91681412970058196</v>
      </c>
    </row>
    <row r="3027" spans="1:15" x14ac:dyDescent="0.2">
      <c r="A3027" s="11" t="s">
        <v>4186</v>
      </c>
      <c r="B3027" s="11" t="s">
        <v>451</v>
      </c>
      <c r="C3027" s="11" t="s">
        <v>529</v>
      </c>
      <c r="D3027" s="11" t="s">
        <v>709</v>
      </c>
      <c r="E3027" s="11" t="s">
        <v>1051</v>
      </c>
      <c r="F3027" s="11" t="s">
        <v>1052</v>
      </c>
      <c r="G3027" s="11" t="s">
        <v>3562</v>
      </c>
      <c r="I3027" s="11">
        <v>-0.49399251563118401</v>
      </c>
      <c r="J3027" s="11">
        <v>-1.5215337675623899E-2</v>
      </c>
      <c r="K3027" s="11">
        <v>0.46356184027993602</v>
      </c>
      <c r="L3027" s="11">
        <v>1</v>
      </c>
      <c r="M3027" s="11">
        <v>590</v>
      </c>
      <c r="N3027" s="11">
        <v>0.83758327898571705</v>
      </c>
      <c r="O3027" s="11">
        <v>0.91681412970058196</v>
      </c>
    </row>
    <row r="3028" spans="1:15" x14ac:dyDescent="0.2">
      <c r="A3028" s="11" t="s">
        <v>4187</v>
      </c>
      <c r="B3028" s="11" t="s">
        <v>451</v>
      </c>
      <c r="C3028" s="11" t="s">
        <v>452</v>
      </c>
      <c r="D3028" s="11" t="s">
        <v>453</v>
      </c>
      <c r="E3028" s="11" t="s">
        <v>462</v>
      </c>
      <c r="F3028" s="11" t="s">
        <v>499</v>
      </c>
      <c r="G3028" s="11" t="s">
        <v>825</v>
      </c>
      <c r="I3028" s="11">
        <v>-0.54735634756354601</v>
      </c>
      <c r="J3028" s="11">
        <v>-6.8446906943469499E-2</v>
      </c>
      <c r="K3028" s="11">
        <v>0.41046253367660701</v>
      </c>
      <c r="L3028" s="11">
        <v>1</v>
      </c>
      <c r="M3028" s="11">
        <v>590</v>
      </c>
      <c r="N3028" s="11">
        <v>0.83758327898571705</v>
      </c>
      <c r="O3028" s="11">
        <v>0.91681412970058196</v>
      </c>
    </row>
    <row r="3029" spans="1:15" x14ac:dyDescent="0.2">
      <c r="A3029" s="11" t="s">
        <v>4188</v>
      </c>
      <c r="B3029" s="11" t="s">
        <v>451</v>
      </c>
      <c r="C3029" s="11" t="s">
        <v>921</v>
      </c>
      <c r="D3029" s="11" t="s">
        <v>1021</v>
      </c>
      <c r="E3029" s="11" t="s">
        <v>1022</v>
      </c>
      <c r="F3029" s="11" t="s">
        <v>1022</v>
      </c>
      <c r="G3029" s="11" t="s">
        <v>1022</v>
      </c>
      <c r="H3029" s="11" t="s">
        <v>518</v>
      </c>
      <c r="I3029" s="11">
        <v>-0.45777647114745001</v>
      </c>
      <c r="J3029" s="11">
        <v>2.10069379832271E-2</v>
      </c>
      <c r="K3029" s="11">
        <v>0.49979034711390502</v>
      </c>
      <c r="L3029" s="11">
        <v>1</v>
      </c>
      <c r="M3029" s="11">
        <v>590</v>
      </c>
      <c r="N3029" s="11">
        <v>0.83758327898571705</v>
      </c>
      <c r="O3029" s="11">
        <v>0.91681412970058196</v>
      </c>
    </row>
    <row r="3030" spans="1:15" x14ac:dyDescent="0.2">
      <c r="A3030" s="11" t="s">
        <v>4189</v>
      </c>
      <c r="B3030" s="11" t="s">
        <v>451</v>
      </c>
      <c r="C3030" s="11" t="s">
        <v>511</v>
      </c>
      <c r="D3030" s="11" t="s">
        <v>512</v>
      </c>
      <c r="E3030" s="11" t="s">
        <v>561</v>
      </c>
      <c r="F3030" s="11" t="s">
        <v>562</v>
      </c>
      <c r="G3030" s="11" t="s">
        <v>1173</v>
      </c>
      <c r="I3030" s="11">
        <v>-0.43975984372584598</v>
      </c>
      <c r="J3030" s="11">
        <v>3.9055763636915097E-2</v>
      </c>
      <c r="K3030" s="11">
        <v>0.51787137099967595</v>
      </c>
      <c r="L3030" s="11">
        <v>1</v>
      </c>
      <c r="M3030" s="11">
        <v>590</v>
      </c>
      <c r="N3030" s="11">
        <v>0.83758327898571705</v>
      </c>
      <c r="O3030" s="11">
        <v>0.91681412970058196</v>
      </c>
    </row>
    <row r="3031" spans="1:15" x14ac:dyDescent="0.2">
      <c r="A3031" s="11" t="s">
        <v>4190</v>
      </c>
      <c r="B3031" s="11" t="s">
        <v>451</v>
      </c>
      <c r="C3031" s="11" t="s">
        <v>452</v>
      </c>
      <c r="D3031" s="11" t="s">
        <v>457</v>
      </c>
      <c r="E3031" s="11" t="s">
        <v>470</v>
      </c>
      <c r="F3031" s="11" t="s">
        <v>471</v>
      </c>
      <c r="G3031" s="11" t="s">
        <v>2584</v>
      </c>
      <c r="I3031" s="11">
        <v>-0.42399703960615998</v>
      </c>
      <c r="J3031" s="11">
        <v>5.4862657842786697E-2</v>
      </c>
      <c r="K3031" s="11">
        <v>0.53372235529173295</v>
      </c>
      <c r="L3031" s="11">
        <v>1</v>
      </c>
      <c r="M3031" s="11">
        <v>590</v>
      </c>
      <c r="N3031" s="11">
        <v>0.83758327898571705</v>
      </c>
      <c r="O3031" s="11">
        <v>0.91681412970058196</v>
      </c>
    </row>
    <row r="3032" spans="1:15" x14ac:dyDescent="0.2">
      <c r="A3032" s="11" t="s">
        <v>4191</v>
      </c>
      <c r="B3032" s="11" t="s">
        <v>451</v>
      </c>
      <c r="C3032" s="11" t="s">
        <v>511</v>
      </c>
      <c r="D3032" s="11" t="s">
        <v>512</v>
      </c>
      <c r="E3032" s="11" t="s">
        <v>513</v>
      </c>
      <c r="F3032" s="11" t="s">
        <v>514</v>
      </c>
      <c r="G3032" s="11" t="s">
        <v>1285</v>
      </c>
      <c r="H3032" s="11" t="s">
        <v>518</v>
      </c>
      <c r="I3032" s="11">
        <v>-0.49506851628236798</v>
      </c>
      <c r="J3032" s="11">
        <v>-1.62903323382513E-2</v>
      </c>
      <c r="K3032" s="11">
        <v>0.46248785160586497</v>
      </c>
      <c r="L3032" s="11">
        <v>1</v>
      </c>
      <c r="M3032" s="11">
        <v>590</v>
      </c>
      <c r="N3032" s="11">
        <v>0.83758327898571705</v>
      </c>
      <c r="O3032" s="11">
        <v>0.91681412970058196</v>
      </c>
    </row>
    <row r="3033" spans="1:15" x14ac:dyDescent="0.2">
      <c r="A3033" s="11" t="s">
        <v>4192</v>
      </c>
      <c r="B3033" s="11" t="s">
        <v>451</v>
      </c>
      <c r="C3033" s="11" t="s">
        <v>511</v>
      </c>
      <c r="D3033" s="11" t="s">
        <v>512</v>
      </c>
      <c r="E3033" s="11" t="s">
        <v>513</v>
      </c>
      <c r="F3033" s="11" t="s">
        <v>514</v>
      </c>
      <c r="G3033" s="11" t="s">
        <v>517</v>
      </c>
      <c r="H3033" s="11" t="s">
        <v>518</v>
      </c>
      <c r="I3033" s="11">
        <v>-0.45410100460861202</v>
      </c>
      <c r="J3033" s="11">
        <v>2.46873997492968E-2</v>
      </c>
      <c r="K3033" s="11">
        <v>0.50347580410720605</v>
      </c>
      <c r="L3033" s="11">
        <v>1</v>
      </c>
      <c r="M3033" s="11">
        <v>590</v>
      </c>
      <c r="N3033" s="11">
        <v>0.83758327898571705</v>
      </c>
      <c r="O3033" s="11">
        <v>0.91681412970058196</v>
      </c>
    </row>
    <row r="3034" spans="1:15" x14ac:dyDescent="0.2">
      <c r="A3034" s="11" t="s">
        <v>4193</v>
      </c>
      <c r="B3034" s="11" t="s">
        <v>451</v>
      </c>
      <c r="C3034" s="11" t="s">
        <v>921</v>
      </c>
      <c r="D3034" s="11" t="s">
        <v>922</v>
      </c>
      <c r="E3034" s="11" t="s">
        <v>923</v>
      </c>
      <c r="F3034" s="11" t="s">
        <v>924</v>
      </c>
      <c r="G3034" s="11" t="s">
        <v>924</v>
      </c>
      <c r="I3034" s="11">
        <v>-0.47101658770664701</v>
      </c>
      <c r="J3034" s="11">
        <v>7.7555003755996497E-3</v>
      </c>
      <c r="K3034" s="11">
        <v>0.48652758845784599</v>
      </c>
      <c r="L3034" s="11">
        <v>1</v>
      </c>
      <c r="M3034" s="11">
        <v>590</v>
      </c>
      <c r="N3034" s="11">
        <v>0.83758327898571705</v>
      </c>
      <c r="O3034" s="11">
        <v>0.91681412970058196</v>
      </c>
    </row>
    <row r="3035" spans="1:15" x14ac:dyDescent="0.2">
      <c r="A3035" s="11" t="s">
        <v>4194</v>
      </c>
      <c r="B3035" s="11" t="s">
        <v>451</v>
      </c>
      <c r="C3035" s="11" t="s">
        <v>511</v>
      </c>
      <c r="D3035" s="11" t="s">
        <v>512</v>
      </c>
      <c r="E3035" s="11" t="s">
        <v>513</v>
      </c>
      <c r="F3035" s="11" t="s">
        <v>672</v>
      </c>
      <c r="G3035" s="11" t="s">
        <v>673</v>
      </c>
      <c r="I3035" s="11">
        <v>-0.49396207353071903</v>
      </c>
      <c r="J3035" s="11">
        <v>-1.51849230388197E-2</v>
      </c>
      <c r="K3035" s="11">
        <v>0.46359222745307899</v>
      </c>
      <c r="L3035" s="11">
        <v>1</v>
      </c>
      <c r="M3035" s="11">
        <v>590</v>
      </c>
      <c r="N3035" s="11">
        <v>0.83758327898571705</v>
      </c>
      <c r="O3035" s="11">
        <v>0.91681412970058196</v>
      </c>
    </row>
    <row r="3036" spans="1:15" x14ac:dyDescent="0.2">
      <c r="A3036" s="11" t="s">
        <v>4195</v>
      </c>
      <c r="B3036" s="11" t="s">
        <v>451</v>
      </c>
      <c r="C3036" s="11" t="s">
        <v>511</v>
      </c>
      <c r="D3036" s="11" t="s">
        <v>512</v>
      </c>
      <c r="E3036" s="11" t="s">
        <v>561</v>
      </c>
      <c r="F3036" s="11" t="s">
        <v>562</v>
      </c>
      <c r="G3036" s="11" t="s">
        <v>1102</v>
      </c>
      <c r="H3036" s="11" t="s">
        <v>518</v>
      </c>
      <c r="I3036" s="11">
        <v>-0.47123158107032997</v>
      </c>
      <c r="J3036" s="11">
        <v>7.5404092880019197E-3</v>
      </c>
      <c r="K3036" s="11">
        <v>0.48631239964633399</v>
      </c>
      <c r="L3036" s="11">
        <v>1</v>
      </c>
      <c r="M3036" s="11">
        <v>591</v>
      </c>
      <c r="N3036" s="11">
        <v>0.84674728681296296</v>
      </c>
      <c r="O3036" s="11">
        <v>0.92440754092894495</v>
      </c>
    </row>
    <row r="3037" spans="1:15" x14ac:dyDescent="0.2">
      <c r="A3037" s="11" t="s">
        <v>4196</v>
      </c>
      <c r="B3037" s="11" t="s">
        <v>451</v>
      </c>
      <c r="C3037" s="11" t="s">
        <v>452</v>
      </c>
      <c r="D3037" s="11" t="s">
        <v>453</v>
      </c>
      <c r="E3037" s="11" t="s">
        <v>454</v>
      </c>
      <c r="F3037" s="11" t="s">
        <v>455</v>
      </c>
      <c r="G3037" s="11" t="s">
        <v>1191</v>
      </c>
      <c r="H3037" s="11" t="s">
        <v>518</v>
      </c>
      <c r="I3037" s="11">
        <v>-0.26020649252837402</v>
      </c>
      <c r="J3037" s="11">
        <v>0.21999928742309899</v>
      </c>
      <c r="K3037" s="11">
        <v>0.700205067374573</v>
      </c>
      <c r="L3037" s="11">
        <v>2</v>
      </c>
      <c r="M3037" s="11">
        <v>591</v>
      </c>
      <c r="N3037" s="11">
        <v>0.84674728681296296</v>
      </c>
      <c r="O3037" s="11">
        <v>0.92440754092894495</v>
      </c>
    </row>
    <row r="3038" spans="1:15" x14ac:dyDescent="0.2">
      <c r="A3038" s="11" t="s">
        <v>4197</v>
      </c>
      <c r="B3038" s="11" t="s">
        <v>451</v>
      </c>
      <c r="C3038" s="11" t="s">
        <v>744</v>
      </c>
      <c r="D3038" s="11" t="s">
        <v>745</v>
      </c>
      <c r="E3038" s="11" t="s">
        <v>746</v>
      </c>
      <c r="F3038" s="11" t="s">
        <v>747</v>
      </c>
      <c r="G3038" s="11" t="s">
        <v>748</v>
      </c>
      <c r="I3038" s="11">
        <v>-0.366913531804408</v>
      </c>
      <c r="J3038" s="11">
        <v>0.112230758767199</v>
      </c>
      <c r="K3038" s="11">
        <v>0.59137504933880602</v>
      </c>
      <c r="L3038" s="11">
        <v>1</v>
      </c>
      <c r="M3038" s="11">
        <v>591</v>
      </c>
      <c r="N3038" s="11">
        <v>0.84674728681296296</v>
      </c>
      <c r="O3038" s="11">
        <v>0.92440754092894495</v>
      </c>
    </row>
    <row r="3039" spans="1:15" x14ac:dyDescent="0.2">
      <c r="A3039" s="11" t="s">
        <v>4198</v>
      </c>
      <c r="B3039" s="11" t="s">
        <v>552</v>
      </c>
      <c r="I3039" s="11">
        <v>-0.47264600203215501</v>
      </c>
      <c r="J3039" s="11">
        <v>6.1254139528779698E-3</v>
      </c>
      <c r="K3039" s="11">
        <v>0.484896829937911</v>
      </c>
      <c r="L3039" s="11">
        <v>1</v>
      </c>
      <c r="M3039" s="11">
        <v>591</v>
      </c>
      <c r="N3039" s="11">
        <v>0.84674728681296296</v>
      </c>
      <c r="O3039" s="11">
        <v>0.92440754092894495</v>
      </c>
    </row>
    <row r="3040" spans="1:15" x14ac:dyDescent="0.2">
      <c r="A3040" s="11" t="s">
        <v>4199</v>
      </c>
      <c r="B3040" s="11" t="s">
        <v>451</v>
      </c>
      <c r="C3040" s="11" t="s">
        <v>452</v>
      </c>
      <c r="D3040" s="11" t="s">
        <v>453</v>
      </c>
      <c r="E3040" s="11" t="s">
        <v>489</v>
      </c>
      <c r="F3040" s="11" t="s">
        <v>490</v>
      </c>
      <c r="G3040" s="11" t="s">
        <v>491</v>
      </c>
      <c r="I3040" s="11">
        <v>-0.468840587352437</v>
      </c>
      <c r="J3040" s="11">
        <v>9.93264458764943E-3</v>
      </c>
      <c r="K3040" s="11">
        <v>0.48870587652773601</v>
      </c>
      <c r="L3040" s="11">
        <v>1</v>
      </c>
      <c r="M3040" s="11">
        <v>625</v>
      </c>
      <c r="N3040" s="11">
        <v>0.84674728681296296</v>
      </c>
      <c r="O3040" s="11">
        <v>0.92440754092894495</v>
      </c>
    </row>
    <row r="3041" spans="1:15" x14ac:dyDescent="0.2">
      <c r="A3041" s="11" t="s">
        <v>4200</v>
      </c>
      <c r="B3041" s="11" t="s">
        <v>451</v>
      </c>
      <c r="C3041" s="11" t="s">
        <v>452</v>
      </c>
      <c r="D3041" s="11" t="s">
        <v>453</v>
      </c>
      <c r="E3041" s="11" t="s">
        <v>489</v>
      </c>
      <c r="F3041" s="11" t="s">
        <v>490</v>
      </c>
      <c r="G3041" s="11" t="s">
        <v>491</v>
      </c>
      <c r="I3041" s="11">
        <v>-0.37252025442631698</v>
      </c>
      <c r="J3041" s="11">
        <v>0.10658738357335799</v>
      </c>
      <c r="K3041" s="11">
        <v>0.58569502157303299</v>
      </c>
      <c r="L3041" s="11">
        <v>1</v>
      </c>
      <c r="M3041" s="11">
        <v>625</v>
      </c>
      <c r="N3041" s="11">
        <v>0.84674728681296296</v>
      </c>
      <c r="O3041" s="11">
        <v>0.92440754092894495</v>
      </c>
    </row>
    <row r="3042" spans="1:15" x14ac:dyDescent="0.2">
      <c r="A3042" s="11" t="s">
        <v>4201</v>
      </c>
      <c r="B3042" s="11" t="s">
        <v>451</v>
      </c>
      <c r="C3042" s="11" t="s">
        <v>473</v>
      </c>
      <c r="D3042" s="11" t="s">
        <v>474</v>
      </c>
      <c r="E3042" s="11" t="s">
        <v>827</v>
      </c>
      <c r="F3042" s="11" t="s">
        <v>828</v>
      </c>
      <c r="G3042" s="11" t="s">
        <v>829</v>
      </c>
      <c r="I3042" s="11">
        <v>-0.46623712343531398</v>
      </c>
      <c r="J3042" s="11">
        <v>1.2537847327731701E-2</v>
      </c>
      <c r="K3042" s="11">
        <v>0.49131281809077698</v>
      </c>
      <c r="L3042" s="11">
        <v>1</v>
      </c>
      <c r="M3042" s="11">
        <v>591</v>
      </c>
      <c r="N3042" s="11">
        <v>0.84674728681296296</v>
      </c>
      <c r="O3042" s="11">
        <v>0.92440754092894495</v>
      </c>
    </row>
    <row r="3043" spans="1:15" x14ac:dyDescent="0.2">
      <c r="A3043" s="11" t="s">
        <v>4202</v>
      </c>
      <c r="B3043" s="11" t="s">
        <v>451</v>
      </c>
      <c r="C3043" s="11" t="s">
        <v>511</v>
      </c>
      <c r="D3043" s="11" t="s">
        <v>1606</v>
      </c>
      <c r="E3043" s="11" t="s">
        <v>1607</v>
      </c>
      <c r="F3043" s="11" t="s">
        <v>1608</v>
      </c>
      <c r="G3043" s="11" t="s">
        <v>537</v>
      </c>
      <c r="H3043" s="11" t="s">
        <v>518</v>
      </c>
      <c r="I3043" s="11">
        <v>-0.40753313626251603</v>
      </c>
      <c r="J3043" s="11">
        <v>7.1388518853721994E-2</v>
      </c>
      <c r="K3043" s="11">
        <v>0.55031017396995996</v>
      </c>
      <c r="L3043" s="11">
        <v>1</v>
      </c>
      <c r="M3043" s="11">
        <v>625</v>
      </c>
      <c r="N3043" s="11">
        <v>0.84674728681296296</v>
      </c>
      <c r="O3043" s="11">
        <v>0.92440754092894495</v>
      </c>
    </row>
    <row r="3044" spans="1:15" x14ac:dyDescent="0.2">
      <c r="A3044" s="11" t="s">
        <v>4203</v>
      </c>
      <c r="B3044" s="11" t="s">
        <v>451</v>
      </c>
      <c r="C3044" s="11" t="s">
        <v>511</v>
      </c>
      <c r="D3044" s="11" t="s">
        <v>512</v>
      </c>
      <c r="E3044" s="11" t="s">
        <v>513</v>
      </c>
      <c r="F3044" s="11" t="s">
        <v>672</v>
      </c>
      <c r="G3044" s="11" t="s">
        <v>673</v>
      </c>
      <c r="I3044" s="11">
        <v>-0.40984592631855699</v>
      </c>
      <c r="J3044" s="11">
        <v>6.9066042473941006E-2</v>
      </c>
      <c r="K3044" s="11">
        <v>0.54797801126643897</v>
      </c>
      <c r="L3044" s="11">
        <v>1</v>
      </c>
      <c r="M3044" s="11">
        <v>594</v>
      </c>
      <c r="N3044" s="11">
        <v>0.87435750747145702</v>
      </c>
      <c r="O3044" s="11">
        <v>0.92920305815682103</v>
      </c>
    </row>
    <row r="3045" spans="1:15" x14ac:dyDescent="0.2">
      <c r="A3045" s="11" t="s">
        <v>4204</v>
      </c>
      <c r="B3045" s="11" t="s">
        <v>451</v>
      </c>
      <c r="C3045" s="11" t="s">
        <v>1058</v>
      </c>
      <c r="D3045" s="11" t="s">
        <v>1059</v>
      </c>
      <c r="E3045" s="11" t="s">
        <v>1060</v>
      </c>
      <c r="F3045" s="11" t="s">
        <v>1061</v>
      </c>
      <c r="G3045" s="11" t="s">
        <v>537</v>
      </c>
      <c r="H3045" s="11" t="s">
        <v>518</v>
      </c>
      <c r="I3045" s="11">
        <v>-0.22863894559737999</v>
      </c>
      <c r="J3045" s="11">
        <v>0.25201414395368998</v>
      </c>
      <c r="K3045" s="11">
        <v>0.73266723350476104</v>
      </c>
      <c r="L3045" s="11">
        <v>2</v>
      </c>
      <c r="M3045" s="11">
        <v>621</v>
      </c>
      <c r="N3045" s="11">
        <v>0.88359628354689601</v>
      </c>
      <c r="O3045" s="11">
        <v>0.92920305815682103</v>
      </c>
    </row>
    <row r="3046" spans="1:15" x14ac:dyDescent="0.2">
      <c r="A3046" s="11" t="s">
        <v>4205</v>
      </c>
      <c r="B3046" s="11" t="s">
        <v>451</v>
      </c>
      <c r="C3046" s="11" t="s">
        <v>511</v>
      </c>
      <c r="D3046" s="11" t="s">
        <v>512</v>
      </c>
      <c r="E3046" s="11" t="s">
        <v>561</v>
      </c>
      <c r="F3046" s="11" t="s">
        <v>562</v>
      </c>
      <c r="G3046" s="11" t="s">
        <v>2724</v>
      </c>
      <c r="H3046" s="11" t="s">
        <v>518</v>
      </c>
      <c r="I3046" s="11">
        <v>-0.232517203009805</v>
      </c>
      <c r="J3046" s="11">
        <v>0.248077637719023</v>
      </c>
      <c r="K3046" s="11">
        <v>0.72867247844785199</v>
      </c>
      <c r="L3046" s="11">
        <v>2</v>
      </c>
      <c r="M3046" s="11">
        <v>621</v>
      </c>
      <c r="N3046" s="11">
        <v>0.88359628354689601</v>
      </c>
      <c r="O3046" s="11">
        <v>0.92920305815682103</v>
      </c>
    </row>
    <row r="3047" spans="1:15" x14ac:dyDescent="0.2">
      <c r="A3047" s="11" t="s">
        <v>4206</v>
      </c>
      <c r="B3047" s="11" t="s">
        <v>451</v>
      </c>
      <c r="C3047" s="11" t="s">
        <v>473</v>
      </c>
      <c r="D3047" s="11" t="s">
        <v>474</v>
      </c>
      <c r="E3047" s="11" t="s">
        <v>1700</v>
      </c>
      <c r="F3047" s="11" t="s">
        <v>1701</v>
      </c>
      <c r="I3047" s="11">
        <v>-0.23835987188929</v>
      </c>
      <c r="J3047" s="11">
        <v>0.24214895933814501</v>
      </c>
      <c r="K3047" s="11">
        <v>0.72265779056558099</v>
      </c>
      <c r="L3047" s="11">
        <v>2</v>
      </c>
      <c r="M3047" s="11">
        <v>621</v>
      </c>
      <c r="N3047" s="11">
        <v>0.88359628354689601</v>
      </c>
      <c r="O3047" s="11">
        <v>0.92920305815682103</v>
      </c>
    </row>
    <row r="3048" spans="1:15" x14ac:dyDescent="0.2">
      <c r="A3048" s="11" t="s">
        <v>4207</v>
      </c>
      <c r="B3048" s="11" t="s">
        <v>552</v>
      </c>
      <c r="I3048" s="11">
        <v>-0.22551386951653901</v>
      </c>
      <c r="J3048" s="11">
        <v>0.25518682866147202</v>
      </c>
      <c r="K3048" s="11">
        <v>0.735887526839483</v>
      </c>
      <c r="L3048" s="11">
        <v>2</v>
      </c>
      <c r="M3048" s="11">
        <v>621</v>
      </c>
      <c r="N3048" s="11">
        <v>0.88359628354689601</v>
      </c>
      <c r="O3048" s="11">
        <v>0.92920305815682103</v>
      </c>
    </row>
    <row r="3049" spans="1:15" x14ac:dyDescent="0.2">
      <c r="A3049" s="11" t="s">
        <v>4208</v>
      </c>
      <c r="B3049" s="11" t="s">
        <v>451</v>
      </c>
      <c r="C3049" s="11" t="s">
        <v>565</v>
      </c>
      <c r="D3049" s="11" t="s">
        <v>888</v>
      </c>
      <c r="E3049" s="11" t="s">
        <v>888</v>
      </c>
      <c r="F3049" s="11" t="s">
        <v>888</v>
      </c>
      <c r="G3049" s="11" t="s">
        <v>888</v>
      </c>
      <c r="H3049" s="11" t="s">
        <v>518</v>
      </c>
      <c r="I3049" s="11">
        <v>-0.22784320766657501</v>
      </c>
      <c r="J3049" s="11">
        <v>0.25282194753920101</v>
      </c>
      <c r="K3049" s="11">
        <v>0.73348710274497597</v>
      </c>
      <c r="L3049" s="11">
        <v>2</v>
      </c>
      <c r="M3049" s="11">
        <v>621</v>
      </c>
      <c r="N3049" s="11">
        <v>0.88359628354689601</v>
      </c>
      <c r="O3049" s="11">
        <v>0.92920305815682103</v>
      </c>
    </row>
    <row r="3050" spans="1:15" x14ac:dyDescent="0.2">
      <c r="A3050" s="11" t="s">
        <v>4209</v>
      </c>
      <c r="B3050" s="11" t="s">
        <v>451</v>
      </c>
      <c r="C3050" s="11" t="s">
        <v>511</v>
      </c>
      <c r="D3050" s="11" t="s">
        <v>512</v>
      </c>
      <c r="E3050" s="11" t="s">
        <v>640</v>
      </c>
      <c r="F3050" s="11" t="s">
        <v>821</v>
      </c>
      <c r="G3050" s="11" t="s">
        <v>822</v>
      </c>
      <c r="I3050" s="11">
        <v>-0.27950691850575998</v>
      </c>
      <c r="J3050" s="11">
        <v>0.200455448464888</v>
      </c>
      <c r="K3050" s="11">
        <v>0.68041781543553703</v>
      </c>
      <c r="L3050" s="11">
        <v>2</v>
      </c>
      <c r="M3050" s="11">
        <v>595</v>
      </c>
      <c r="N3050" s="11">
        <v>0.88359628354689601</v>
      </c>
      <c r="O3050" s="11">
        <v>0.92920305815682103</v>
      </c>
    </row>
    <row r="3051" spans="1:15" x14ac:dyDescent="0.2">
      <c r="A3051" s="11" t="s">
        <v>4210</v>
      </c>
      <c r="B3051" s="11" t="s">
        <v>451</v>
      </c>
      <c r="C3051" s="11" t="s">
        <v>539</v>
      </c>
      <c r="D3051" s="11" t="s">
        <v>540</v>
      </c>
      <c r="E3051" s="11" t="s">
        <v>944</v>
      </c>
      <c r="F3051" s="11" t="s">
        <v>1379</v>
      </c>
      <c r="G3051" s="11" t="s">
        <v>1380</v>
      </c>
      <c r="H3051" s="11" t="s">
        <v>518</v>
      </c>
      <c r="I3051" s="11">
        <v>-0.23140302777420199</v>
      </c>
      <c r="J3051" s="11">
        <v>0.24920845256295099</v>
      </c>
      <c r="K3051" s="11">
        <v>0.72981993290010505</v>
      </c>
      <c r="L3051" s="11">
        <v>2</v>
      </c>
      <c r="M3051" s="11">
        <v>621</v>
      </c>
      <c r="N3051" s="11">
        <v>0.88359628354689601</v>
      </c>
      <c r="O3051" s="11">
        <v>0.92920305815682103</v>
      </c>
    </row>
    <row r="3052" spans="1:15" x14ac:dyDescent="0.2">
      <c r="A3052" s="11" t="s">
        <v>4211</v>
      </c>
      <c r="B3052" s="11" t="s">
        <v>451</v>
      </c>
      <c r="C3052" s="11" t="s">
        <v>921</v>
      </c>
      <c r="D3052" s="11" t="s">
        <v>1021</v>
      </c>
      <c r="E3052" s="11" t="s">
        <v>1022</v>
      </c>
      <c r="F3052" s="11" t="s">
        <v>1022</v>
      </c>
      <c r="G3052" s="11" t="s">
        <v>1022</v>
      </c>
      <c r="H3052" s="11" t="s">
        <v>518</v>
      </c>
      <c r="I3052" s="11">
        <v>-0.39419105319882097</v>
      </c>
      <c r="J3052" s="11">
        <v>8.4792761848425505E-2</v>
      </c>
      <c r="K3052" s="11">
        <v>0.56377657689567195</v>
      </c>
      <c r="L3052" s="11">
        <v>1</v>
      </c>
      <c r="M3052" s="11">
        <v>621</v>
      </c>
      <c r="N3052" s="11">
        <v>0.88359628354689601</v>
      </c>
      <c r="O3052" s="11">
        <v>0.92920305815682103</v>
      </c>
    </row>
    <row r="3053" spans="1:15" x14ac:dyDescent="0.2">
      <c r="A3053" s="11" t="s">
        <v>4212</v>
      </c>
      <c r="B3053" s="11" t="s">
        <v>451</v>
      </c>
      <c r="C3053" s="11" t="s">
        <v>511</v>
      </c>
      <c r="D3053" s="11" t="s">
        <v>512</v>
      </c>
      <c r="E3053" s="11" t="s">
        <v>561</v>
      </c>
      <c r="F3053" s="11" t="s">
        <v>562</v>
      </c>
      <c r="G3053" s="11" t="s">
        <v>563</v>
      </c>
      <c r="H3053" s="11" t="s">
        <v>518</v>
      </c>
      <c r="I3053" s="11">
        <v>-0.240857406603771</v>
      </c>
      <c r="J3053" s="11">
        <v>0.23961529777829299</v>
      </c>
      <c r="K3053" s="11">
        <v>0.72008800216035695</v>
      </c>
      <c r="L3053" s="11">
        <v>2</v>
      </c>
      <c r="M3053" s="11">
        <v>621</v>
      </c>
      <c r="N3053" s="11">
        <v>0.88359628354689601</v>
      </c>
      <c r="O3053" s="11">
        <v>0.92920305815682103</v>
      </c>
    </row>
    <row r="3054" spans="1:15" x14ac:dyDescent="0.2">
      <c r="A3054" s="11" t="s">
        <v>4213</v>
      </c>
      <c r="B3054" s="11" t="s">
        <v>451</v>
      </c>
      <c r="C3054" s="11" t="s">
        <v>452</v>
      </c>
      <c r="D3054" s="11" t="s">
        <v>453</v>
      </c>
      <c r="E3054" s="11" t="s">
        <v>489</v>
      </c>
      <c r="F3054" s="11" t="s">
        <v>490</v>
      </c>
      <c r="G3054" s="11" t="s">
        <v>491</v>
      </c>
      <c r="I3054" s="11">
        <v>-0.23848640289937001</v>
      </c>
      <c r="J3054" s="11">
        <v>0.24202058885250499</v>
      </c>
      <c r="K3054" s="11">
        <v>0.72252758060438005</v>
      </c>
      <c r="L3054" s="11">
        <v>2</v>
      </c>
      <c r="M3054" s="11">
        <v>621</v>
      </c>
      <c r="N3054" s="11">
        <v>0.88359628354689601</v>
      </c>
      <c r="O3054" s="11">
        <v>0.92920305815682103</v>
      </c>
    </row>
    <row r="3055" spans="1:15" x14ac:dyDescent="0.2">
      <c r="A3055" s="14" t="s">
        <v>4214</v>
      </c>
      <c r="B3055" s="11" t="s">
        <v>451</v>
      </c>
      <c r="C3055" s="11" t="s">
        <v>754</v>
      </c>
      <c r="D3055" s="11" t="s">
        <v>1266</v>
      </c>
      <c r="E3055" s="11" t="s">
        <v>2400</v>
      </c>
      <c r="F3055" s="11" t="s">
        <v>2400</v>
      </c>
      <c r="G3055" s="11" t="s">
        <v>2400</v>
      </c>
      <c r="I3055" s="11">
        <v>-0.263908137380783</v>
      </c>
      <c r="J3055" s="11">
        <v>0.21624919157233899</v>
      </c>
      <c r="K3055" s="11">
        <v>0.69640652052546004</v>
      </c>
      <c r="L3055" s="11">
        <v>2</v>
      </c>
      <c r="M3055" s="11">
        <v>621</v>
      </c>
      <c r="N3055" s="11">
        <v>0.88359628354689601</v>
      </c>
      <c r="O3055" s="11">
        <v>0.92920305815682103</v>
      </c>
    </row>
    <row r="3056" spans="1:15" x14ac:dyDescent="0.2">
      <c r="A3056" s="11" t="s">
        <v>4215</v>
      </c>
      <c r="B3056" s="11" t="s">
        <v>451</v>
      </c>
      <c r="C3056" s="11" t="s">
        <v>511</v>
      </c>
      <c r="D3056" s="11" t="s">
        <v>512</v>
      </c>
      <c r="E3056" s="11" t="s">
        <v>596</v>
      </c>
      <c r="F3056" s="11" t="s">
        <v>597</v>
      </c>
      <c r="G3056" s="11" t="s">
        <v>700</v>
      </c>
      <c r="I3056" s="11">
        <v>-0.20639678445721099</v>
      </c>
      <c r="J3056" s="11">
        <v>0.27460821788842599</v>
      </c>
      <c r="K3056" s="11">
        <v>0.75561322023406197</v>
      </c>
      <c r="L3056" s="11">
        <v>2</v>
      </c>
      <c r="M3056" s="11">
        <v>621</v>
      </c>
      <c r="N3056" s="11">
        <v>0.88359628354689601</v>
      </c>
      <c r="O3056" s="11">
        <v>0.92920305815682103</v>
      </c>
    </row>
    <row r="3057" spans="1:15" x14ac:dyDescent="0.2">
      <c r="A3057" s="11" t="s">
        <v>4216</v>
      </c>
      <c r="B3057" s="11" t="s">
        <v>451</v>
      </c>
      <c r="C3057" s="11" t="s">
        <v>473</v>
      </c>
      <c r="D3057" s="11" t="s">
        <v>474</v>
      </c>
      <c r="E3057" s="11" t="s">
        <v>475</v>
      </c>
      <c r="F3057" s="11" t="s">
        <v>476</v>
      </c>
      <c r="G3057" s="11" t="s">
        <v>2509</v>
      </c>
      <c r="I3057" s="11">
        <v>-0.23951611278666701</v>
      </c>
      <c r="J3057" s="11">
        <v>0.24097594583446599</v>
      </c>
      <c r="K3057" s="11">
        <v>0.721468004455599</v>
      </c>
      <c r="L3057" s="11">
        <v>2</v>
      </c>
      <c r="M3057" s="11">
        <v>621</v>
      </c>
      <c r="N3057" s="11">
        <v>0.88359628354689601</v>
      </c>
      <c r="O3057" s="11">
        <v>0.92920305815682103</v>
      </c>
    </row>
    <row r="3058" spans="1:15" x14ac:dyDescent="0.2">
      <c r="A3058" s="11" t="s">
        <v>4217</v>
      </c>
      <c r="B3058" s="11" t="s">
        <v>451</v>
      </c>
      <c r="C3058" s="11" t="s">
        <v>794</v>
      </c>
      <c r="D3058" s="11" t="s">
        <v>795</v>
      </c>
      <c r="E3058" s="11" t="s">
        <v>796</v>
      </c>
      <c r="F3058" s="11" t="s">
        <v>797</v>
      </c>
      <c r="G3058" s="11" t="s">
        <v>798</v>
      </c>
      <c r="H3058" s="11" t="s">
        <v>518</v>
      </c>
      <c r="I3058" s="11">
        <v>-0.23820858251574001</v>
      </c>
      <c r="J3058" s="11">
        <v>0.24230244940765899</v>
      </c>
      <c r="K3058" s="11">
        <v>0.72281348133105805</v>
      </c>
      <c r="L3058" s="11">
        <v>2</v>
      </c>
      <c r="M3058" s="11">
        <v>621</v>
      </c>
      <c r="N3058" s="11">
        <v>0.88359628354689601</v>
      </c>
      <c r="O3058" s="11">
        <v>0.92920305815682103</v>
      </c>
    </row>
    <row r="3059" spans="1:15" x14ac:dyDescent="0.2">
      <c r="A3059" s="11" t="s">
        <v>4218</v>
      </c>
      <c r="B3059" s="11" t="s">
        <v>451</v>
      </c>
      <c r="C3059" s="11" t="s">
        <v>452</v>
      </c>
      <c r="D3059" s="11" t="s">
        <v>453</v>
      </c>
      <c r="E3059" s="11" t="s">
        <v>462</v>
      </c>
      <c r="F3059" s="11" t="s">
        <v>479</v>
      </c>
      <c r="G3059" s="11" t="s">
        <v>1220</v>
      </c>
      <c r="I3059" s="11">
        <v>-0.24152633205867799</v>
      </c>
      <c r="J3059" s="11">
        <v>0.238936761293528</v>
      </c>
      <c r="K3059" s="11">
        <v>0.71939985464573497</v>
      </c>
      <c r="L3059" s="11">
        <v>2</v>
      </c>
      <c r="M3059" s="11">
        <v>621</v>
      </c>
      <c r="N3059" s="11">
        <v>0.88359628354689601</v>
      </c>
      <c r="O3059" s="11">
        <v>0.92920305815682103</v>
      </c>
    </row>
    <row r="3060" spans="1:15" x14ac:dyDescent="0.2">
      <c r="A3060" s="11" t="s">
        <v>4219</v>
      </c>
      <c r="B3060" s="11" t="s">
        <v>451</v>
      </c>
      <c r="C3060" s="11" t="s">
        <v>511</v>
      </c>
      <c r="D3060" s="11" t="s">
        <v>512</v>
      </c>
      <c r="E3060" s="11" t="s">
        <v>561</v>
      </c>
      <c r="F3060" s="11" t="s">
        <v>562</v>
      </c>
      <c r="G3060" s="11" t="s">
        <v>563</v>
      </c>
      <c r="H3060" s="11" t="s">
        <v>518</v>
      </c>
      <c r="I3060" s="11">
        <v>-0.22377073556604901</v>
      </c>
      <c r="J3060" s="11">
        <v>0.25695677884946699</v>
      </c>
      <c r="K3060" s="11">
        <v>0.73768429326498297</v>
      </c>
      <c r="L3060" s="11">
        <v>2</v>
      </c>
      <c r="M3060" s="11">
        <v>621</v>
      </c>
      <c r="N3060" s="11">
        <v>0.88359628354689601</v>
      </c>
      <c r="O3060" s="11">
        <v>0.92920305815682103</v>
      </c>
    </row>
    <row r="3061" spans="1:15" x14ac:dyDescent="0.2">
      <c r="A3061" s="11" t="s">
        <v>4220</v>
      </c>
      <c r="B3061" s="11" t="s">
        <v>451</v>
      </c>
      <c r="C3061" s="11" t="s">
        <v>529</v>
      </c>
      <c r="D3061" s="11" t="s">
        <v>530</v>
      </c>
      <c r="E3061" s="11" t="s">
        <v>531</v>
      </c>
      <c r="F3061" s="11" t="s">
        <v>532</v>
      </c>
      <c r="G3061" s="11" t="s">
        <v>533</v>
      </c>
      <c r="I3061" s="11">
        <v>-0.21006712068796399</v>
      </c>
      <c r="J3061" s="11">
        <v>0.27087771436234998</v>
      </c>
      <c r="K3061" s="11">
        <v>0.75182254941266402</v>
      </c>
      <c r="L3061" s="11">
        <v>2</v>
      </c>
      <c r="M3061" s="11">
        <v>621</v>
      </c>
      <c r="N3061" s="11">
        <v>0.88359628354689601</v>
      </c>
      <c r="O3061" s="11">
        <v>0.92920305815682103</v>
      </c>
    </row>
    <row r="3062" spans="1:15" x14ac:dyDescent="0.2">
      <c r="A3062" s="11" t="s">
        <v>4221</v>
      </c>
      <c r="B3062" s="11" t="s">
        <v>451</v>
      </c>
      <c r="C3062" s="11" t="s">
        <v>744</v>
      </c>
      <c r="D3062" s="11" t="s">
        <v>745</v>
      </c>
      <c r="E3062" s="11" t="s">
        <v>746</v>
      </c>
      <c r="F3062" s="11" t="s">
        <v>747</v>
      </c>
      <c r="G3062" s="11" t="s">
        <v>4222</v>
      </c>
      <c r="H3062" s="11" t="s">
        <v>518</v>
      </c>
      <c r="I3062" s="11">
        <v>-0.47067024677066199</v>
      </c>
      <c r="J3062" s="11">
        <v>8.1020045214098904E-3</v>
      </c>
      <c r="K3062" s="11">
        <v>0.48687425581348198</v>
      </c>
      <c r="L3062" s="11">
        <v>1</v>
      </c>
      <c r="M3062" s="11">
        <v>594</v>
      </c>
      <c r="N3062" s="11">
        <v>0.87435750747145702</v>
      </c>
      <c r="O3062" s="11">
        <v>0.92920305815682103</v>
      </c>
    </row>
    <row r="3063" spans="1:15" x14ac:dyDescent="0.2">
      <c r="A3063" s="11" t="s">
        <v>4223</v>
      </c>
      <c r="B3063" s="11" t="s">
        <v>552</v>
      </c>
      <c r="I3063" s="11">
        <v>-0.28157211901453399</v>
      </c>
      <c r="J3063" s="11">
        <v>0.19836555126105701</v>
      </c>
      <c r="K3063" s="11">
        <v>0.67830322153664901</v>
      </c>
      <c r="L3063" s="11">
        <v>1</v>
      </c>
      <c r="M3063" s="11">
        <v>592</v>
      </c>
      <c r="N3063" s="11">
        <v>0.85593179642506001</v>
      </c>
      <c r="O3063" s="11">
        <v>0.92920305815682103</v>
      </c>
    </row>
    <row r="3064" spans="1:15" x14ac:dyDescent="0.2">
      <c r="A3064" s="11" t="s">
        <v>4224</v>
      </c>
      <c r="B3064" s="11" t="s">
        <v>451</v>
      </c>
      <c r="C3064" s="11" t="s">
        <v>452</v>
      </c>
      <c r="D3064" s="11" t="s">
        <v>453</v>
      </c>
      <c r="E3064" s="11" t="s">
        <v>801</v>
      </c>
      <c r="F3064" s="11" t="s">
        <v>537</v>
      </c>
      <c r="G3064" s="11" t="s">
        <v>537</v>
      </c>
      <c r="H3064" s="11" t="s">
        <v>518</v>
      </c>
      <c r="I3064" s="11">
        <v>-0.219759889123224</v>
      </c>
      <c r="J3064" s="11">
        <v>0.26103003689991</v>
      </c>
      <c r="K3064" s="11">
        <v>0.74181996292304497</v>
      </c>
      <c r="L3064" s="11">
        <v>2</v>
      </c>
      <c r="M3064" s="11">
        <v>621</v>
      </c>
      <c r="N3064" s="11">
        <v>0.88359628354689601</v>
      </c>
      <c r="O3064" s="11">
        <v>0.92920305815682103</v>
      </c>
    </row>
    <row r="3065" spans="1:15" x14ac:dyDescent="0.2">
      <c r="A3065" s="11" t="s">
        <v>4225</v>
      </c>
      <c r="B3065" s="11" t="s">
        <v>451</v>
      </c>
      <c r="C3065" s="11" t="s">
        <v>452</v>
      </c>
      <c r="D3065" s="11" t="s">
        <v>453</v>
      </c>
      <c r="E3065" s="11" t="s">
        <v>462</v>
      </c>
      <c r="F3065" s="11" t="s">
        <v>649</v>
      </c>
      <c r="G3065" s="11" t="s">
        <v>650</v>
      </c>
      <c r="I3065" s="11">
        <v>-0.24982022707200699</v>
      </c>
      <c r="J3065" s="11">
        <v>0.230525980371278</v>
      </c>
      <c r="K3065" s="11">
        <v>0.71087218781456296</v>
      </c>
      <c r="L3065" s="11">
        <v>2</v>
      </c>
      <c r="M3065" s="11">
        <v>621</v>
      </c>
      <c r="N3065" s="11">
        <v>0.88359628354689601</v>
      </c>
      <c r="O3065" s="11">
        <v>0.92920305815682103</v>
      </c>
    </row>
    <row r="3066" spans="1:15" x14ac:dyDescent="0.2">
      <c r="A3066" s="11" t="s">
        <v>4226</v>
      </c>
      <c r="B3066" s="11" t="s">
        <v>451</v>
      </c>
      <c r="C3066" s="11" t="s">
        <v>452</v>
      </c>
      <c r="D3066" s="11" t="s">
        <v>453</v>
      </c>
      <c r="E3066" s="11" t="s">
        <v>489</v>
      </c>
      <c r="F3066" s="11" t="s">
        <v>490</v>
      </c>
      <c r="G3066" s="11" t="s">
        <v>491</v>
      </c>
      <c r="I3066" s="11">
        <v>-0.21003844708768199</v>
      </c>
      <c r="J3066" s="11">
        <v>0.27090685479292398</v>
      </c>
      <c r="K3066" s="11">
        <v>0.751852156673531</v>
      </c>
      <c r="L3066" s="11">
        <v>2</v>
      </c>
      <c r="M3066" s="11">
        <v>621</v>
      </c>
      <c r="N3066" s="11">
        <v>0.88359628354689601</v>
      </c>
      <c r="O3066" s="11">
        <v>0.92920305815682103</v>
      </c>
    </row>
    <row r="3067" spans="1:15" x14ac:dyDescent="0.2">
      <c r="A3067" s="11" t="s">
        <v>4227</v>
      </c>
      <c r="B3067" s="11" t="s">
        <v>451</v>
      </c>
      <c r="C3067" s="11" t="s">
        <v>452</v>
      </c>
      <c r="D3067" s="11" t="s">
        <v>453</v>
      </c>
      <c r="E3067" s="11" t="s">
        <v>489</v>
      </c>
      <c r="F3067" s="11" t="s">
        <v>490</v>
      </c>
      <c r="G3067" s="11" t="s">
        <v>491</v>
      </c>
      <c r="I3067" s="11">
        <v>-0.24069400923227899</v>
      </c>
      <c r="J3067" s="11">
        <v>0.239781046992768</v>
      </c>
      <c r="K3067" s="11">
        <v>0.72025610321781497</v>
      </c>
      <c r="L3067" s="11">
        <v>2</v>
      </c>
      <c r="M3067" s="11">
        <v>621</v>
      </c>
      <c r="N3067" s="11">
        <v>0.88359628354689601</v>
      </c>
      <c r="O3067" s="11">
        <v>0.92920305815682103</v>
      </c>
    </row>
    <row r="3068" spans="1:15" x14ac:dyDescent="0.2">
      <c r="A3068" s="14" t="s">
        <v>4228</v>
      </c>
      <c r="B3068" s="11" t="s">
        <v>451</v>
      </c>
      <c r="C3068" s="11" t="s">
        <v>452</v>
      </c>
      <c r="D3068" s="11" t="s">
        <v>453</v>
      </c>
      <c r="E3068" s="11" t="s">
        <v>462</v>
      </c>
      <c r="F3068" s="11" t="s">
        <v>499</v>
      </c>
      <c r="I3068" s="11">
        <v>-0.43787247331351298</v>
      </c>
      <c r="J3068" s="11">
        <v>4.0947629365898901E-2</v>
      </c>
      <c r="K3068" s="11">
        <v>0.51976773204531002</v>
      </c>
      <c r="L3068" s="11">
        <v>1</v>
      </c>
      <c r="M3068" s="11">
        <v>594</v>
      </c>
      <c r="N3068" s="11">
        <v>0.87435750747145702</v>
      </c>
      <c r="O3068" s="11">
        <v>0.92920305815682103</v>
      </c>
    </row>
    <row r="3069" spans="1:15" x14ac:dyDescent="0.2">
      <c r="A3069" s="11" t="s">
        <v>4229</v>
      </c>
      <c r="B3069" s="11" t="s">
        <v>451</v>
      </c>
      <c r="C3069" s="11" t="s">
        <v>754</v>
      </c>
      <c r="D3069" s="11" t="s">
        <v>1266</v>
      </c>
      <c r="E3069" s="11" t="s">
        <v>1267</v>
      </c>
      <c r="F3069" s="11" t="s">
        <v>3826</v>
      </c>
      <c r="G3069" s="11" t="s">
        <v>3826</v>
      </c>
      <c r="H3069" s="11" t="s">
        <v>518</v>
      </c>
      <c r="I3069" s="11">
        <v>-0.234493878637446</v>
      </c>
      <c r="J3069" s="11">
        <v>0.24607162905515401</v>
      </c>
      <c r="K3069" s="11">
        <v>0.72663713674775399</v>
      </c>
      <c r="L3069" s="11">
        <v>2</v>
      </c>
      <c r="M3069" s="11">
        <v>621</v>
      </c>
      <c r="N3069" s="11">
        <v>0.88359628354689601</v>
      </c>
      <c r="O3069" s="11">
        <v>0.92920305815682103</v>
      </c>
    </row>
    <row r="3070" spans="1:15" x14ac:dyDescent="0.2">
      <c r="A3070" s="11" t="s">
        <v>4230</v>
      </c>
      <c r="B3070" s="11" t="s">
        <v>451</v>
      </c>
      <c r="C3070" s="11" t="s">
        <v>452</v>
      </c>
      <c r="D3070" s="11" t="s">
        <v>453</v>
      </c>
      <c r="E3070" s="11" t="s">
        <v>462</v>
      </c>
      <c r="F3070" s="11" t="s">
        <v>499</v>
      </c>
      <c r="G3070" s="11" t="s">
        <v>716</v>
      </c>
      <c r="I3070" s="11">
        <v>-0.44484114849682899</v>
      </c>
      <c r="J3070" s="11">
        <v>3.39634149346024E-2</v>
      </c>
      <c r="K3070" s="11">
        <v>0.51276797836603405</v>
      </c>
      <c r="L3070" s="11">
        <v>1</v>
      </c>
      <c r="M3070" s="11">
        <v>622</v>
      </c>
      <c r="N3070" s="11">
        <v>0.87435750747145702</v>
      </c>
      <c r="O3070" s="11">
        <v>0.92920305815682103</v>
      </c>
    </row>
    <row r="3071" spans="1:15" x14ac:dyDescent="0.2">
      <c r="A3071" s="11" t="s">
        <v>4231</v>
      </c>
      <c r="B3071" s="11" t="s">
        <v>451</v>
      </c>
      <c r="C3071" s="11" t="s">
        <v>654</v>
      </c>
      <c r="D3071" s="11" t="s">
        <v>843</v>
      </c>
      <c r="E3071" s="11" t="s">
        <v>1482</v>
      </c>
      <c r="F3071" s="11" t="s">
        <v>1482</v>
      </c>
      <c r="G3071" s="11" t="s">
        <v>1483</v>
      </c>
      <c r="H3071" s="11" t="s">
        <v>518</v>
      </c>
      <c r="I3071" s="11">
        <v>-0.21605589275708401</v>
      </c>
      <c r="J3071" s="11">
        <v>0.26479254826194798</v>
      </c>
      <c r="K3071" s="11">
        <v>0.74564098928097899</v>
      </c>
      <c r="L3071" s="11">
        <v>2</v>
      </c>
      <c r="M3071" s="11">
        <v>621</v>
      </c>
      <c r="N3071" s="11">
        <v>0.88359628354689601</v>
      </c>
      <c r="O3071" s="11">
        <v>0.92920305815682103</v>
      </c>
    </row>
    <row r="3072" spans="1:15" x14ac:dyDescent="0.2">
      <c r="A3072" s="11" t="s">
        <v>4232</v>
      </c>
      <c r="B3072" s="11" t="s">
        <v>451</v>
      </c>
      <c r="C3072" s="11" t="s">
        <v>511</v>
      </c>
      <c r="D3072" s="11" t="s">
        <v>512</v>
      </c>
      <c r="E3072" s="11" t="s">
        <v>640</v>
      </c>
      <c r="F3072" s="11" t="s">
        <v>660</v>
      </c>
      <c r="G3072" s="11" t="s">
        <v>661</v>
      </c>
      <c r="I3072" s="11">
        <v>-0.23220926428668401</v>
      </c>
      <c r="J3072" s="11">
        <v>0.24839016771955699</v>
      </c>
      <c r="K3072" s="11">
        <v>0.72898959972579802</v>
      </c>
      <c r="L3072" s="11">
        <v>2</v>
      </c>
      <c r="M3072" s="11">
        <v>595</v>
      </c>
      <c r="N3072" s="11">
        <v>0.88359628354689601</v>
      </c>
      <c r="O3072" s="11">
        <v>0.92920305815682103</v>
      </c>
    </row>
    <row r="3073" spans="1:15" x14ac:dyDescent="0.2">
      <c r="A3073" s="11" t="s">
        <v>4233</v>
      </c>
      <c r="B3073" s="11" t="s">
        <v>451</v>
      </c>
      <c r="C3073" s="11" t="s">
        <v>654</v>
      </c>
      <c r="D3073" s="11" t="s">
        <v>843</v>
      </c>
      <c r="E3073" s="11" t="s">
        <v>844</v>
      </c>
      <c r="F3073" s="11" t="s">
        <v>844</v>
      </c>
      <c r="G3073" s="11" t="s">
        <v>844</v>
      </c>
      <c r="H3073" s="11" t="s">
        <v>518</v>
      </c>
      <c r="I3073" s="11">
        <v>-0.26466127099702003</v>
      </c>
      <c r="J3073" s="11">
        <v>0.215486302856567</v>
      </c>
      <c r="K3073" s="11">
        <v>0.69563387671015398</v>
      </c>
      <c r="L3073" s="11">
        <v>2</v>
      </c>
      <c r="M3073" s="11">
        <v>621</v>
      </c>
      <c r="N3073" s="11">
        <v>0.88359628354689601</v>
      </c>
      <c r="O3073" s="11">
        <v>0.92920305815682103</v>
      </c>
    </row>
    <row r="3074" spans="1:15" x14ac:dyDescent="0.2">
      <c r="A3074" s="11" t="s">
        <v>4234</v>
      </c>
      <c r="B3074" s="11" t="s">
        <v>552</v>
      </c>
      <c r="I3074" s="11">
        <v>2.26674848517592E-2</v>
      </c>
      <c r="J3074" s="11">
        <v>0.50907469741662703</v>
      </c>
      <c r="K3074" s="11">
        <v>0.99548190998149599</v>
      </c>
      <c r="L3074" s="11">
        <v>3</v>
      </c>
      <c r="M3074" s="11">
        <v>622</v>
      </c>
      <c r="N3074" s="11">
        <v>0.87435750747145702</v>
      </c>
      <c r="O3074" s="11">
        <v>0.92920305815682103</v>
      </c>
    </row>
    <row r="3075" spans="1:15" x14ac:dyDescent="0.2">
      <c r="A3075" s="11" t="s">
        <v>4235</v>
      </c>
      <c r="B3075" s="11" t="s">
        <v>451</v>
      </c>
      <c r="C3075" s="11" t="s">
        <v>654</v>
      </c>
      <c r="D3075" s="11" t="s">
        <v>843</v>
      </c>
      <c r="E3075" s="11" t="s">
        <v>844</v>
      </c>
      <c r="F3075" s="11" t="s">
        <v>844</v>
      </c>
      <c r="G3075" s="11" t="s">
        <v>844</v>
      </c>
      <c r="H3075" s="11" t="s">
        <v>518</v>
      </c>
      <c r="I3075" s="11">
        <v>-0.217074805916257</v>
      </c>
      <c r="J3075" s="11">
        <v>0.26375745442132698</v>
      </c>
      <c r="K3075" s="11">
        <v>0.744589714758912</v>
      </c>
      <c r="L3075" s="11">
        <v>2</v>
      </c>
      <c r="M3075" s="11">
        <v>621</v>
      </c>
      <c r="N3075" s="11">
        <v>0.88359628354689601</v>
      </c>
      <c r="O3075" s="11">
        <v>0.92920305815682103</v>
      </c>
    </row>
    <row r="3076" spans="1:15" x14ac:dyDescent="0.2">
      <c r="A3076" s="11" t="s">
        <v>4236</v>
      </c>
      <c r="B3076" s="11" t="s">
        <v>451</v>
      </c>
      <c r="C3076" s="11" t="s">
        <v>654</v>
      </c>
      <c r="D3076" s="11" t="s">
        <v>655</v>
      </c>
      <c r="E3076" s="11" t="s">
        <v>656</v>
      </c>
      <c r="F3076" s="11" t="s">
        <v>657</v>
      </c>
      <c r="G3076" s="11" t="s">
        <v>658</v>
      </c>
      <c r="H3076" s="11" t="s">
        <v>518</v>
      </c>
      <c r="I3076" s="11">
        <v>-0.37305844798046001</v>
      </c>
      <c r="J3076" s="11">
        <v>0.10604577164527999</v>
      </c>
      <c r="K3076" s="11">
        <v>0.58514999127101996</v>
      </c>
      <c r="L3076" s="11">
        <v>1</v>
      </c>
      <c r="M3076" s="11">
        <v>624</v>
      </c>
      <c r="N3076" s="11">
        <v>0.85593179642506001</v>
      </c>
      <c r="O3076" s="11">
        <v>0.92920305815682103</v>
      </c>
    </row>
    <row r="3077" spans="1:15" x14ac:dyDescent="0.2">
      <c r="A3077" s="11" t="s">
        <v>4237</v>
      </c>
      <c r="B3077" s="11" t="s">
        <v>552</v>
      </c>
      <c r="I3077" s="11">
        <v>-0.39687937133495799</v>
      </c>
      <c r="J3077" s="11">
        <v>8.2091057144297402E-2</v>
      </c>
      <c r="K3077" s="11">
        <v>0.56106148562355296</v>
      </c>
      <c r="L3077" s="11">
        <v>1</v>
      </c>
      <c r="M3077" s="11">
        <v>621</v>
      </c>
      <c r="N3077" s="11">
        <v>0.88359628354689601</v>
      </c>
      <c r="O3077" s="11">
        <v>0.92920305815682103</v>
      </c>
    </row>
    <row r="3078" spans="1:15" x14ac:dyDescent="0.2">
      <c r="A3078" s="11" t="s">
        <v>4238</v>
      </c>
      <c r="B3078" s="11" t="s">
        <v>451</v>
      </c>
      <c r="C3078" s="11" t="s">
        <v>452</v>
      </c>
      <c r="D3078" s="11" t="s">
        <v>453</v>
      </c>
      <c r="E3078" s="11" t="s">
        <v>489</v>
      </c>
      <c r="F3078" s="11" t="s">
        <v>490</v>
      </c>
      <c r="G3078" s="11" t="s">
        <v>964</v>
      </c>
      <c r="I3078" s="11">
        <v>-0.28609051475312602</v>
      </c>
      <c r="J3078" s="11">
        <v>0.19379403105590901</v>
      </c>
      <c r="K3078" s="11">
        <v>0.67367857686494503</v>
      </c>
      <c r="L3078" s="11">
        <v>1</v>
      </c>
      <c r="M3078" s="11">
        <v>593</v>
      </c>
      <c r="N3078" s="11">
        <v>0.865135606344548</v>
      </c>
      <c r="O3078" s="11">
        <v>0.92920305815682103</v>
      </c>
    </row>
    <row r="3079" spans="1:15" x14ac:dyDescent="0.2">
      <c r="A3079" s="11" t="s">
        <v>4239</v>
      </c>
      <c r="B3079" s="11" t="s">
        <v>451</v>
      </c>
      <c r="C3079" s="11" t="s">
        <v>511</v>
      </c>
      <c r="D3079" s="11" t="s">
        <v>512</v>
      </c>
      <c r="E3079" s="11" t="s">
        <v>561</v>
      </c>
      <c r="F3079" s="11" t="s">
        <v>562</v>
      </c>
      <c r="G3079" s="11" t="s">
        <v>1072</v>
      </c>
      <c r="I3079" s="11">
        <v>-0.22472462720529701</v>
      </c>
      <c r="J3079" s="11">
        <v>0.25598818948791702</v>
      </c>
      <c r="K3079" s="11">
        <v>0.73670100618113099</v>
      </c>
      <c r="L3079" s="11">
        <v>2</v>
      </c>
      <c r="M3079" s="11">
        <v>621</v>
      </c>
      <c r="N3079" s="11">
        <v>0.88359628354689601</v>
      </c>
      <c r="O3079" s="11">
        <v>0.92920305815682103</v>
      </c>
    </row>
    <row r="3080" spans="1:15" x14ac:dyDescent="0.2">
      <c r="A3080" s="11" t="s">
        <v>4240</v>
      </c>
      <c r="B3080" s="11" t="s">
        <v>451</v>
      </c>
      <c r="C3080" s="11" t="s">
        <v>511</v>
      </c>
      <c r="D3080" s="11" t="s">
        <v>512</v>
      </c>
      <c r="E3080" s="11" t="s">
        <v>561</v>
      </c>
      <c r="F3080" s="11" t="s">
        <v>562</v>
      </c>
      <c r="G3080" s="11" t="s">
        <v>1072</v>
      </c>
      <c r="I3080" s="11">
        <v>-0.23137341821245699</v>
      </c>
      <c r="J3080" s="11">
        <v>0.249238505367326</v>
      </c>
      <c r="K3080" s="11">
        <v>0.72985042894710905</v>
      </c>
      <c r="L3080" s="11">
        <v>2</v>
      </c>
      <c r="M3080" s="11">
        <v>621</v>
      </c>
      <c r="N3080" s="11">
        <v>0.88359628354689601</v>
      </c>
      <c r="O3080" s="11">
        <v>0.92920305815682103</v>
      </c>
    </row>
    <row r="3081" spans="1:15" x14ac:dyDescent="0.2">
      <c r="A3081" s="11" t="s">
        <v>4241</v>
      </c>
      <c r="B3081" s="11" t="s">
        <v>451</v>
      </c>
      <c r="C3081" s="11" t="s">
        <v>511</v>
      </c>
      <c r="D3081" s="11" t="s">
        <v>512</v>
      </c>
      <c r="E3081" s="11" t="s">
        <v>640</v>
      </c>
      <c r="F3081" s="11" t="s">
        <v>821</v>
      </c>
      <c r="G3081" s="11" t="s">
        <v>822</v>
      </c>
      <c r="I3081" s="11">
        <v>-0.20691003345398101</v>
      </c>
      <c r="J3081" s="11">
        <v>0.27408650542806301</v>
      </c>
      <c r="K3081" s="11">
        <v>0.75508304431010698</v>
      </c>
      <c r="L3081" s="11">
        <v>2</v>
      </c>
      <c r="M3081" s="11">
        <v>621</v>
      </c>
      <c r="N3081" s="11">
        <v>0.88359628354689601</v>
      </c>
      <c r="O3081" s="11">
        <v>0.92920305815682103</v>
      </c>
    </row>
    <row r="3082" spans="1:15" x14ac:dyDescent="0.2">
      <c r="A3082" s="11" t="s">
        <v>4242</v>
      </c>
      <c r="B3082" s="11" t="s">
        <v>451</v>
      </c>
      <c r="C3082" s="11" t="s">
        <v>452</v>
      </c>
      <c r="D3082" s="11" t="s">
        <v>457</v>
      </c>
      <c r="E3082" s="11" t="s">
        <v>470</v>
      </c>
      <c r="F3082" s="11" t="s">
        <v>4243</v>
      </c>
      <c r="G3082" s="11" t="s">
        <v>4244</v>
      </c>
      <c r="I3082" s="11">
        <v>-0.209392687911267</v>
      </c>
      <c r="J3082" s="11">
        <v>0.27156314086650901</v>
      </c>
      <c r="K3082" s="11">
        <v>0.752518969644285</v>
      </c>
      <c r="L3082" s="11">
        <v>2</v>
      </c>
      <c r="M3082" s="11">
        <v>621</v>
      </c>
      <c r="N3082" s="11">
        <v>0.88359628354689601</v>
      </c>
      <c r="O3082" s="11">
        <v>0.92920305815682103</v>
      </c>
    </row>
    <row r="3083" spans="1:15" x14ac:dyDescent="0.2">
      <c r="A3083" s="11" t="s">
        <v>4245</v>
      </c>
      <c r="B3083" s="11" t="s">
        <v>451</v>
      </c>
      <c r="C3083" s="11" t="s">
        <v>654</v>
      </c>
      <c r="D3083" s="11" t="s">
        <v>843</v>
      </c>
      <c r="E3083" s="11" t="s">
        <v>1482</v>
      </c>
      <c r="F3083" s="11" t="s">
        <v>1482</v>
      </c>
      <c r="G3083" s="11" t="s">
        <v>1483</v>
      </c>
      <c r="I3083" s="11">
        <v>-0.24828787800301599</v>
      </c>
      <c r="J3083" s="11">
        <v>0.23207960718064399</v>
      </c>
      <c r="K3083" s="11">
        <v>0.71244709236430404</v>
      </c>
      <c r="L3083" s="11">
        <v>2</v>
      </c>
      <c r="M3083" s="11">
        <v>621</v>
      </c>
      <c r="N3083" s="11">
        <v>0.88359628354689601</v>
      </c>
      <c r="O3083" s="11">
        <v>0.92920305815682103</v>
      </c>
    </row>
    <row r="3084" spans="1:15" x14ac:dyDescent="0.2">
      <c r="A3084" s="11" t="s">
        <v>4246</v>
      </c>
      <c r="B3084" s="11" t="s">
        <v>451</v>
      </c>
      <c r="C3084" s="11" t="s">
        <v>511</v>
      </c>
      <c r="D3084" s="11" t="s">
        <v>1606</v>
      </c>
      <c r="E3084" s="11" t="s">
        <v>1607</v>
      </c>
      <c r="F3084" s="11" t="s">
        <v>1608</v>
      </c>
      <c r="G3084" s="11" t="s">
        <v>537</v>
      </c>
      <c r="I3084" s="11">
        <v>-0.246501093702156</v>
      </c>
      <c r="J3084" s="11">
        <v>0.23389138403301399</v>
      </c>
      <c r="K3084" s="11">
        <v>0.71428386176818404</v>
      </c>
      <c r="L3084" s="11">
        <v>2</v>
      </c>
      <c r="M3084" s="11">
        <v>621</v>
      </c>
      <c r="N3084" s="11">
        <v>0.88359628354689601</v>
      </c>
      <c r="O3084" s="11">
        <v>0.92920305815682103</v>
      </c>
    </row>
    <row r="3085" spans="1:15" x14ac:dyDescent="0.2">
      <c r="A3085" s="11" t="s">
        <v>4247</v>
      </c>
      <c r="B3085" s="11" t="s">
        <v>451</v>
      </c>
      <c r="C3085" s="11" t="s">
        <v>565</v>
      </c>
      <c r="D3085" s="11" t="s">
        <v>888</v>
      </c>
      <c r="E3085" s="11" t="s">
        <v>888</v>
      </c>
      <c r="F3085" s="11" t="s">
        <v>888</v>
      </c>
      <c r="G3085" s="11" t="s">
        <v>888</v>
      </c>
      <c r="I3085" s="11">
        <v>-0.25035378087813598</v>
      </c>
      <c r="J3085" s="11">
        <v>0.22998505158235</v>
      </c>
      <c r="K3085" s="11">
        <v>0.71032388404283697</v>
      </c>
      <c r="L3085" s="11">
        <v>2</v>
      </c>
      <c r="M3085" s="11">
        <v>621</v>
      </c>
      <c r="N3085" s="11">
        <v>0.88359628354689601</v>
      </c>
      <c r="O3085" s="11">
        <v>0.92920305815682103</v>
      </c>
    </row>
    <row r="3086" spans="1:15" x14ac:dyDescent="0.2">
      <c r="A3086" s="11" t="s">
        <v>4248</v>
      </c>
      <c r="B3086" s="11" t="s">
        <v>451</v>
      </c>
      <c r="C3086" s="11" t="s">
        <v>473</v>
      </c>
      <c r="D3086" s="11" t="s">
        <v>474</v>
      </c>
      <c r="E3086" s="11" t="s">
        <v>608</v>
      </c>
      <c r="F3086" s="11" t="s">
        <v>900</v>
      </c>
      <c r="I3086" s="11">
        <v>-0.22470549021627401</v>
      </c>
      <c r="J3086" s="11">
        <v>0.256007620793338</v>
      </c>
      <c r="K3086" s="11">
        <v>0.73672073180294995</v>
      </c>
      <c r="L3086" s="11">
        <v>2</v>
      </c>
      <c r="M3086" s="11">
        <v>621</v>
      </c>
      <c r="N3086" s="11">
        <v>0.88359628354689601</v>
      </c>
      <c r="O3086" s="11">
        <v>0.92920305815682103</v>
      </c>
    </row>
    <row r="3087" spans="1:15" x14ac:dyDescent="0.2">
      <c r="A3087" s="11" t="s">
        <v>4249</v>
      </c>
      <c r="B3087" s="11" t="s">
        <v>451</v>
      </c>
      <c r="C3087" s="11" t="s">
        <v>572</v>
      </c>
      <c r="D3087" s="11" t="s">
        <v>666</v>
      </c>
      <c r="E3087" s="11" t="s">
        <v>667</v>
      </c>
      <c r="F3087" s="11" t="s">
        <v>668</v>
      </c>
      <c r="G3087" s="11" t="s">
        <v>978</v>
      </c>
      <c r="H3087" s="11" t="s">
        <v>518</v>
      </c>
      <c r="I3087" s="11">
        <v>-0.21838655091536099</v>
      </c>
      <c r="J3087" s="11">
        <v>0.26242497244941998</v>
      </c>
      <c r="K3087" s="11">
        <v>0.74323649581420104</v>
      </c>
      <c r="L3087" s="11">
        <v>2</v>
      </c>
      <c r="M3087" s="11">
        <v>621</v>
      </c>
      <c r="N3087" s="11">
        <v>0.88359628354689601</v>
      </c>
      <c r="O3087" s="11">
        <v>0.92920305815682103</v>
      </c>
    </row>
    <row r="3088" spans="1:15" x14ac:dyDescent="0.2">
      <c r="A3088" s="11" t="s">
        <v>4250</v>
      </c>
      <c r="B3088" s="11" t="s">
        <v>451</v>
      </c>
      <c r="C3088" s="11" t="s">
        <v>511</v>
      </c>
      <c r="D3088" s="11" t="s">
        <v>512</v>
      </c>
      <c r="E3088" s="11" t="s">
        <v>561</v>
      </c>
      <c r="F3088" s="11" t="s">
        <v>562</v>
      </c>
      <c r="G3088" s="11" t="s">
        <v>563</v>
      </c>
      <c r="H3088" s="11" t="s">
        <v>518</v>
      </c>
      <c r="I3088" s="11">
        <v>-0.224939833244475</v>
      </c>
      <c r="J3088" s="11">
        <v>0.25576967524708899</v>
      </c>
      <c r="K3088" s="11">
        <v>0.73647918373865395</v>
      </c>
      <c r="L3088" s="11">
        <v>2</v>
      </c>
      <c r="M3088" s="11">
        <v>621</v>
      </c>
      <c r="N3088" s="11">
        <v>0.88359628354689601</v>
      </c>
      <c r="O3088" s="11">
        <v>0.92920305815682103</v>
      </c>
    </row>
    <row r="3089" spans="1:15" x14ac:dyDescent="0.2">
      <c r="A3089" s="11" t="s">
        <v>4251</v>
      </c>
      <c r="B3089" s="11" t="s">
        <v>451</v>
      </c>
      <c r="C3089" s="11" t="s">
        <v>511</v>
      </c>
      <c r="D3089" s="11" t="s">
        <v>512</v>
      </c>
      <c r="E3089" s="11" t="s">
        <v>513</v>
      </c>
      <c r="F3089" s="11" t="s">
        <v>514</v>
      </c>
      <c r="G3089" s="11" t="s">
        <v>517</v>
      </c>
      <c r="I3089" s="11">
        <v>-0.26806792056364398</v>
      </c>
      <c r="J3089" s="11">
        <v>0.21203596171455399</v>
      </c>
      <c r="K3089" s="11">
        <v>0.69213984399275097</v>
      </c>
      <c r="L3089" s="11">
        <v>2</v>
      </c>
      <c r="M3089" s="11">
        <v>621</v>
      </c>
      <c r="N3089" s="11">
        <v>0.88359628354689601</v>
      </c>
      <c r="O3089" s="11">
        <v>0.92920305815682103</v>
      </c>
    </row>
    <row r="3090" spans="1:15" x14ac:dyDescent="0.2">
      <c r="A3090" s="14" t="s">
        <v>4252</v>
      </c>
      <c r="B3090" s="11" t="s">
        <v>451</v>
      </c>
      <c r="C3090" s="11" t="s">
        <v>473</v>
      </c>
      <c r="D3090" s="11" t="s">
        <v>474</v>
      </c>
      <c r="E3090" s="11" t="s">
        <v>475</v>
      </c>
      <c r="F3090" s="11" t="s">
        <v>476</v>
      </c>
      <c r="G3090" s="11" t="s">
        <v>787</v>
      </c>
      <c r="I3090" s="11">
        <v>-0.261424061667686</v>
      </c>
      <c r="J3090" s="11">
        <v>0.21876568887226</v>
      </c>
      <c r="K3090" s="11">
        <v>0.69895543941220595</v>
      </c>
      <c r="L3090" s="11">
        <v>2</v>
      </c>
      <c r="M3090" s="11">
        <v>621</v>
      </c>
      <c r="N3090" s="11">
        <v>0.88359628354689601</v>
      </c>
      <c r="O3090" s="11">
        <v>0.92920305815682103</v>
      </c>
    </row>
    <row r="3091" spans="1:15" x14ac:dyDescent="0.2">
      <c r="A3091" s="11" t="s">
        <v>4253</v>
      </c>
      <c r="B3091" s="11" t="s">
        <v>451</v>
      </c>
      <c r="C3091" s="11" t="s">
        <v>452</v>
      </c>
      <c r="D3091" s="11" t="s">
        <v>457</v>
      </c>
      <c r="E3091" s="11" t="s">
        <v>483</v>
      </c>
      <c r="F3091" s="11" t="s">
        <v>484</v>
      </c>
      <c r="G3091" s="11" t="s">
        <v>485</v>
      </c>
      <c r="I3091" s="11">
        <v>-0.22824109063845999</v>
      </c>
      <c r="J3091" s="11">
        <v>0.25241802666617802</v>
      </c>
      <c r="K3091" s="11">
        <v>0.73307714397081503</v>
      </c>
      <c r="L3091" s="11">
        <v>2</v>
      </c>
      <c r="M3091" s="11">
        <v>595</v>
      </c>
      <c r="N3091" s="11">
        <v>0.88359628354689601</v>
      </c>
      <c r="O3091" s="11">
        <v>0.92920305815682103</v>
      </c>
    </row>
    <row r="3092" spans="1:15" x14ac:dyDescent="0.2">
      <c r="A3092" s="11" t="s">
        <v>4254</v>
      </c>
      <c r="B3092" s="11" t="s">
        <v>451</v>
      </c>
      <c r="C3092" s="11" t="s">
        <v>511</v>
      </c>
      <c r="D3092" s="11" t="s">
        <v>512</v>
      </c>
      <c r="E3092" s="11" t="s">
        <v>561</v>
      </c>
      <c r="F3092" s="11" t="s">
        <v>562</v>
      </c>
      <c r="G3092" s="11" t="s">
        <v>563</v>
      </c>
      <c r="H3092" s="11" t="s">
        <v>518</v>
      </c>
      <c r="I3092" s="11">
        <v>-0.32630267963611898</v>
      </c>
      <c r="J3092" s="11">
        <v>0.15316393087430799</v>
      </c>
      <c r="K3092" s="11">
        <v>0.63263054138473396</v>
      </c>
      <c r="L3092" s="11">
        <v>1</v>
      </c>
      <c r="M3092" s="11">
        <v>622</v>
      </c>
      <c r="N3092" s="11">
        <v>0.87435750747145702</v>
      </c>
      <c r="O3092" s="11">
        <v>0.92920305815682103</v>
      </c>
    </row>
    <row r="3093" spans="1:15" x14ac:dyDescent="0.2">
      <c r="A3093" s="11" t="s">
        <v>4255</v>
      </c>
      <c r="B3093" s="11" t="s">
        <v>451</v>
      </c>
      <c r="C3093" s="11" t="s">
        <v>794</v>
      </c>
      <c r="D3093" s="11" t="s">
        <v>795</v>
      </c>
      <c r="E3093" s="11" t="s">
        <v>796</v>
      </c>
      <c r="F3093" s="11" t="s">
        <v>797</v>
      </c>
      <c r="G3093" s="11" t="s">
        <v>798</v>
      </c>
      <c r="H3093" s="11" t="s">
        <v>518</v>
      </c>
      <c r="I3093" s="11">
        <v>-0.39673821949667698</v>
      </c>
      <c r="J3093" s="11">
        <v>8.22329010276735E-2</v>
      </c>
      <c r="K3093" s="11">
        <v>0.56120402155202398</v>
      </c>
      <c r="L3093" s="11">
        <v>1</v>
      </c>
      <c r="M3093" s="11">
        <v>592</v>
      </c>
      <c r="N3093" s="11">
        <v>0.85593179642506001</v>
      </c>
      <c r="O3093" s="11">
        <v>0.92920305815682103</v>
      </c>
    </row>
    <row r="3094" spans="1:15" x14ac:dyDescent="0.2">
      <c r="A3094" s="11" t="s">
        <v>4256</v>
      </c>
      <c r="B3094" s="11" t="s">
        <v>451</v>
      </c>
      <c r="C3094" s="11" t="s">
        <v>473</v>
      </c>
      <c r="D3094" s="11" t="s">
        <v>474</v>
      </c>
      <c r="E3094" s="11" t="s">
        <v>493</v>
      </c>
      <c r="F3094" s="11" t="s">
        <v>494</v>
      </c>
      <c r="I3094" s="11">
        <v>-0.22704303242007401</v>
      </c>
      <c r="J3094" s="11">
        <v>0.25363429494128897</v>
      </c>
      <c r="K3094" s="11">
        <v>0.73431162230265101</v>
      </c>
      <c r="L3094" s="11">
        <v>2</v>
      </c>
      <c r="M3094" s="11">
        <v>621</v>
      </c>
      <c r="N3094" s="11">
        <v>0.88359628354689601</v>
      </c>
      <c r="O3094" s="11">
        <v>0.92920305815682103</v>
      </c>
    </row>
    <row r="3095" spans="1:15" x14ac:dyDescent="0.2">
      <c r="A3095" s="11" t="s">
        <v>4257</v>
      </c>
      <c r="B3095" s="11" t="s">
        <v>451</v>
      </c>
      <c r="C3095" s="11" t="s">
        <v>452</v>
      </c>
      <c r="D3095" s="11" t="s">
        <v>453</v>
      </c>
      <c r="E3095" s="11" t="s">
        <v>462</v>
      </c>
      <c r="F3095" s="11" t="s">
        <v>463</v>
      </c>
      <c r="G3095" s="11" t="s">
        <v>1610</v>
      </c>
      <c r="I3095" s="11">
        <v>-0.24437382831356799</v>
      </c>
      <c r="J3095" s="11">
        <v>0.23604865971538999</v>
      </c>
      <c r="K3095" s="11">
        <v>0.71647114774434795</v>
      </c>
      <c r="L3095" s="11">
        <v>2</v>
      </c>
      <c r="M3095" s="11">
        <v>592</v>
      </c>
      <c r="N3095" s="11">
        <v>0.85593179642506001</v>
      </c>
      <c r="O3095" s="11">
        <v>0.92920305815682103</v>
      </c>
    </row>
    <row r="3096" spans="1:15" x14ac:dyDescent="0.2">
      <c r="A3096" s="11" t="s">
        <v>4258</v>
      </c>
      <c r="B3096" s="11" t="s">
        <v>451</v>
      </c>
      <c r="C3096" s="11" t="s">
        <v>452</v>
      </c>
      <c r="D3096" s="11" t="s">
        <v>453</v>
      </c>
      <c r="E3096" s="11" t="s">
        <v>462</v>
      </c>
      <c r="F3096" s="11" t="s">
        <v>479</v>
      </c>
      <c r="G3096" s="11" t="s">
        <v>1006</v>
      </c>
      <c r="I3096" s="11">
        <v>-0.23376005407309999</v>
      </c>
      <c r="J3096" s="11">
        <v>0.24681631527231801</v>
      </c>
      <c r="K3096" s="11">
        <v>0.72739268461773499</v>
      </c>
      <c r="L3096" s="11">
        <v>2</v>
      </c>
      <c r="M3096" s="11">
        <v>621</v>
      </c>
      <c r="N3096" s="11">
        <v>0.88359628354689601</v>
      </c>
      <c r="O3096" s="11">
        <v>0.92920305815682103</v>
      </c>
    </row>
    <row r="3097" spans="1:15" x14ac:dyDescent="0.2">
      <c r="A3097" s="11" t="s">
        <v>4259</v>
      </c>
      <c r="B3097" s="11" t="s">
        <v>451</v>
      </c>
      <c r="C3097" s="11" t="s">
        <v>511</v>
      </c>
      <c r="D3097" s="11" t="s">
        <v>512</v>
      </c>
      <c r="E3097" s="11" t="s">
        <v>561</v>
      </c>
      <c r="F3097" s="11" t="s">
        <v>562</v>
      </c>
      <c r="I3097" s="11">
        <v>-0.228635618069604</v>
      </c>
      <c r="J3097" s="11">
        <v>0.25201752185529602</v>
      </c>
      <c r="K3097" s="11">
        <v>0.73267066178019602</v>
      </c>
      <c r="L3097" s="11">
        <v>2</v>
      </c>
      <c r="M3097" s="11">
        <v>621</v>
      </c>
      <c r="N3097" s="11">
        <v>0.88359628354689601</v>
      </c>
      <c r="O3097" s="11">
        <v>0.92920305815682103</v>
      </c>
    </row>
    <row r="3098" spans="1:15" x14ac:dyDescent="0.2">
      <c r="A3098" s="11" t="s">
        <v>4260</v>
      </c>
      <c r="B3098" s="11" t="s">
        <v>451</v>
      </c>
      <c r="C3098" s="11" t="s">
        <v>529</v>
      </c>
      <c r="D3098" s="11" t="s">
        <v>530</v>
      </c>
      <c r="E3098" s="11" t="s">
        <v>4261</v>
      </c>
      <c r="F3098" s="11" t="s">
        <v>4261</v>
      </c>
      <c r="G3098" s="11" t="s">
        <v>4261</v>
      </c>
      <c r="I3098" s="11">
        <v>-0.234913774997664</v>
      </c>
      <c r="J3098" s="11">
        <v>0.245645532497686</v>
      </c>
      <c r="K3098" s="11">
        <v>0.72620483999303598</v>
      </c>
      <c r="L3098" s="11">
        <v>2</v>
      </c>
      <c r="M3098" s="11">
        <v>621</v>
      </c>
      <c r="N3098" s="11">
        <v>0.88359628354689601</v>
      </c>
      <c r="O3098" s="11">
        <v>0.92920305815682103</v>
      </c>
    </row>
    <row r="3099" spans="1:15" x14ac:dyDescent="0.2">
      <c r="A3099" s="11" t="s">
        <v>4262</v>
      </c>
      <c r="B3099" s="11" t="s">
        <v>451</v>
      </c>
      <c r="C3099" s="11" t="s">
        <v>452</v>
      </c>
      <c r="D3099" s="11" t="s">
        <v>457</v>
      </c>
      <c r="E3099" s="11" t="s">
        <v>806</v>
      </c>
      <c r="F3099" s="11" t="s">
        <v>807</v>
      </c>
      <c r="G3099" s="11" t="s">
        <v>537</v>
      </c>
      <c r="I3099" s="11">
        <v>-0.20796485757351099</v>
      </c>
      <c r="J3099" s="11">
        <v>0.27301433816920201</v>
      </c>
      <c r="K3099" s="11">
        <v>0.75399353391191404</v>
      </c>
      <c r="L3099" s="11">
        <v>2</v>
      </c>
      <c r="M3099" s="11">
        <v>621</v>
      </c>
      <c r="N3099" s="11">
        <v>0.88359628354689601</v>
      </c>
      <c r="O3099" s="11">
        <v>0.92920305815682103</v>
      </c>
    </row>
    <row r="3100" spans="1:15" x14ac:dyDescent="0.2">
      <c r="A3100" s="11" t="s">
        <v>4263</v>
      </c>
      <c r="B3100" s="11" t="s">
        <v>451</v>
      </c>
      <c r="C3100" s="11" t="s">
        <v>473</v>
      </c>
      <c r="D3100" s="11" t="s">
        <v>474</v>
      </c>
      <c r="E3100" s="11" t="s">
        <v>608</v>
      </c>
      <c r="F3100" s="11" t="s">
        <v>1859</v>
      </c>
      <c r="G3100" s="11" t="s">
        <v>4264</v>
      </c>
      <c r="I3100" s="11">
        <v>-0.22663368984658699</v>
      </c>
      <c r="J3100" s="11">
        <v>0.25404987958381797</v>
      </c>
      <c r="K3100" s="11">
        <v>0.73473344901422299</v>
      </c>
      <c r="L3100" s="11">
        <v>2</v>
      </c>
      <c r="M3100" s="11">
        <v>621</v>
      </c>
      <c r="N3100" s="11">
        <v>0.88359628354689601</v>
      </c>
      <c r="O3100" s="11">
        <v>0.92920305815682103</v>
      </c>
    </row>
    <row r="3101" spans="1:15" x14ac:dyDescent="0.2">
      <c r="A3101" s="11" t="s">
        <v>4265</v>
      </c>
      <c r="B3101" s="11" t="s">
        <v>451</v>
      </c>
      <c r="C3101" s="11" t="s">
        <v>511</v>
      </c>
      <c r="D3101" s="11" t="s">
        <v>512</v>
      </c>
      <c r="E3101" s="11" t="s">
        <v>561</v>
      </c>
      <c r="F3101" s="11" t="s">
        <v>562</v>
      </c>
      <c r="G3101" s="11" t="s">
        <v>537</v>
      </c>
      <c r="I3101" s="11">
        <v>-0.23140517267115501</v>
      </c>
      <c r="J3101" s="11">
        <v>0.249206275559889</v>
      </c>
      <c r="K3101" s="11">
        <v>0.72981772379093202</v>
      </c>
      <c r="L3101" s="11">
        <v>2</v>
      </c>
      <c r="M3101" s="11">
        <v>621</v>
      </c>
      <c r="N3101" s="11">
        <v>0.88359628354689601</v>
      </c>
      <c r="O3101" s="11">
        <v>0.92920305815682103</v>
      </c>
    </row>
    <row r="3102" spans="1:15" x14ac:dyDescent="0.2">
      <c r="A3102" s="11" t="s">
        <v>4266</v>
      </c>
      <c r="B3102" s="11" t="s">
        <v>451</v>
      </c>
      <c r="C3102" s="11" t="s">
        <v>473</v>
      </c>
      <c r="D3102" s="11" t="s">
        <v>474</v>
      </c>
      <c r="E3102" s="11" t="s">
        <v>475</v>
      </c>
      <c r="F3102" s="11" t="s">
        <v>476</v>
      </c>
      <c r="G3102" s="11" t="s">
        <v>477</v>
      </c>
      <c r="I3102" s="11">
        <v>-0.371426178373228</v>
      </c>
      <c r="J3102" s="11">
        <v>0.107688462678934</v>
      </c>
      <c r="K3102" s="11">
        <v>0.58680310373109601</v>
      </c>
      <c r="L3102" s="11">
        <v>1</v>
      </c>
      <c r="M3102" s="11">
        <v>622</v>
      </c>
      <c r="N3102" s="11">
        <v>0.87435750747145702</v>
      </c>
      <c r="O3102" s="11">
        <v>0.92920305815682103</v>
      </c>
    </row>
    <row r="3103" spans="1:15" x14ac:dyDescent="0.2">
      <c r="A3103" s="11" t="s">
        <v>4267</v>
      </c>
      <c r="B3103" s="11" t="s">
        <v>451</v>
      </c>
      <c r="C3103" s="11" t="s">
        <v>452</v>
      </c>
      <c r="D3103" s="11" t="s">
        <v>457</v>
      </c>
      <c r="E3103" s="11" t="s">
        <v>483</v>
      </c>
      <c r="F3103" s="11" t="s">
        <v>484</v>
      </c>
      <c r="G3103" s="11" t="s">
        <v>683</v>
      </c>
      <c r="I3103" s="11">
        <v>-0.44698285388271403</v>
      </c>
      <c r="J3103" s="11">
        <v>3.18175169371719E-2</v>
      </c>
      <c r="K3103" s="11">
        <v>0.51061788775705796</v>
      </c>
      <c r="L3103" s="11">
        <v>1</v>
      </c>
      <c r="M3103" s="11">
        <v>593</v>
      </c>
      <c r="N3103" s="11">
        <v>0.865135606344548</v>
      </c>
      <c r="O3103" s="11">
        <v>0.92920305815682103</v>
      </c>
    </row>
    <row r="3104" spans="1:15" x14ac:dyDescent="0.2">
      <c r="A3104" s="11" t="s">
        <v>4268</v>
      </c>
      <c r="B3104" s="11" t="s">
        <v>451</v>
      </c>
      <c r="C3104" s="11" t="s">
        <v>511</v>
      </c>
      <c r="D3104" s="11" t="s">
        <v>512</v>
      </c>
      <c r="E3104" s="11" t="s">
        <v>513</v>
      </c>
      <c r="F3104" s="11" t="s">
        <v>514</v>
      </c>
      <c r="G3104" s="11" t="s">
        <v>517</v>
      </c>
      <c r="I3104" s="11">
        <v>-0.30525707158721699</v>
      </c>
      <c r="J3104" s="11">
        <v>0.174415980965617</v>
      </c>
      <c r="K3104" s="11">
        <v>0.65408903351845205</v>
      </c>
      <c r="L3104" s="11">
        <v>1</v>
      </c>
      <c r="M3104" s="11">
        <v>592</v>
      </c>
      <c r="N3104" s="11">
        <v>0.85593179642506001</v>
      </c>
      <c r="O3104" s="11">
        <v>0.92920305815682103</v>
      </c>
    </row>
    <row r="3105" spans="1:15" x14ac:dyDescent="0.2">
      <c r="A3105" s="11" t="s">
        <v>4269</v>
      </c>
      <c r="B3105" s="11" t="s">
        <v>451</v>
      </c>
      <c r="C3105" s="11" t="s">
        <v>744</v>
      </c>
      <c r="D3105" s="11" t="s">
        <v>745</v>
      </c>
      <c r="E3105" s="11" t="s">
        <v>746</v>
      </c>
      <c r="F3105" s="11" t="s">
        <v>747</v>
      </c>
      <c r="G3105" s="11" t="s">
        <v>748</v>
      </c>
      <c r="H3105" s="11" t="s">
        <v>518</v>
      </c>
      <c r="I3105" s="11">
        <v>-0.47290366297051001</v>
      </c>
      <c r="J3105" s="11">
        <v>5.8676611944537601E-3</v>
      </c>
      <c r="K3105" s="11">
        <v>0.48463898535941802</v>
      </c>
      <c r="L3105" s="11">
        <v>1</v>
      </c>
      <c r="M3105" s="11">
        <v>594</v>
      </c>
      <c r="N3105" s="11">
        <v>0.87435750747145702</v>
      </c>
      <c r="O3105" s="11">
        <v>0.92920305815682103</v>
      </c>
    </row>
    <row r="3106" spans="1:15" x14ac:dyDescent="0.2">
      <c r="A3106" s="11" t="s">
        <v>4270</v>
      </c>
      <c r="B3106" s="11" t="s">
        <v>451</v>
      </c>
      <c r="C3106" s="11" t="s">
        <v>452</v>
      </c>
      <c r="D3106" s="11" t="s">
        <v>453</v>
      </c>
      <c r="E3106" s="11" t="s">
        <v>577</v>
      </c>
      <c r="F3106" s="11" t="s">
        <v>578</v>
      </c>
      <c r="G3106" s="11" t="s">
        <v>704</v>
      </c>
      <c r="I3106" s="11">
        <v>-0.211989272991401</v>
      </c>
      <c r="J3106" s="11">
        <v>0.26892438313058498</v>
      </c>
      <c r="K3106" s="11">
        <v>0.74983803925257198</v>
      </c>
      <c r="L3106" s="11">
        <v>2</v>
      </c>
      <c r="M3106" s="11">
        <v>621</v>
      </c>
      <c r="N3106" s="11">
        <v>0.88359628354689601</v>
      </c>
      <c r="O3106" s="11">
        <v>0.92920305815682103</v>
      </c>
    </row>
    <row r="3107" spans="1:15" x14ac:dyDescent="0.2">
      <c r="A3107" s="11" t="s">
        <v>4271</v>
      </c>
      <c r="B3107" s="11" t="s">
        <v>451</v>
      </c>
      <c r="C3107" s="11" t="s">
        <v>452</v>
      </c>
      <c r="D3107" s="11" t="s">
        <v>457</v>
      </c>
      <c r="E3107" s="11" t="s">
        <v>458</v>
      </c>
      <c r="F3107" s="11" t="s">
        <v>459</v>
      </c>
      <c r="G3107" s="11" t="s">
        <v>3059</v>
      </c>
      <c r="I3107" s="11">
        <v>-0.231018438799035</v>
      </c>
      <c r="J3107" s="11">
        <v>0.24959880286406999</v>
      </c>
      <c r="K3107" s="11">
        <v>0.73021604452717503</v>
      </c>
      <c r="L3107" s="11">
        <v>2</v>
      </c>
      <c r="M3107" s="11">
        <v>621</v>
      </c>
      <c r="N3107" s="11">
        <v>0.88359628354689601</v>
      </c>
      <c r="O3107" s="11">
        <v>0.92920305815682103</v>
      </c>
    </row>
    <row r="3108" spans="1:15" x14ac:dyDescent="0.2">
      <c r="A3108" s="11" t="s">
        <v>4272</v>
      </c>
      <c r="B3108" s="11" t="s">
        <v>552</v>
      </c>
      <c r="I3108" s="11">
        <v>-0.21492079265035</v>
      </c>
      <c r="J3108" s="11">
        <v>0.26594574930229198</v>
      </c>
      <c r="K3108" s="11">
        <v>0.74681229125493398</v>
      </c>
      <c r="L3108" s="11">
        <v>2</v>
      </c>
      <c r="M3108" s="11">
        <v>621</v>
      </c>
      <c r="N3108" s="11">
        <v>0.88359628354689601</v>
      </c>
      <c r="O3108" s="11">
        <v>0.92920305815682103</v>
      </c>
    </row>
    <row r="3109" spans="1:15" x14ac:dyDescent="0.2">
      <c r="A3109" s="11" t="s">
        <v>4273</v>
      </c>
      <c r="B3109" s="11" t="s">
        <v>451</v>
      </c>
      <c r="C3109" s="11" t="s">
        <v>452</v>
      </c>
      <c r="D3109" s="11" t="s">
        <v>453</v>
      </c>
      <c r="E3109" s="11" t="s">
        <v>489</v>
      </c>
      <c r="F3109" s="11" t="s">
        <v>490</v>
      </c>
      <c r="G3109" s="11" t="s">
        <v>2726</v>
      </c>
      <c r="I3109" s="11">
        <v>-0.22388501284796999</v>
      </c>
      <c r="J3109" s="11">
        <v>0.25684073781638</v>
      </c>
      <c r="K3109" s="11">
        <v>0.73756648848073003</v>
      </c>
      <c r="L3109" s="11">
        <v>2</v>
      </c>
      <c r="M3109" s="11">
        <v>621</v>
      </c>
      <c r="N3109" s="11">
        <v>0.88359628354689601</v>
      </c>
      <c r="O3109" s="11">
        <v>0.92920305815682103</v>
      </c>
    </row>
    <row r="3110" spans="1:15" x14ac:dyDescent="0.2">
      <c r="A3110" s="11" t="s">
        <v>4274</v>
      </c>
      <c r="B3110" s="11" t="s">
        <v>451</v>
      </c>
      <c r="C3110" s="11" t="s">
        <v>511</v>
      </c>
      <c r="D3110" s="11" t="s">
        <v>512</v>
      </c>
      <c r="E3110" s="11" t="s">
        <v>596</v>
      </c>
      <c r="F3110" s="11" t="s">
        <v>597</v>
      </c>
      <c r="G3110" s="11" t="s">
        <v>598</v>
      </c>
      <c r="I3110" s="11">
        <v>-0.227978805895588</v>
      </c>
      <c r="J3110" s="11">
        <v>0.25268429050560898</v>
      </c>
      <c r="K3110" s="11">
        <v>0.73334738690680601</v>
      </c>
      <c r="L3110" s="11">
        <v>2</v>
      </c>
      <c r="M3110" s="11">
        <v>621</v>
      </c>
      <c r="N3110" s="11">
        <v>0.88359628354689601</v>
      </c>
      <c r="O3110" s="11">
        <v>0.92920305815682103</v>
      </c>
    </row>
    <row r="3111" spans="1:15" x14ac:dyDescent="0.2">
      <c r="A3111" s="11" t="s">
        <v>4275</v>
      </c>
      <c r="B3111" s="11" t="s">
        <v>451</v>
      </c>
      <c r="C3111" s="11" t="s">
        <v>754</v>
      </c>
      <c r="D3111" s="11" t="s">
        <v>1266</v>
      </c>
      <c r="E3111" s="11" t="s">
        <v>1267</v>
      </c>
      <c r="F3111" s="11" t="s">
        <v>2057</v>
      </c>
      <c r="G3111" s="11" t="s">
        <v>2058</v>
      </c>
      <c r="H3111" s="11" t="s">
        <v>518</v>
      </c>
      <c r="I3111" s="11">
        <v>-0.232328013921479</v>
      </c>
      <c r="J3111" s="11">
        <v>0.24826964687231901</v>
      </c>
      <c r="K3111" s="11">
        <v>0.72886730766611696</v>
      </c>
      <c r="L3111" s="11">
        <v>2</v>
      </c>
      <c r="M3111" s="11">
        <v>621</v>
      </c>
      <c r="N3111" s="11">
        <v>0.88359628354689601</v>
      </c>
      <c r="O3111" s="11">
        <v>0.92920305815682103</v>
      </c>
    </row>
    <row r="3112" spans="1:15" x14ac:dyDescent="0.2">
      <c r="A3112" s="11" t="s">
        <v>4276</v>
      </c>
      <c r="B3112" s="11" t="s">
        <v>451</v>
      </c>
      <c r="C3112" s="11" t="s">
        <v>452</v>
      </c>
      <c r="D3112" s="11" t="s">
        <v>453</v>
      </c>
      <c r="E3112" s="11" t="s">
        <v>489</v>
      </c>
      <c r="F3112" s="11" t="s">
        <v>490</v>
      </c>
      <c r="G3112" s="11" t="s">
        <v>491</v>
      </c>
      <c r="I3112" s="11">
        <v>-0.62511503983708305</v>
      </c>
      <c r="J3112" s="11">
        <v>-0.14571447170869001</v>
      </c>
      <c r="K3112" s="11">
        <v>0.33368609641970298</v>
      </c>
      <c r="L3112" s="11">
        <v>1</v>
      </c>
      <c r="M3112" s="11">
        <v>592</v>
      </c>
      <c r="N3112" s="11">
        <v>0.85593179642506001</v>
      </c>
      <c r="O3112" s="11">
        <v>0.92920305815682103</v>
      </c>
    </row>
    <row r="3113" spans="1:15" x14ac:dyDescent="0.2">
      <c r="A3113" s="11" t="s">
        <v>4277</v>
      </c>
      <c r="B3113" s="11" t="s">
        <v>451</v>
      </c>
      <c r="C3113" s="11" t="s">
        <v>794</v>
      </c>
      <c r="D3113" s="11" t="s">
        <v>795</v>
      </c>
      <c r="E3113" s="11" t="s">
        <v>796</v>
      </c>
      <c r="F3113" s="11" t="s">
        <v>797</v>
      </c>
      <c r="G3113" s="11" t="s">
        <v>798</v>
      </c>
      <c r="H3113" s="11" t="s">
        <v>518</v>
      </c>
      <c r="I3113" s="11">
        <v>-0.20473243900615801</v>
      </c>
      <c r="J3113" s="11">
        <v>0.27630011986248798</v>
      </c>
      <c r="K3113" s="11">
        <v>0.75733267873113297</v>
      </c>
      <c r="L3113" s="11">
        <v>2</v>
      </c>
      <c r="M3113" s="11">
        <v>621</v>
      </c>
      <c r="N3113" s="11">
        <v>0.88359628354689601</v>
      </c>
      <c r="O3113" s="11">
        <v>0.92920305815682103</v>
      </c>
    </row>
    <row r="3114" spans="1:15" x14ac:dyDescent="0.2">
      <c r="A3114" s="11" t="s">
        <v>4278</v>
      </c>
      <c r="B3114" s="11" t="s">
        <v>451</v>
      </c>
      <c r="C3114" s="11" t="s">
        <v>452</v>
      </c>
      <c r="D3114" s="11" t="s">
        <v>453</v>
      </c>
      <c r="E3114" s="11" t="s">
        <v>581</v>
      </c>
      <c r="F3114" s="11" t="s">
        <v>1560</v>
      </c>
      <c r="G3114" s="11" t="s">
        <v>1560</v>
      </c>
      <c r="I3114" s="11">
        <v>-0.216841674048039</v>
      </c>
      <c r="J3114" s="11">
        <v>0.26399428287018201</v>
      </c>
      <c r="K3114" s="11">
        <v>0.74483023978840202</v>
      </c>
      <c r="L3114" s="11">
        <v>2</v>
      </c>
      <c r="M3114" s="11">
        <v>621</v>
      </c>
      <c r="N3114" s="11">
        <v>0.88359628354689601</v>
      </c>
      <c r="O3114" s="11">
        <v>0.92920305815682103</v>
      </c>
    </row>
    <row r="3115" spans="1:15" x14ac:dyDescent="0.2">
      <c r="A3115" s="11" t="s">
        <v>4279</v>
      </c>
      <c r="B3115" s="11" t="s">
        <v>451</v>
      </c>
      <c r="C3115" s="11" t="s">
        <v>452</v>
      </c>
      <c r="D3115" s="11" t="s">
        <v>453</v>
      </c>
      <c r="E3115" s="11" t="s">
        <v>489</v>
      </c>
      <c r="F3115" s="11" t="s">
        <v>490</v>
      </c>
      <c r="G3115" s="11" t="s">
        <v>491</v>
      </c>
      <c r="I3115" s="11">
        <v>-0.50253712362528502</v>
      </c>
      <c r="J3115" s="11">
        <v>-2.3750067807097999E-2</v>
      </c>
      <c r="K3115" s="11">
        <v>0.45503698801108899</v>
      </c>
      <c r="L3115" s="11">
        <v>1</v>
      </c>
      <c r="M3115" s="11">
        <v>594</v>
      </c>
      <c r="N3115" s="11">
        <v>0.87435750747145702</v>
      </c>
      <c r="O3115" s="11">
        <v>0.92920305815682103</v>
      </c>
    </row>
    <row r="3116" spans="1:15" x14ac:dyDescent="0.2">
      <c r="A3116" s="11" t="s">
        <v>4280</v>
      </c>
      <c r="B3116" s="11" t="s">
        <v>451</v>
      </c>
      <c r="C3116" s="11" t="s">
        <v>511</v>
      </c>
      <c r="D3116" s="11" t="s">
        <v>512</v>
      </c>
      <c r="E3116" s="11" t="s">
        <v>513</v>
      </c>
      <c r="F3116" s="11" t="s">
        <v>514</v>
      </c>
      <c r="G3116" s="11" t="s">
        <v>517</v>
      </c>
      <c r="H3116" s="11" t="s">
        <v>518</v>
      </c>
      <c r="I3116" s="11">
        <v>-0.234145657786682</v>
      </c>
      <c r="J3116" s="11">
        <v>0.24642499995094</v>
      </c>
      <c r="K3116" s="11">
        <v>0.726995657688562</v>
      </c>
      <c r="L3116" s="11">
        <v>2</v>
      </c>
      <c r="M3116" s="11">
        <v>621</v>
      </c>
      <c r="N3116" s="11">
        <v>0.88359628354689601</v>
      </c>
      <c r="O3116" s="11">
        <v>0.92920305815682103</v>
      </c>
    </row>
    <row r="3117" spans="1:15" x14ac:dyDescent="0.2">
      <c r="A3117" s="11" t="s">
        <v>4281</v>
      </c>
      <c r="B3117" s="11" t="s">
        <v>451</v>
      </c>
      <c r="C3117" s="11" t="s">
        <v>633</v>
      </c>
      <c r="D3117" s="11" t="s">
        <v>634</v>
      </c>
      <c r="E3117" s="11" t="s">
        <v>1079</v>
      </c>
      <c r="F3117" s="11" t="s">
        <v>1080</v>
      </c>
      <c r="G3117" s="11" t="s">
        <v>1081</v>
      </c>
      <c r="I3117" s="11">
        <v>-0.26611036663346099</v>
      </c>
      <c r="J3117" s="11">
        <v>0.21401853521384501</v>
      </c>
      <c r="K3117" s="11">
        <v>0.69414743706115101</v>
      </c>
      <c r="L3117" s="11">
        <v>2</v>
      </c>
      <c r="M3117" s="11">
        <v>621</v>
      </c>
      <c r="N3117" s="11">
        <v>0.88359628354689601</v>
      </c>
      <c r="O3117" s="11">
        <v>0.92920305815682103</v>
      </c>
    </row>
    <row r="3118" spans="1:15" x14ac:dyDescent="0.2">
      <c r="A3118" s="11" t="s">
        <v>4282</v>
      </c>
      <c r="B3118" s="11" t="s">
        <v>451</v>
      </c>
      <c r="C3118" s="11" t="s">
        <v>654</v>
      </c>
      <c r="D3118" s="11" t="s">
        <v>655</v>
      </c>
      <c r="E3118" s="11" t="s">
        <v>656</v>
      </c>
      <c r="F3118" s="11" t="s">
        <v>657</v>
      </c>
      <c r="G3118" s="11" t="s">
        <v>658</v>
      </c>
      <c r="I3118" s="11">
        <v>-0.21442736287574199</v>
      </c>
      <c r="J3118" s="11">
        <v>0.26644707228569697</v>
      </c>
      <c r="K3118" s="11">
        <v>0.74732150744713699</v>
      </c>
      <c r="L3118" s="11">
        <v>2</v>
      </c>
      <c r="M3118" s="11">
        <v>621</v>
      </c>
      <c r="N3118" s="11">
        <v>0.88359628354689601</v>
      </c>
      <c r="O3118" s="11">
        <v>0.92920305815682103</v>
      </c>
    </row>
    <row r="3119" spans="1:15" x14ac:dyDescent="0.2">
      <c r="A3119" s="11" t="s">
        <v>4283</v>
      </c>
      <c r="B3119" s="11" t="s">
        <v>451</v>
      </c>
      <c r="C3119" s="11" t="s">
        <v>572</v>
      </c>
      <c r="D3119" s="11" t="s">
        <v>666</v>
      </c>
      <c r="E3119" s="11" t="s">
        <v>667</v>
      </c>
      <c r="F3119" s="11" t="s">
        <v>668</v>
      </c>
      <c r="G3119" s="11" t="s">
        <v>669</v>
      </c>
      <c r="I3119" s="11">
        <v>-0.24938543285211101</v>
      </c>
      <c r="J3119" s="11">
        <v>0.23096679738614001</v>
      </c>
      <c r="K3119" s="11">
        <v>0.71131902762439203</v>
      </c>
      <c r="L3119" s="11">
        <v>2</v>
      </c>
      <c r="M3119" s="11">
        <v>621</v>
      </c>
      <c r="N3119" s="11">
        <v>0.88359628354689601</v>
      </c>
      <c r="O3119" s="11">
        <v>0.92920305815682103</v>
      </c>
    </row>
    <row r="3120" spans="1:15" x14ac:dyDescent="0.2">
      <c r="A3120" s="11" t="s">
        <v>4284</v>
      </c>
      <c r="B3120" s="11" t="s">
        <v>451</v>
      </c>
      <c r="C3120" s="11" t="s">
        <v>452</v>
      </c>
      <c r="D3120" s="11" t="s">
        <v>457</v>
      </c>
      <c r="E3120" s="11" t="s">
        <v>470</v>
      </c>
      <c r="F3120" s="11" t="s">
        <v>471</v>
      </c>
      <c r="I3120" s="11">
        <v>-0.149571769153231</v>
      </c>
      <c r="J3120" s="11">
        <v>0.33247065669878401</v>
      </c>
      <c r="K3120" s="11">
        <v>0.81451308255079902</v>
      </c>
      <c r="L3120" s="11">
        <v>2</v>
      </c>
      <c r="M3120" s="11">
        <v>593</v>
      </c>
      <c r="N3120" s="11">
        <v>0.865135606344548</v>
      </c>
      <c r="O3120" s="11">
        <v>0.92920305815682103</v>
      </c>
    </row>
    <row r="3121" spans="1:15" x14ac:dyDescent="0.2">
      <c r="A3121" s="11" t="s">
        <v>4285</v>
      </c>
      <c r="B3121" s="11" t="s">
        <v>451</v>
      </c>
      <c r="C3121" s="11" t="s">
        <v>654</v>
      </c>
      <c r="D3121" s="11" t="s">
        <v>655</v>
      </c>
      <c r="E3121" s="11" t="s">
        <v>656</v>
      </c>
      <c r="F3121" s="11" t="s">
        <v>657</v>
      </c>
      <c r="G3121" s="11" t="s">
        <v>658</v>
      </c>
      <c r="I3121" s="11">
        <v>-0.25894466636528302</v>
      </c>
      <c r="J3121" s="11">
        <v>0.22127782143965399</v>
      </c>
      <c r="K3121" s="11">
        <v>0.70150030924459095</v>
      </c>
      <c r="L3121" s="11">
        <v>2</v>
      </c>
      <c r="M3121" s="11">
        <v>621</v>
      </c>
      <c r="N3121" s="11">
        <v>0.88359628354689601</v>
      </c>
      <c r="O3121" s="11">
        <v>0.92920305815682103</v>
      </c>
    </row>
    <row r="3122" spans="1:15" x14ac:dyDescent="0.2">
      <c r="A3122" s="11" t="s">
        <v>4286</v>
      </c>
      <c r="B3122" s="11" t="s">
        <v>451</v>
      </c>
      <c r="C3122" s="11" t="s">
        <v>572</v>
      </c>
      <c r="D3122" s="11" t="s">
        <v>666</v>
      </c>
      <c r="E3122" s="11" t="s">
        <v>667</v>
      </c>
      <c r="F3122" s="11" t="s">
        <v>668</v>
      </c>
      <c r="G3122" s="11" t="s">
        <v>669</v>
      </c>
      <c r="I3122" s="11">
        <v>-0.232878692028123</v>
      </c>
      <c r="J3122" s="11">
        <v>0.24771076643263501</v>
      </c>
      <c r="K3122" s="11">
        <v>0.72830022489339197</v>
      </c>
      <c r="L3122" s="11">
        <v>2</v>
      </c>
      <c r="M3122" s="11">
        <v>621</v>
      </c>
      <c r="N3122" s="11">
        <v>0.88359628354689601</v>
      </c>
      <c r="O3122" s="11">
        <v>0.92920305815682103</v>
      </c>
    </row>
    <row r="3123" spans="1:15" x14ac:dyDescent="0.2">
      <c r="A3123" s="11" t="s">
        <v>4287</v>
      </c>
      <c r="B3123" s="11" t="s">
        <v>451</v>
      </c>
      <c r="C3123" s="11" t="s">
        <v>452</v>
      </c>
      <c r="D3123" s="11" t="s">
        <v>457</v>
      </c>
      <c r="E3123" s="11" t="s">
        <v>483</v>
      </c>
      <c r="F3123" s="11" t="s">
        <v>484</v>
      </c>
      <c r="G3123" s="11" t="s">
        <v>683</v>
      </c>
      <c r="I3123" s="11">
        <v>-0.22340282813513301</v>
      </c>
      <c r="J3123" s="11">
        <v>0.25733036999959202</v>
      </c>
      <c r="K3123" s="11">
        <v>0.73806356813431595</v>
      </c>
      <c r="L3123" s="11">
        <v>2</v>
      </c>
      <c r="M3123" s="11">
        <v>621</v>
      </c>
      <c r="N3123" s="11">
        <v>0.88359628354689601</v>
      </c>
      <c r="O3123" s="11">
        <v>0.92920305815682103</v>
      </c>
    </row>
    <row r="3124" spans="1:15" x14ac:dyDescent="0.2">
      <c r="A3124" s="11" t="s">
        <v>4288</v>
      </c>
      <c r="B3124" s="11" t="s">
        <v>451</v>
      </c>
      <c r="C3124" s="11" t="s">
        <v>452</v>
      </c>
      <c r="D3124" s="11" t="s">
        <v>453</v>
      </c>
      <c r="E3124" s="11" t="s">
        <v>462</v>
      </c>
      <c r="F3124" s="11" t="s">
        <v>499</v>
      </c>
      <c r="G3124" s="11" t="s">
        <v>716</v>
      </c>
      <c r="I3124" s="11">
        <v>-0.21506738925988</v>
      </c>
      <c r="J3124" s="11">
        <v>0.26579681052711601</v>
      </c>
      <c r="K3124" s="11">
        <v>0.74666101031411203</v>
      </c>
      <c r="L3124" s="11">
        <v>2</v>
      </c>
      <c r="M3124" s="11">
        <v>621</v>
      </c>
      <c r="N3124" s="11">
        <v>0.88359628354689601</v>
      </c>
      <c r="O3124" s="11">
        <v>0.92920305815682103</v>
      </c>
    </row>
    <row r="3125" spans="1:15" x14ac:dyDescent="0.2">
      <c r="A3125" s="11" t="s">
        <v>4289</v>
      </c>
      <c r="B3125" s="11" t="s">
        <v>451</v>
      </c>
      <c r="C3125" s="11" t="s">
        <v>511</v>
      </c>
      <c r="D3125" s="11" t="s">
        <v>512</v>
      </c>
      <c r="E3125" s="11" t="s">
        <v>561</v>
      </c>
      <c r="F3125" s="11" t="s">
        <v>562</v>
      </c>
      <c r="G3125" s="11" t="s">
        <v>563</v>
      </c>
      <c r="I3125" s="11">
        <v>-0.29807312702888</v>
      </c>
      <c r="J3125" s="11">
        <v>0.18167657103065901</v>
      </c>
      <c r="K3125" s="11">
        <v>0.66142626909019697</v>
      </c>
      <c r="L3125" s="11">
        <v>1</v>
      </c>
      <c r="M3125" s="11">
        <v>624</v>
      </c>
      <c r="N3125" s="11">
        <v>0.85593179642506001</v>
      </c>
      <c r="O3125" s="11">
        <v>0.92920305815682103</v>
      </c>
    </row>
    <row r="3126" spans="1:15" x14ac:dyDescent="0.2">
      <c r="A3126" s="11" t="s">
        <v>4290</v>
      </c>
      <c r="B3126" s="11" t="s">
        <v>451</v>
      </c>
      <c r="C3126" s="11" t="s">
        <v>452</v>
      </c>
      <c r="D3126" s="11" t="s">
        <v>453</v>
      </c>
      <c r="E3126" s="11" t="s">
        <v>489</v>
      </c>
      <c r="F3126" s="11" t="s">
        <v>490</v>
      </c>
      <c r="G3126" s="11" t="s">
        <v>491</v>
      </c>
      <c r="I3126" s="11">
        <v>-0.21792203396822701</v>
      </c>
      <c r="J3126" s="11">
        <v>0.262896820705187</v>
      </c>
      <c r="K3126" s="11">
        <v>0.74371567537860195</v>
      </c>
      <c r="L3126" s="11">
        <v>2</v>
      </c>
      <c r="M3126" s="11">
        <v>621</v>
      </c>
      <c r="N3126" s="11">
        <v>0.88359628354689601</v>
      </c>
      <c r="O3126" s="11">
        <v>0.92920305815682103</v>
      </c>
    </row>
    <row r="3127" spans="1:15" x14ac:dyDescent="0.2">
      <c r="A3127" s="11" t="s">
        <v>4291</v>
      </c>
      <c r="B3127" s="11" t="s">
        <v>451</v>
      </c>
      <c r="C3127" s="11" t="s">
        <v>565</v>
      </c>
      <c r="D3127" s="11" t="s">
        <v>888</v>
      </c>
      <c r="E3127" s="11" t="s">
        <v>888</v>
      </c>
      <c r="F3127" s="11" t="s">
        <v>888</v>
      </c>
      <c r="G3127" s="11" t="s">
        <v>888</v>
      </c>
      <c r="H3127" s="11" t="s">
        <v>518</v>
      </c>
      <c r="I3127" s="11">
        <v>-0.22871641740559001</v>
      </c>
      <c r="J3127" s="11">
        <v>0.251935499529577</v>
      </c>
      <c r="K3127" s="11">
        <v>0.73258741646474401</v>
      </c>
      <c r="L3127" s="11">
        <v>2</v>
      </c>
      <c r="M3127" s="11">
        <v>621</v>
      </c>
      <c r="N3127" s="11">
        <v>0.88359628354689601</v>
      </c>
      <c r="O3127" s="11">
        <v>0.92920305815682103</v>
      </c>
    </row>
    <row r="3128" spans="1:15" x14ac:dyDescent="0.2">
      <c r="A3128" s="11" t="s">
        <v>4292</v>
      </c>
      <c r="B3128" s="11" t="s">
        <v>451</v>
      </c>
      <c r="C3128" s="11" t="s">
        <v>452</v>
      </c>
      <c r="D3128" s="11" t="s">
        <v>453</v>
      </c>
      <c r="E3128" s="11" t="s">
        <v>462</v>
      </c>
      <c r="F3128" s="11" t="s">
        <v>499</v>
      </c>
      <c r="G3128" s="11" t="s">
        <v>716</v>
      </c>
      <c r="I3128" s="11">
        <v>-0.43089835434573198</v>
      </c>
      <c r="J3128" s="11">
        <v>4.79402082990203E-2</v>
      </c>
      <c r="K3128" s="11">
        <v>0.52677877094377301</v>
      </c>
      <c r="L3128" s="11">
        <v>1</v>
      </c>
      <c r="M3128" s="11">
        <v>621</v>
      </c>
      <c r="N3128" s="11">
        <v>0.88359628354689601</v>
      </c>
      <c r="O3128" s="11">
        <v>0.92920305815682103</v>
      </c>
    </row>
    <row r="3129" spans="1:15" x14ac:dyDescent="0.2">
      <c r="A3129" s="11" t="s">
        <v>4293</v>
      </c>
      <c r="B3129" s="11" t="s">
        <v>451</v>
      </c>
      <c r="C3129" s="11" t="s">
        <v>473</v>
      </c>
      <c r="D3129" s="11" t="s">
        <v>762</v>
      </c>
      <c r="E3129" s="11" t="s">
        <v>763</v>
      </c>
      <c r="F3129" s="11" t="s">
        <v>764</v>
      </c>
      <c r="G3129" s="11" t="s">
        <v>765</v>
      </c>
      <c r="I3129" s="11">
        <v>-0.24392683250550201</v>
      </c>
      <c r="J3129" s="11">
        <v>0.236501996779863</v>
      </c>
      <c r="K3129" s="11">
        <v>0.71693082606522796</v>
      </c>
      <c r="L3129" s="11">
        <v>2</v>
      </c>
      <c r="M3129" s="11">
        <v>621</v>
      </c>
      <c r="N3129" s="11">
        <v>0.88359628354689601</v>
      </c>
      <c r="O3129" s="11">
        <v>0.92920305815682103</v>
      </c>
    </row>
    <row r="3130" spans="1:15" x14ac:dyDescent="0.2">
      <c r="A3130" s="11" t="s">
        <v>4294</v>
      </c>
      <c r="B3130" s="11" t="s">
        <v>451</v>
      </c>
      <c r="C3130" s="11" t="s">
        <v>452</v>
      </c>
      <c r="D3130" s="11" t="s">
        <v>453</v>
      </c>
      <c r="E3130" s="11" t="s">
        <v>801</v>
      </c>
      <c r="F3130" s="11" t="s">
        <v>537</v>
      </c>
      <c r="G3130" s="11" t="s">
        <v>537</v>
      </c>
      <c r="H3130" s="11" t="s">
        <v>518</v>
      </c>
      <c r="I3130" s="11">
        <v>-0.403140048562524</v>
      </c>
      <c r="J3130" s="11">
        <v>7.58008910096339E-2</v>
      </c>
      <c r="K3130" s="11">
        <v>0.55474183058179205</v>
      </c>
      <c r="L3130" s="11">
        <v>1</v>
      </c>
      <c r="M3130" s="11">
        <v>595</v>
      </c>
      <c r="N3130" s="11">
        <v>0.88359628354689601</v>
      </c>
      <c r="O3130" s="11">
        <v>0.92920305815682103</v>
      </c>
    </row>
    <row r="3131" spans="1:15" x14ac:dyDescent="0.2">
      <c r="A3131" s="11" t="s">
        <v>4295</v>
      </c>
      <c r="B3131" s="11" t="s">
        <v>451</v>
      </c>
      <c r="C3131" s="11" t="s">
        <v>452</v>
      </c>
      <c r="D3131" s="11" t="s">
        <v>453</v>
      </c>
      <c r="E3131" s="11" t="s">
        <v>454</v>
      </c>
      <c r="F3131" s="11" t="s">
        <v>455</v>
      </c>
      <c r="G3131" s="11" t="s">
        <v>2624</v>
      </c>
      <c r="I3131" s="11">
        <v>-0.28679328679557797</v>
      </c>
      <c r="J3131" s="11">
        <v>0.19308310832483899</v>
      </c>
      <c r="K3131" s="11">
        <v>0.67295950344525601</v>
      </c>
      <c r="L3131" s="11">
        <v>1</v>
      </c>
      <c r="M3131" s="11">
        <v>592</v>
      </c>
      <c r="N3131" s="11">
        <v>0.85593179642506001</v>
      </c>
      <c r="O3131" s="11">
        <v>0.92920305815682103</v>
      </c>
    </row>
    <row r="3132" spans="1:15" x14ac:dyDescent="0.2">
      <c r="A3132" s="11" t="s">
        <v>4296</v>
      </c>
      <c r="B3132" s="11" t="s">
        <v>451</v>
      </c>
      <c r="C3132" s="11" t="s">
        <v>529</v>
      </c>
      <c r="D3132" s="11" t="s">
        <v>1622</v>
      </c>
      <c r="E3132" s="11" t="s">
        <v>1864</v>
      </c>
      <c r="F3132" s="11" t="s">
        <v>1865</v>
      </c>
      <c r="G3132" s="11" t="s">
        <v>1865</v>
      </c>
      <c r="H3132" s="11" t="s">
        <v>518</v>
      </c>
      <c r="I3132" s="11">
        <v>-0.219190724828145</v>
      </c>
      <c r="J3132" s="11">
        <v>0.26160813789875498</v>
      </c>
      <c r="K3132" s="11">
        <v>0.74240700062565501</v>
      </c>
      <c r="L3132" s="11">
        <v>2</v>
      </c>
      <c r="M3132" s="11">
        <v>621</v>
      </c>
      <c r="N3132" s="11">
        <v>0.88359628354689601</v>
      </c>
      <c r="O3132" s="11">
        <v>0.92920305815682103</v>
      </c>
    </row>
    <row r="3133" spans="1:15" x14ac:dyDescent="0.2">
      <c r="A3133" s="11" t="s">
        <v>4297</v>
      </c>
      <c r="B3133" s="11" t="s">
        <v>451</v>
      </c>
      <c r="C3133" s="11" t="s">
        <v>452</v>
      </c>
      <c r="D3133" s="11" t="s">
        <v>453</v>
      </c>
      <c r="E3133" s="11" t="s">
        <v>462</v>
      </c>
      <c r="F3133" s="11" t="s">
        <v>499</v>
      </c>
      <c r="G3133" s="11" t="s">
        <v>716</v>
      </c>
      <c r="I3133" s="11">
        <v>-0.67423014088428701</v>
      </c>
      <c r="J3133" s="11">
        <v>-0.19433932312715699</v>
      </c>
      <c r="K3133" s="11">
        <v>0.28555149462997398</v>
      </c>
      <c r="L3133" s="11">
        <v>1</v>
      </c>
      <c r="M3133" s="11">
        <v>592</v>
      </c>
      <c r="N3133" s="11">
        <v>0.85593179642506001</v>
      </c>
      <c r="O3133" s="11">
        <v>0.92920305815682103</v>
      </c>
    </row>
    <row r="3134" spans="1:15" x14ac:dyDescent="0.2">
      <c r="A3134" s="11" t="s">
        <v>4298</v>
      </c>
      <c r="B3134" s="11" t="s">
        <v>451</v>
      </c>
      <c r="C3134" s="11" t="s">
        <v>654</v>
      </c>
      <c r="D3134" s="11" t="s">
        <v>655</v>
      </c>
      <c r="E3134" s="11" t="s">
        <v>777</v>
      </c>
      <c r="F3134" s="11" t="s">
        <v>778</v>
      </c>
      <c r="G3134" s="11" t="s">
        <v>1717</v>
      </c>
      <c r="H3134" s="11" t="s">
        <v>518</v>
      </c>
      <c r="I3134" s="11">
        <v>-0.21121499225291099</v>
      </c>
      <c r="J3134" s="11">
        <v>0.26971119602081101</v>
      </c>
      <c r="K3134" s="11">
        <v>0.75063738429453297</v>
      </c>
      <c r="L3134" s="11">
        <v>2</v>
      </c>
      <c r="M3134" s="11">
        <v>621</v>
      </c>
      <c r="N3134" s="11">
        <v>0.88359628354689601</v>
      </c>
      <c r="O3134" s="11">
        <v>0.92920305815682103</v>
      </c>
    </row>
    <row r="3135" spans="1:15" x14ac:dyDescent="0.2">
      <c r="A3135" s="11" t="s">
        <v>4299</v>
      </c>
      <c r="B3135" s="11" t="s">
        <v>451</v>
      </c>
      <c r="C3135" s="11" t="s">
        <v>572</v>
      </c>
      <c r="D3135" s="11" t="s">
        <v>666</v>
      </c>
      <c r="E3135" s="11" t="s">
        <v>667</v>
      </c>
      <c r="F3135" s="11" t="s">
        <v>668</v>
      </c>
      <c r="G3135" s="11" t="s">
        <v>669</v>
      </c>
      <c r="H3135" s="11" t="s">
        <v>518</v>
      </c>
      <c r="I3135" s="11">
        <v>-0.27643414418022699</v>
      </c>
      <c r="J3135" s="11">
        <v>0.20356545102641499</v>
      </c>
      <c r="K3135" s="11">
        <v>0.68356504623305703</v>
      </c>
      <c r="L3135" s="11">
        <v>2</v>
      </c>
      <c r="M3135" s="11">
        <v>621</v>
      </c>
      <c r="N3135" s="11">
        <v>0.88359628354689601</v>
      </c>
      <c r="O3135" s="11">
        <v>0.92920305815682103</v>
      </c>
    </row>
    <row r="3136" spans="1:15" x14ac:dyDescent="0.2">
      <c r="A3136" s="11" t="s">
        <v>4300</v>
      </c>
      <c r="B3136" s="11" t="s">
        <v>451</v>
      </c>
      <c r="C3136" s="11" t="s">
        <v>473</v>
      </c>
      <c r="D3136" s="11" t="s">
        <v>600</v>
      </c>
      <c r="E3136" s="11" t="s">
        <v>601</v>
      </c>
      <c r="F3136" s="11" t="s">
        <v>602</v>
      </c>
      <c r="G3136" s="11" t="s">
        <v>537</v>
      </c>
      <c r="H3136" s="11" t="s">
        <v>518</v>
      </c>
      <c r="I3136" s="11">
        <v>-0.238903702663816</v>
      </c>
      <c r="J3136" s="11">
        <v>0.24159722945346801</v>
      </c>
      <c r="K3136" s="11">
        <v>0.72209816157075202</v>
      </c>
      <c r="L3136" s="11">
        <v>2</v>
      </c>
      <c r="M3136" s="11">
        <v>621</v>
      </c>
      <c r="N3136" s="11">
        <v>0.88359628354689601</v>
      </c>
      <c r="O3136" s="11">
        <v>0.92920305815682103</v>
      </c>
    </row>
    <row r="3137" spans="1:15" x14ac:dyDescent="0.2">
      <c r="A3137" s="11" t="s">
        <v>4301</v>
      </c>
      <c r="B3137" s="11" t="s">
        <v>451</v>
      </c>
      <c r="C3137" s="11" t="s">
        <v>511</v>
      </c>
      <c r="D3137" s="11" t="s">
        <v>512</v>
      </c>
      <c r="E3137" s="11" t="s">
        <v>561</v>
      </c>
      <c r="F3137" s="11" t="s">
        <v>562</v>
      </c>
      <c r="I3137" s="11">
        <v>-0.24212978998083301</v>
      </c>
      <c r="J3137" s="11">
        <v>0.23832465652234899</v>
      </c>
      <c r="K3137" s="11">
        <v>0.71877910302553105</v>
      </c>
      <c r="L3137" s="11">
        <v>2</v>
      </c>
      <c r="M3137" s="11">
        <v>621</v>
      </c>
      <c r="N3137" s="11">
        <v>0.88359628354689601</v>
      </c>
      <c r="O3137" s="11">
        <v>0.92920305815682103</v>
      </c>
    </row>
    <row r="3138" spans="1:15" x14ac:dyDescent="0.2">
      <c r="A3138" s="11" t="s">
        <v>4302</v>
      </c>
      <c r="B3138" s="11" t="s">
        <v>451</v>
      </c>
      <c r="C3138" s="11" t="s">
        <v>529</v>
      </c>
      <c r="D3138" s="11" t="s">
        <v>709</v>
      </c>
      <c r="E3138" s="11" t="s">
        <v>1051</v>
      </c>
      <c r="F3138" s="11" t="s">
        <v>1052</v>
      </c>
      <c r="G3138" s="11" t="s">
        <v>1053</v>
      </c>
      <c r="H3138" s="11" t="s">
        <v>518</v>
      </c>
      <c r="I3138" s="11">
        <v>-0.23078509527004201</v>
      </c>
      <c r="J3138" s="11">
        <v>0.24983564641724201</v>
      </c>
      <c r="K3138" s="11">
        <v>0.73045638810452596</v>
      </c>
      <c r="L3138" s="11">
        <v>2</v>
      </c>
      <c r="M3138" s="11">
        <v>621</v>
      </c>
      <c r="N3138" s="11">
        <v>0.88359628354689601</v>
      </c>
      <c r="O3138" s="11">
        <v>0.92920305815682103</v>
      </c>
    </row>
    <row r="3139" spans="1:15" x14ac:dyDescent="0.2">
      <c r="A3139" s="11" t="s">
        <v>4303</v>
      </c>
      <c r="B3139" s="11" t="s">
        <v>451</v>
      </c>
      <c r="C3139" s="11" t="s">
        <v>539</v>
      </c>
      <c r="D3139" s="11" t="s">
        <v>540</v>
      </c>
      <c r="E3139" s="11" t="s">
        <v>541</v>
      </c>
      <c r="F3139" s="11" t="s">
        <v>542</v>
      </c>
      <c r="G3139" s="11" t="s">
        <v>542</v>
      </c>
      <c r="H3139" s="11" t="s">
        <v>518</v>
      </c>
      <c r="I3139" s="11">
        <v>-0.26241296399645397</v>
      </c>
      <c r="J3139" s="11">
        <v>0.21776383435480601</v>
      </c>
      <c r="K3139" s="11">
        <v>0.69794063270606499</v>
      </c>
      <c r="L3139" s="11">
        <v>2</v>
      </c>
      <c r="M3139" s="11">
        <v>621</v>
      </c>
      <c r="N3139" s="11">
        <v>0.88359628354689601</v>
      </c>
      <c r="O3139" s="11">
        <v>0.92920305815682103</v>
      </c>
    </row>
    <row r="3140" spans="1:15" x14ac:dyDescent="0.2">
      <c r="A3140" s="11" t="s">
        <v>4304</v>
      </c>
      <c r="B3140" s="11" t="s">
        <v>451</v>
      </c>
      <c r="C3140" s="11" t="s">
        <v>654</v>
      </c>
      <c r="D3140" s="11" t="s">
        <v>655</v>
      </c>
      <c r="E3140" s="11" t="s">
        <v>656</v>
      </c>
      <c r="F3140" s="11" t="s">
        <v>657</v>
      </c>
      <c r="G3140" s="11" t="s">
        <v>658</v>
      </c>
      <c r="H3140" s="11" t="s">
        <v>518</v>
      </c>
      <c r="I3140" s="11">
        <v>-0.25534559957708203</v>
      </c>
      <c r="J3140" s="11">
        <v>0.22492507928823199</v>
      </c>
      <c r="K3140" s="11">
        <v>0.70519575815354596</v>
      </c>
      <c r="L3140" s="11">
        <v>2</v>
      </c>
      <c r="M3140" s="11">
        <v>621</v>
      </c>
      <c r="N3140" s="11">
        <v>0.88359628354689601</v>
      </c>
      <c r="O3140" s="11">
        <v>0.92920305815682103</v>
      </c>
    </row>
    <row r="3141" spans="1:15" x14ac:dyDescent="0.2">
      <c r="A3141" s="11" t="s">
        <v>4305</v>
      </c>
      <c r="B3141" s="11" t="s">
        <v>552</v>
      </c>
      <c r="I3141" s="11">
        <v>-0.30837868468186003</v>
      </c>
      <c r="J3141" s="11">
        <v>0.171262043801609</v>
      </c>
      <c r="K3141" s="11">
        <v>0.65090277228507798</v>
      </c>
      <c r="L3141" s="11">
        <v>1</v>
      </c>
      <c r="M3141" s="11">
        <v>621</v>
      </c>
      <c r="N3141" s="11">
        <v>0.88359628354689601</v>
      </c>
      <c r="O3141" s="11">
        <v>0.92920305815682103</v>
      </c>
    </row>
    <row r="3142" spans="1:15" x14ac:dyDescent="0.2">
      <c r="A3142" s="11" t="s">
        <v>4306</v>
      </c>
      <c r="B3142" s="11" t="s">
        <v>451</v>
      </c>
      <c r="C3142" s="11" t="s">
        <v>572</v>
      </c>
      <c r="D3142" s="11" t="s">
        <v>666</v>
      </c>
      <c r="E3142" s="11" t="s">
        <v>667</v>
      </c>
      <c r="F3142" s="11" t="s">
        <v>668</v>
      </c>
      <c r="G3142" s="11" t="s">
        <v>978</v>
      </c>
      <c r="I3142" s="11">
        <v>-0.219300050226266</v>
      </c>
      <c r="J3142" s="11">
        <v>0.26149709438852098</v>
      </c>
      <c r="K3142" s="11">
        <v>0.74229423900330804</v>
      </c>
      <c r="L3142" s="11">
        <v>2</v>
      </c>
      <c r="M3142" s="11">
        <v>621</v>
      </c>
      <c r="N3142" s="11">
        <v>0.88359628354689601</v>
      </c>
      <c r="O3142" s="11">
        <v>0.92920305815682103</v>
      </c>
    </row>
    <row r="3143" spans="1:15" x14ac:dyDescent="0.2">
      <c r="A3143" s="11" t="s">
        <v>4307</v>
      </c>
      <c r="B3143" s="11" t="s">
        <v>451</v>
      </c>
      <c r="C3143" s="11" t="s">
        <v>473</v>
      </c>
      <c r="D3143" s="11" t="s">
        <v>474</v>
      </c>
      <c r="E3143" s="11" t="s">
        <v>523</v>
      </c>
      <c r="F3143" s="11" t="s">
        <v>524</v>
      </c>
      <c r="G3143" s="11" t="s">
        <v>525</v>
      </c>
      <c r="I3143" s="11">
        <v>-0.26167235845924802</v>
      </c>
      <c r="J3143" s="11">
        <v>0.218514134373677</v>
      </c>
      <c r="K3143" s="11">
        <v>0.69870062720660298</v>
      </c>
      <c r="L3143" s="11">
        <v>2</v>
      </c>
      <c r="M3143" s="11">
        <v>595</v>
      </c>
      <c r="N3143" s="11">
        <v>0.88359628354689601</v>
      </c>
      <c r="O3143" s="11">
        <v>0.92920305815682103</v>
      </c>
    </row>
    <row r="3144" spans="1:15" x14ac:dyDescent="0.2">
      <c r="A3144" s="11" t="s">
        <v>4308</v>
      </c>
      <c r="B3144" s="11" t="s">
        <v>451</v>
      </c>
      <c r="C3144" s="11" t="s">
        <v>511</v>
      </c>
      <c r="D3144" s="11" t="s">
        <v>512</v>
      </c>
      <c r="E3144" s="11" t="s">
        <v>640</v>
      </c>
      <c r="F3144" s="11" t="s">
        <v>660</v>
      </c>
      <c r="G3144" s="11" t="s">
        <v>661</v>
      </c>
      <c r="I3144" s="11">
        <v>-0.21623190861129901</v>
      </c>
      <c r="J3144" s="11">
        <v>0.26461373265634303</v>
      </c>
      <c r="K3144" s="11">
        <v>0.74545937392398498</v>
      </c>
      <c r="L3144" s="11">
        <v>2</v>
      </c>
      <c r="M3144" s="11">
        <v>621</v>
      </c>
      <c r="N3144" s="11">
        <v>0.88359628354689601</v>
      </c>
      <c r="O3144" s="11">
        <v>0.92920305815682103</v>
      </c>
    </row>
    <row r="3145" spans="1:15" x14ac:dyDescent="0.2">
      <c r="A3145" s="11" t="s">
        <v>4309</v>
      </c>
      <c r="B3145" s="11" t="s">
        <v>451</v>
      </c>
      <c r="C3145" s="11" t="s">
        <v>452</v>
      </c>
      <c r="D3145" s="11" t="s">
        <v>453</v>
      </c>
      <c r="E3145" s="11" t="s">
        <v>462</v>
      </c>
      <c r="F3145" s="11" t="s">
        <v>479</v>
      </c>
      <c r="G3145" s="11" t="s">
        <v>1006</v>
      </c>
      <c r="I3145" s="11">
        <v>-0.54776643169549499</v>
      </c>
      <c r="J3145" s="11">
        <v>-6.8855325895203101E-2</v>
      </c>
      <c r="K3145" s="11">
        <v>0.41005577990508901</v>
      </c>
      <c r="L3145" s="11">
        <v>1</v>
      </c>
      <c r="M3145" s="11">
        <v>595</v>
      </c>
      <c r="N3145" s="11">
        <v>0.88359628354689601</v>
      </c>
      <c r="O3145" s="11">
        <v>0.92920305815682103</v>
      </c>
    </row>
    <row r="3146" spans="1:15" x14ac:dyDescent="0.2">
      <c r="A3146" s="11" t="s">
        <v>4310</v>
      </c>
      <c r="B3146" s="11" t="s">
        <v>451</v>
      </c>
      <c r="C3146" s="11" t="s">
        <v>452</v>
      </c>
      <c r="D3146" s="11" t="s">
        <v>453</v>
      </c>
      <c r="E3146" s="11" t="s">
        <v>462</v>
      </c>
      <c r="F3146" s="11" t="s">
        <v>499</v>
      </c>
      <c r="G3146" s="11" t="s">
        <v>716</v>
      </c>
      <c r="I3146" s="11">
        <v>-0.16482066198086001</v>
      </c>
      <c r="J3146" s="11">
        <v>0.31692382206043401</v>
      </c>
      <c r="K3146" s="11">
        <v>0.79866830610172801</v>
      </c>
      <c r="L3146" s="11">
        <v>2</v>
      </c>
      <c r="M3146" s="11">
        <v>624</v>
      </c>
      <c r="N3146" s="11">
        <v>0.85593179642506001</v>
      </c>
      <c r="O3146" s="11">
        <v>0.92920305815682103</v>
      </c>
    </row>
    <row r="3147" spans="1:15" x14ac:dyDescent="0.2">
      <c r="A3147" s="11" t="s">
        <v>4311</v>
      </c>
      <c r="B3147" s="11" t="s">
        <v>451</v>
      </c>
      <c r="C3147" s="11" t="s">
        <v>452</v>
      </c>
      <c r="D3147" s="11" t="s">
        <v>457</v>
      </c>
      <c r="E3147" s="11" t="s">
        <v>470</v>
      </c>
      <c r="F3147" s="11" t="s">
        <v>471</v>
      </c>
      <c r="G3147" s="11" t="s">
        <v>537</v>
      </c>
      <c r="I3147" s="11">
        <v>-0.218424536601485</v>
      </c>
      <c r="J3147" s="11">
        <v>0.26238638783517798</v>
      </c>
      <c r="K3147" s="11">
        <v>0.74319731227184005</v>
      </c>
      <c r="L3147" s="11">
        <v>2</v>
      </c>
      <c r="M3147" s="11">
        <v>621</v>
      </c>
      <c r="N3147" s="11">
        <v>0.88359628354689601</v>
      </c>
      <c r="O3147" s="11">
        <v>0.92920305815682103</v>
      </c>
    </row>
    <row r="3148" spans="1:15" x14ac:dyDescent="0.2">
      <c r="A3148" s="11" t="s">
        <v>4312</v>
      </c>
      <c r="B3148" s="11" t="s">
        <v>451</v>
      </c>
      <c r="C3148" s="11" t="s">
        <v>615</v>
      </c>
      <c r="D3148" s="11" t="s">
        <v>2283</v>
      </c>
      <c r="E3148" s="11" t="s">
        <v>2284</v>
      </c>
      <c r="F3148" s="11" t="s">
        <v>2285</v>
      </c>
      <c r="I3148" s="11">
        <v>-0.22325398671022401</v>
      </c>
      <c r="J3148" s="11">
        <v>0.25748151320521701</v>
      </c>
      <c r="K3148" s="11">
        <v>0.73821701312065902</v>
      </c>
      <c r="L3148" s="11">
        <v>2</v>
      </c>
      <c r="M3148" s="11">
        <v>621</v>
      </c>
      <c r="N3148" s="11">
        <v>0.88359628354689601</v>
      </c>
      <c r="O3148" s="11">
        <v>0.92920305815682103</v>
      </c>
    </row>
    <row r="3149" spans="1:15" x14ac:dyDescent="0.2">
      <c r="A3149" s="11" t="s">
        <v>4313</v>
      </c>
      <c r="B3149" s="11" t="s">
        <v>451</v>
      </c>
      <c r="C3149" s="11" t="s">
        <v>511</v>
      </c>
      <c r="D3149" s="11" t="s">
        <v>512</v>
      </c>
      <c r="E3149" s="11" t="s">
        <v>513</v>
      </c>
      <c r="F3149" s="11" t="s">
        <v>514</v>
      </c>
      <c r="G3149" s="11" t="s">
        <v>515</v>
      </c>
      <c r="I3149" s="11">
        <v>-0.14660657074657599</v>
      </c>
      <c r="J3149" s="11">
        <v>0.33549545852206297</v>
      </c>
      <c r="K3149" s="11">
        <v>0.81759748779070096</v>
      </c>
      <c r="L3149" s="11">
        <v>2</v>
      </c>
      <c r="M3149" s="11">
        <v>624</v>
      </c>
      <c r="N3149" s="11">
        <v>0.85593179642506001</v>
      </c>
      <c r="O3149" s="11">
        <v>0.92920305815682103</v>
      </c>
    </row>
    <row r="3150" spans="1:15" x14ac:dyDescent="0.2">
      <c r="A3150" s="11" t="s">
        <v>4314</v>
      </c>
      <c r="B3150" s="11" t="s">
        <v>552</v>
      </c>
      <c r="I3150" s="11">
        <v>-0.241058176566778</v>
      </c>
      <c r="J3150" s="11">
        <v>0.23941164029662401</v>
      </c>
      <c r="K3150" s="11">
        <v>0.71988145716002605</v>
      </c>
      <c r="L3150" s="11">
        <v>2</v>
      </c>
      <c r="M3150" s="11">
        <v>592</v>
      </c>
      <c r="N3150" s="11">
        <v>0.85593179642506001</v>
      </c>
      <c r="O3150" s="11">
        <v>0.92920305815682103</v>
      </c>
    </row>
    <row r="3151" spans="1:15" x14ac:dyDescent="0.2">
      <c r="A3151" s="11" t="s">
        <v>4315</v>
      </c>
      <c r="B3151" s="11" t="s">
        <v>451</v>
      </c>
      <c r="C3151" s="11" t="s">
        <v>511</v>
      </c>
      <c r="D3151" s="11" t="s">
        <v>512</v>
      </c>
      <c r="E3151" s="11" t="s">
        <v>640</v>
      </c>
      <c r="F3151" s="11" t="s">
        <v>660</v>
      </c>
      <c r="G3151" s="11" t="s">
        <v>661</v>
      </c>
      <c r="I3151" s="11">
        <v>-0.21995965569502701</v>
      </c>
      <c r="J3151" s="11">
        <v>0.26082713842434901</v>
      </c>
      <c r="K3151" s="11">
        <v>0.74161393254372499</v>
      </c>
      <c r="L3151" s="11">
        <v>2</v>
      </c>
      <c r="M3151" s="11">
        <v>621</v>
      </c>
      <c r="N3151" s="11">
        <v>0.88359628354689601</v>
      </c>
      <c r="O3151" s="11">
        <v>0.92920305815682103</v>
      </c>
    </row>
    <row r="3152" spans="1:15" x14ac:dyDescent="0.2">
      <c r="A3152" s="11" t="s">
        <v>4316</v>
      </c>
      <c r="B3152" s="11" t="s">
        <v>451</v>
      </c>
      <c r="C3152" s="11" t="s">
        <v>511</v>
      </c>
      <c r="D3152" s="11" t="s">
        <v>512</v>
      </c>
      <c r="E3152" s="11" t="s">
        <v>561</v>
      </c>
      <c r="F3152" s="11" t="s">
        <v>562</v>
      </c>
      <c r="G3152" s="11" t="s">
        <v>563</v>
      </c>
      <c r="I3152" s="11">
        <v>-0.22437294875275199</v>
      </c>
      <c r="J3152" s="11">
        <v>0.25634528015484398</v>
      </c>
      <c r="K3152" s="11">
        <v>0.73706350906244</v>
      </c>
      <c r="L3152" s="11">
        <v>2</v>
      </c>
      <c r="M3152" s="11">
        <v>621</v>
      </c>
      <c r="N3152" s="11">
        <v>0.88359628354689601</v>
      </c>
      <c r="O3152" s="11">
        <v>0.92920305815682103</v>
      </c>
    </row>
    <row r="3153" spans="1:15" x14ac:dyDescent="0.2">
      <c r="A3153" s="11" t="s">
        <v>4317</v>
      </c>
      <c r="B3153" s="11" t="s">
        <v>451</v>
      </c>
      <c r="C3153" s="11" t="s">
        <v>452</v>
      </c>
      <c r="D3153" s="11" t="s">
        <v>453</v>
      </c>
      <c r="E3153" s="11" t="s">
        <v>489</v>
      </c>
      <c r="F3153" s="11" t="s">
        <v>490</v>
      </c>
      <c r="G3153" s="11" t="s">
        <v>491</v>
      </c>
      <c r="I3153" s="11">
        <v>-0.227265258862654</v>
      </c>
      <c r="J3153" s="11">
        <v>0.253408684076119</v>
      </c>
      <c r="K3153" s="11">
        <v>0.73408262701489302</v>
      </c>
      <c r="L3153" s="11">
        <v>2</v>
      </c>
      <c r="M3153" s="11">
        <v>621</v>
      </c>
      <c r="N3153" s="11">
        <v>0.88359628354689601</v>
      </c>
      <c r="O3153" s="11">
        <v>0.92920305815682103</v>
      </c>
    </row>
    <row r="3154" spans="1:15" x14ac:dyDescent="0.2">
      <c r="A3154" s="11" t="s">
        <v>4318</v>
      </c>
      <c r="B3154" s="11" t="s">
        <v>451</v>
      </c>
      <c r="C3154" s="11" t="s">
        <v>452</v>
      </c>
      <c r="D3154" s="11" t="s">
        <v>453</v>
      </c>
      <c r="E3154" s="11" t="s">
        <v>454</v>
      </c>
      <c r="F3154" s="11" t="s">
        <v>455</v>
      </c>
      <c r="I3154" s="11">
        <v>-0.50518362240247305</v>
      </c>
      <c r="J3154" s="11">
        <v>-2.6392630895109102E-2</v>
      </c>
      <c r="K3154" s="11">
        <v>0.45239836061225502</v>
      </c>
      <c r="L3154" s="11">
        <v>1</v>
      </c>
      <c r="M3154" s="11">
        <v>595</v>
      </c>
      <c r="N3154" s="11">
        <v>0.88359628354689601</v>
      </c>
      <c r="O3154" s="11">
        <v>0.92920305815682103</v>
      </c>
    </row>
    <row r="3155" spans="1:15" x14ac:dyDescent="0.2">
      <c r="A3155" s="11" t="s">
        <v>4319</v>
      </c>
      <c r="B3155" s="11" t="s">
        <v>451</v>
      </c>
      <c r="C3155" s="11" t="s">
        <v>572</v>
      </c>
      <c r="D3155" s="11" t="s">
        <v>666</v>
      </c>
      <c r="E3155" s="11" t="s">
        <v>1046</v>
      </c>
      <c r="F3155" s="11" t="s">
        <v>1047</v>
      </c>
      <c r="G3155" s="11" t="s">
        <v>537</v>
      </c>
      <c r="I3155" s="11">
        <v>-0.233155771034286</v>
      </c>
      <c r="J3155" s="11">
        <v>0.24742956738409899</v>
      </c>
      <c r="K3155" s="11">
        <v>0.72801490580248396</v>
      </c>
      <c r="L3155" s="11">
        <v>2</v>
      </c>
      <c r="M3155" s="11">
        <v>621</v>
      </c>
      <c r="N3155" s="11">
        <v>0.88359628354689601</v>
      </c>
      <c r="O3155" s="11">
        <v>0.92920305815682103</v>
      </c>
    </row>
    <row r="3156" spans="1:15" x14ac:dyDescent="0.2">
      <c r="A3156" s="11" t="s">
        <v>4320</v>
      </c>
      <c r="B3156" s="11" t="s">
        <v>451</v>
      </c>
      <c r="C3156" s="11" t="s">
        <v>452</v>
      </c>
      <c r="D3156" s="11" t="s">
        <v>457</v>
      </c>
      <c r="E3156" s="11" t="s">
        <v>1844</v>
      </c>
      <c r="F3156" s="11" t="s">
        <v>1845</v>
      </c>
      <c r="G3156" s="11" t="s">
        <v>1846</v>
      </c>
      <c r="I3156" s="11">
        <v>-0.47765719796966399</v>
      </c>
      <c r="J3156" s="11">
        <v>1.11314033296701E-3</v>
      </c>
      <c r="K3156" s="11">
        <v>0.47988347863559799</v>
      </c>
      <c r="L3156" s="11">
        <v>1</v>
      </c>
      <c r="M3156" s="11">
        <v>622</v>
      </c>
      <c r="N3156" s="11">
        <v>0.87435750747145702</v>
      </c>
      <c r="O3156" s="11">
        <v>0.92920305815682103</v>
      </c>
    </row>
    <row r="3157" spans="1:15" x14ac:dyDescent="0.2">
      <c r="A3157" s="11" t="s">
        <v>4321</v>
      </c>
      <c r="B3157" s="11" t="s">
        <v>451</v>
      </c>
      <c r="C3157" s="11" t="s">
        <v>572</v>
      </c>
      <c r="D3157" s="11" t="s">
        <v>666</v>
      </c>
      <c r="E3157" s="11" t="s">
        <v>667</v>
      </c>
      <c r="F3157" s="11" t="s">
        <v>668</v>
      </c>
      <c r="I3157" s="11">
        <v>-0.424196899635228</v>
      </c>
      <c r="J3157" s="11">
        <v>5.4662145619034201E-2</v>
      </c>
      <c r="K3157" s="11">
        <v>0.53352119087329697</v>
      </c>
      <c r="L3157" s="11">
        <v>1</v>
      </c>
      <c r="M3157" s="11">
        <v>594</v>
      </c>
      <c r="N3157" s="11">
        <v>0.87435750747145702</v>
      </c>
      <c r="O3157" s="11">
        <v>0.92920305815682103</v>
      </c>
    </row>
    <row r="3158" spans="1:15" x14ac:dyDescent="0.2">
      <c r="A3158" s="11" t="s">
        <v>4322</v>
      </c>
      <c r="B3158" s="11" t="s">
        <v>451</v>
      </c>
      <c r="C3158" s="11" t="s">
        <v>452</v>
      </c>
      <c r="D3158" s="11" t="s">
        <v>453</v>
      </c>
      <c r="E3158" s="11" t="s">
        <v>577</v>
      </c>
      <c r="F3158" s="11" t="s">
        <v>578</v>
      </c>
      <c r="G3158" s="11" t="s">
        <v>704</v>
      </c>
      <c r="I3158" s="11">
        <v>-0.34996089065776398</v>
      </c>
      <c r="J3158" s="11">
        <v>0.12930579234303399</v>
      </c>
      <c r="K3158" s="11">
        <v>0.60857247534383196</v>
      </c>
      <c r="L3158" s="11">
        <v>1</v>
      </c>
      <c r="M3158" s="11">
        <v>621</v>
      </c>
      <c r="N3158" s="11">
        <v>0.88359628354689601</v>
      </c>
      <c r="O3158" s="11">
        <v>0.92920305815682103</v>
      </c>
    </row>
    <row r="3159" spans="1:15" x14ac:dyDescent="0.2">
      <c r="A3159" s="11" t="s">
        <v>4323</v>
      </c>
      <c r="B3159" s="11" t="s">
        <v>451</v>
      </c>
      <c r="C3159" s="11" t="s">
        <v>452</v>
      </c>
      <c r="D3159" s="11" t="s">
        <v>453</v>
      </c>
      <c r="E3159" s="11" t="s">
        <v>801</v>
      </c>
      <c r="I3159" s="11">
        <v>-0.213756474009313</v>
      </c>
      <c r="J3159" s="11">
        <v>0.26712871712327801</v>
      </c>
      <c r="K3159" s="11">
        <v>0.74801390825587</v>
      </c>
      <c r="L3159" s="11">
        <v>2</v>
      </c>
      <c r="M3159" s="11">
        <v>621</v>
      </c>
      <c r="N3159" s="11">
        <v>0.88359628354689601</v>
      </c>
      <c r="O3159" s="11">
        <v>0.92920305815682103</v>
      </c>
    </row>
    <row r="3160" spans="1:15" x14ac:dyDescent="0.2">
      <c r="A3160" s="11" t="s">
        <v>4324</v>
      </c>
      <c r="B3160" s="11" t="s">
        <v>552</v>
      </c>
      <c r="I3160" s="11">
        <v>-0.233398777423591</v>
      </c>
      <c r="J3160" s="11">
        <v>0.24718295147677999</v>
      </c>
      <c r="K3160" s="11">
        <v>0.72776468037715103</v>
      </c>
      <c r="L3160" s="11">
        <v>2</v>
      </c>
      <c r="M3160" s="11">
        <v>620</v>
      </c>
      <c r="N3160" s="11">
        <v>0.89285071163105301</v>
      </c>
      <c r="O3160" s="11">
        <v>0.93331986569931602</v>
      </c>
    </row>
    <row r="3161" spans="1:15" x14ac:dyDescent="0.2">
      <c r="A3161" s="11" t="s">
        <v>4325</v>
      </c>
      <c r="B3161" s="11" t="s">
        <v>451</v>
      </c>
      <c r="C3161" s="11" t="s">
        <v>654</v>
      </c>
      <c r="D3161" s="11" t="s">
        <v>655</v>
      </c>
      <c r="E3161" s="11" t="s">
        <v>656</v>
      </c>
      <c r="F3161" s="11" t="s">
        <v>657</v>
      </c>
      <c r="G3161" s="11" t="s">
        <v>658</v>
      </c>
      <c r="H3161" s="11" t="s">
        <v>518</v>
      </c>
      <c r="I3161" s="11">
        <v>-0.23219920059143601</v>
      </c>
      <c r="J3161" s="11">
        <v>0.24840038155984101</v>
      </c>
      <c r="K3161" s="11">
        <v>0.72899996371111697</v>
      </c>
      <c r="L3161" s="11">
        <v>2</v>
      </c>
      <c r="M3161" s="11">
        <v>620</v>
      </c>
      <c r="N3161" s="11">
        <v>0.89285071163105301</v>
      </c>
      <c r="O3161" s="11">
        <v>0.93331986569931602</v>
      </c>
    </row>
    <row r="3162" spans="1:15" x14ac:dyDescent="0.2">
      <c r="A3162" s="11" t="s">
        <v>4326</v>
      </c>
      <c r="B3162" s="11" t="s">
        <v>451</v>
      </c>
      <c r="C3162" s="11" t="s">
        <v>754</v>
      </c>
      <c r="D3162" s="11" t="s">
        <v>755</v>
      </c>
      <c r="E3162" s="11" t="s">
        <v>756</v>
      </c>
      <c r="F3162" s="11" t="s">
        <v>757</v>
      </c>
      <c r="G3162" s="11" t="s">
        <v>954</v>
      </c>
      <c r="I3162" s="11">
        <v>-0.243810278663773</v>
      </c>
      <c r="J3162" s="11">
        <v>0.23662020611403001</v>
      </c>
      <c r="K3162" s="11">
        <v>0.71705069089183304</v>
      </c>
      <c r="L3162" s="11">
        <v>2</v>
      </c>
      <c r="M3162" s="11">
        <v>620</v>
      </c>
      <c r="N3162" s="11">
        <v>0.89285071163105301</v>
      </c>
      <c r="O3162" s="11">
        <v>0.93331986569931602</v>
      </c>
    </row>
    <row r="3163" spans="1:15" x14ac:dyDescent="0.2">
      <c r="A3163" s="11" t="s">
        <v>4327</v>
      </c>
      <c r="B3163" s="11" t="s">
        <v>451</v>
      </c>
      <c r="C3163" s="11" t="s">
        <v>452</v>
      </c>
      <c r="D3163" s="11" t="s">
        <v>453</v>
      </c>
      <c r="E3163" s="11" t="s">
        <v>489</v>
      </c>
      <c r="F3163" s="11" t="s">
        <v>490</v>
      </c>
      <c r="G3163" s="11" t="s">
        <v>491</v>
      </c>
      <c r="I3163" s="11">
        <v>-0.281301408358197</v>
      </c>
      <c r="J3163" s="11">
        <v>0.19863948436711401</v>
      </c>
      <c r="K3163" s="11">
        <v>0.67858037709242502</v>
      </c>
      <c r="L3163" s="11">
        <v>1</v>
      </c>
      <c r="M3163" s="11">
        <v>596</v>
      </c>
      <c r="N3163" s="11">
        <v>0.89285071163105301</v>
      </c>
      <c r="O3163" s="11">
        <v>0.93331986569931602</v>
      </c>
    </row>
    <row r="3164" spans="1:15" x14ac:dyDescent="0.2">
      <c r="A3164" s="11" t="s">
        <v>4328</v>
      </c>
      <c r="B3164" s="11" t="s">
        <v>451</v>
      </c>
      <c r="C3164" s="11" t="s">
        <v>452</v>
      </c>
      <c r="D3164" s="11" t="s">
        <v>453</v>
      </c>
      <c r="E3164" s="11" t="s">
        <v>502</v>
      </c>
      <c r="F3164" s="11" t="s">
        <v>503</v>
      </c>
      <c r="G3164" s="11" t="s">
        <v>504</v>
      </c>
      <c r="I3164" s="11">
        <v>-0.278815303906362</v>
      </c>
      <c r="J3164" s="11">
        <v>0.20115539199763999</v>
      </c>
      <c r="K3164" s="11">
        <v>0.68112608790164197</v>
      </c>
      <c r="L3164" s="11">
        <v>2</v>
      </c>
      <c r="M3164" s="11">
        <v>620</v>
      </c>
      <c r="N3164" s="11">
        <v>0.89285071163105301</v>
      </c>
      <c r="O3164" s="11">
        <v>0.93331986569931602</v>
      </c>
    </row>
    <row r="3165" spans="1:15" x14ac:dyDescent="0.2">
      <c r="A3165" s="11" t="s">
        <v>4329</v>
      </c>
      <c r="B3165" s="11" t="s">
        <v>451</v>
      </c>
      <c r="C3165" s="11" t="s">
        <v>511</v>
      </c>
      <c r="D3165" s="11" t="s">
        <v>512</v>
      </c>
      <c r="E3165" s="11" t="s">
        <v>513</v>
      </c>
      <c r="F3165" s="11" t="s">
        <v>672</v>
      </c>
      <c r="G3165" s="11" t="s">
        <v>673</v>
      </c>
      <c r="I3165" s="11">
        <v>-0.53690087561401301</v>
      </c>
      <c r="J3165" s="11">
        <v>-5.8030557345176599E-2</v>
      </c>
      <c r="K3165" s="11">
        <v>0.42083976092365999</v>
      </c>
      <c r="L3165" s="11">
        <v>1</v>
      </c>
      <c r="M3165" s="11">
        <v>596</v>
      </c>
      <c r="N3165" s="11">
        <v>0.89285071163105301</v>
      </c>
      <c r="O3165" s="11">
        <v>0.93331986569931602</v>
      </c>
    </row>
    <row r="3166" spans="1:15" x14ac:dyDescent="0.2">
      <c r="A3166" s="14" t="s">
        <v>4330</v>
      </c>
      <c r="B3166" s="11" t="s">
        <v>451</v>
      </c>
      <c r="C3166" s="11" t="s">
        <v>473</v>
      </c>
      <c r="D3166" s="11" t="s">
        <v>474</v>
      </c>
      <c r="E3166" s="11" t="s">
        <v>608</v>
      </c>
      <c r="F3166" s="11" t="s">
        <v>900</v>
      </c>
      <c r="G3166" s="11" t="s">
        <v>4331</v>
      </c>
      <c r="I3166" s="11">
        <v>-0.42618583045682801</v>
      </c>
      <c r="J3166" s="11">
        <v>5.2666854896271098E-2</v>
      </c>
      <c r="K3166" s="11">
        <v>0.53151954024936998</v>
      </c>
      <c r="L3166" s="11">
        <v>1</v>
      </c>
      <c r="M3166" s="11">
        <v>596</v>
      </c>
      <c r="N3166" s="11">
        <v>0.89285071163105301</v>
      </c>
      <c r="O3166" s="11">
        <v>0.93331986569931602</v>
      </c>
    </row>
    <row r="3167" spans="1:15" x14ac:dyDescent="0.2">
      <c r="A3167" s="11" t="s">
        <v>4332</v>
      </c>
      <c r="B3167" s="11" t="s">
        <v>451</v>
      </c>
      <c r="C3167" s="11" t="s">
        <v>473</v>
      </c>
      <c r="D3167" s="11" t="s">
        <v>762</v>
      </c>
      <c r="E3167" s="11" t="s">
        <v>763</v>
      </c>
      <c r="F3167" s="11" t="s">
        <v>764</v>
      </c>
      <c r="G3167" s="11" t="s">
        <v>765</v>
      </c>
      <c r="H3167" s="11" t="s">
        <v>518</v>
      </c>
      <c r="I3167" s="11">
        <v>-0.22486950656816901</v>
      </c>
      <c r="J3167" s="11">
        <v>0.25584108268985301</v>
      </c>
      <c r="K3167" s="11">
        <v>0.73655167194787396</v>
      </c>
      <c r="L3167" s="11">
        <v>2</v>
      </c>
      <c r="M3167" s="11">
        <v>620</v>
      </c>
      <c r="N3167" s="11">
        <v>0.89285071163105301</v>
      </c>
      <c r="O3167" s="11">
        <v>0.93331986569931602</v>
      </c>
    </row>
    <row r="3168" spans="1:15" x14ac:dyDescent="0.2">
      <c r="A3168" s="11" t="s">
        <v>4333</v>
      </c>
      <c r="B3168" s="11" t="s">
        <v>451</v>
      </c>
      <c r="C3168" s="11" t="s">
        <v>452</v>
      </c>
      <c r="D3168" s="11" t="s">
        <v>457</v>
      </c>
      <c r="E3168" s="11" t="s">
        <v>470</v>
      </c>
      <c r="F3168" s="11" t="s">
        <v>774</v>
      </c>
      <c r="G3168" s="11" t="s">
        <v>775</v>
      </c>
      <c r="I3168" s="11">
        <v>-0.30853734659082999</v>
      </c>
      <c r="J3168" s="11">
        <v>0.17110175481562401</v>
      </c>
      <c r="K3168" s="11">
        <v>0.650740856222078</v>
      </c>
      <c r="L3168" s="11">
        <v>1</v>
      </c>
      <c r="M3168" s="11">
        <v>620</v>
      </c>
      <c r="N3168" s="11">
        <v>0.89285071163105301</v>
      </c>
      <c r="O3168" s="11">
        <v>0.93331986569931602</v>
      </c>
    </row>
    <row r="3169" spans="1:15" x14ac:dyDescent="0.2">
      <c r="A3169" s="14" t="s">
        <v>4334</v>
      </c>
      <c r="B3169" s="11" t="s">
        <v>451</v>
      </c>
      <c r="C3169" s="11" t="s">
        <v>473</v>
      </c>
      <c r="D3169" s="11" t="s">
        <v>474</v>
      </c>
      <c r="E3169" s="11" t="s">
        <v>475</v>
      </c>
      <c r="F3169" s="11" t="s">
        <v>476</v>
      </c>
      <c r="G3169" s="11" t="s">
        <v>1996</v>
      </c>
      <c r="I3169" s="11">
        <v>-0.55459451226117495</v>
      </c>
      <c r="J3169" s="11">
        <v>-7.5654232230747603E-2</v>
      </c>
      <c r="K3169" s="11">
        <v>0.40328604779967903</v>
      </c>
      <c r="L3169" s="11">
        <v>1</v>
      </c>
      <c r="M3169" s="11">
        <v>596</v>
      </c>
      <c r="N3169" s="11">
        <v>0.89285071163105301</v>
      </c>
      <c r="O3169" s="11">
        <v>0.93331986569931602</v>
      </c>
    </row>
    <row r="3170" spans="1:15" x14ac:dyDescent="0.2">
      <c r="A3170" s="11" t="s">
        <v>4335</v>
      </c>
      <c r="B3170" s="11" t="s">
        <v>451</v>
      </c>
      <c r="C3170" s="11" t="s">
        <v>473</v>
      </c>
      <c r="D3170" s="11" t="s">
        <v>474</v>
      </c>
      <c r="E3170" s="11" t="s">
        <v>523</v>
      </c>
      <c r="F3170" s="11" t="s">
        <v>524</v>
      </c>
      <c r="G3170" s="11" t="s">
        <v>727</v>
      </c>
      <c r="I3170" s="11">
        <v>-0.53628429925561505</v>
      </c>
      <c r="J3170" s="11">
        <v>-5.7416087657819602E-2</v>
      </c>
      <c r="K3170" s="11">
        <v>0.421452123939976</v>
      </c>
      <c r="L3170" s="11">
        <v>1</v>
      </c>
      <c r="M3170" s="11">
        <v>596</v>
      </c>
      <c r="N3170" s="11">
        <v>0.89285071163105301</v>
      </c>
      <c r="O3170" s="11">
        <v>0.93331986569931602</v>
      </c>
    </row>
    <row r="3171" spans="1:15" x14ac:dyDescent="0.2">
      <c r="A3171" s="11" t="s">
        <v>4336</v>
      </c>
      <c r="B3171" s="11" t="s">
        <v>451</v>
      </c>
      <c r="C3171" s="11" t="s">
        <v>452</v>
      </c>
      <c r="D3171" s="11" t="s">
        <v>453</v>
      </c>
      <c r="E3171" s="11" t="s">
        <v>489</v>
      </c>
      <c r="F3171" s="11" t="s">
        <v>490</v>
      </c>
      <c r="G3171" s="11" t="s">
        <v>491</v>
      </c>
      <c r="I3171" s="11">
        <v>-0.296746860283084</v>
      </c>
      <c r="J3171" s="11">
        <v>0.18301733184970301</v>
      </c>
      <c r="K3171" s="11">
        <v>0.66278152398249102</v>
      </c>
      <c r="L3171" s="11">
        <v>1</v>
      </c>
      <c r="M3171" s="11">
        <v>620</v>
      </c>
      <c r="N3171" s="11">
        <v>0.89285071163105301</v>
      </c>
      <c r="O3171" s="11">
        <v>0.93331986569931602</v>
      </c>
    </row>
    <row r="3172" spans="1:15" x14ac:dyDescent="0.2">
      <c r="A3172" s="11" t="s">
        <v>4337</v>
      </c>
      <c r="B3172" s="11" t="s">
        <v>451</v>
      </c>
      <c r="C3172" s="11" t="s">
        <v>452</v>
      </c>
      <c r="D3172" s="11" t="s">
        <v>453</v>
      </c>
      <c r="E3172" s="11" t="s">
        <v>462</v>
      </c>
      <c r="F3172" s="11" t="s">
        <v>479</v>
      </c>
      <c r="G3172" s="11" t="s">
        <v>1003</v>
      </c>
      <c r="I3172" s="11">
        <v>-0.55714463121478197</v>
      </c>
      <c r="J3172" s="11">
        <v>-7.8192754993726105E-2</v>
      </c>
      <c r="K3172" s="11">
        <v>0.40075912122732998</v>
      </c>
      <c r="L3172" s="11">
        <v>1</v>
      </c>
      <c r="M3172" s="11">
        <v>596</v>
      </c>
      <c r="N3172" s="11">
        <v>0.89285071163105301</v>
      </c>
      <c r="O3172" s="11">
        <v>0.93331986569931602</v>
      </c>
    </row>
    <row r="3173" spans="1:15" x14ac:dyDescent="0.2">
      <c r="A3173" s="11" t="s">
        <v>4338</v>
      </c>
      <c r="B3173" s="11" t="s">
        <v>451</v>
      </c>
      <c r="C3173" s="11" t="s">
        <v>452</v>
      </c>
      <c r="D3173" s="11" t="s">
        <v>457</v>
      </c>
      <c r="E3173" s="11" t="s">
        <v>470</v>
      </c>
      <c r="F3173" s="11" t="s">
        <v>774</v>
      </c>
      <c r="G3173" s="11" t="s">
        <v>775</v>
      </c>
      <c r="I3173" s="11">
        <v>-0.30866300188165602</v>
      </c>
      <c r="J3173" s="11">
        <v>0.170974812018685</v>
      </c>
      <c r="K3173" s="11">
        <v>0.65061262591902702</v>
      </c>
      <c r="L3173" s="11">
        <v>1</v>
      </c>
      <c r="M3173" s="11">
        <v>620</v>
      </c>
      <c r="N3173" s="11">
        <v>0.89285071163105301</v>
      </c>
      <c r="O3173" s="11">
        <v>0.93331986569931602</v>
      </c>
    </row>
    <row r="3174" spans="1:15" x14ac:dyDescent="0.2">
      <c r="A3174" s="11" t="s">
        <v>4339</v>
      </c>
      <c r="B3174" s="11" t="s">
        <v>451</v>
      </c>
      <c r="C3174" s="11" t="s">
        <v>452</v>
      </c>
      <c r="D3174" s="11" t="s">
        <v>457</v>
      </c>
      <c r="E3174" s="11" t="s">
        <v>483</v>
      </c>
      <c r="F3174" s="11" t="s">
        <v>484</v>
      </c>
      <c r="G3174" s="11" t="s">
        <v>1251</v>
      </c>
      <c r="I3174" s="11">
        <v>-0.15742702801974401</v>
      </c>
      <c r="J3174" s="11">
        <v>0.32446012424225501</v>
      </c>
      <c r="K3174" s="11">
        <v>0.80634727650425397</v>
      </c>
      <c r="L3174" s="11">
        <v>2</v>
      </c>
      <c r="M3174" s="11">
        <v>620</v>
      </c>
      <c r="N3174" s="11">
        <v>0.89285071163105301</v>
      </c>
      <c r="O3174" s="11">
        <v>0.93331986569931602</v>
      </c>
    </row>
    <row r="3175" spans="1:15" x14ac:dyDescent="0.2">
      <c r="A3175" s="11" t="s">
        <v>4340</v>
      </c>
      <c r="B3175" s="11" t="s">
        <v>451</v>
      </c>
      <c r="C3175" s="11" t="s">
        <v>473</v>
      </c>
      <c r="D3175" s="11" t="s">
        <v>474</v>
      </c>
      <c r="E3175" s="11" t="s">
        <v>589</v>
      </c>
      <c r="F3175" s="11" t="s">
        <v>1085</v>
      </c>
      <c r="G3175" s="11" t="s">
        <v>1086</v>
      </c>
      <c r="I3175" s="11">
        <v>-0.42067950208960703</v>
      </c>
      <c r="J3175" s="11">
        <v>5.8191371220573697E-2</v>
      </c>
      <c r="K3175" s="11">
        <v>0.53706224453075502</v>
      </c>
      <c r="L3175" s="11">
        <v>1</v>
      </c>
      <c r="M3175" s="11">
        <v>620</v>
      </c>
      <c r="N3175" s="11">
        <v>0.89285071163105301</v>
      </c>
      <c r="O3175" s="11">
        <v>0.93331986569931602</v>
      </c>
    </row>
    <row r="3176" spans="1:15" x14ac:dyDescent="0.2">
      <c r="A3176" s="11" t="s">
        <v>4341</v>
      </c>
      <c r="B3176" s="11" t="s">
        <v>451</v>
      </c>
      <c r="C3176" s="11" t="s">
        <v>511</v>
      </c>
      <c r="D3176" s="11" t="s">
        <v>512</v>
      </c>
      <c r="E3176" s="11" t="s">
        <v>513</v>
      </c>
      <c r="F3176" s="11" t="s">
        <v>514</v>
      </c>
      <c r="G3176" s="11" t="s">
        <v>517</v>
      </c>
      <c r="H3176" s="11" t="s">
        <v>518</v>
      </c>
      <c r="I3176" s="11">
        <v>-0.25748200414655398</v>
      </c>
      <c r="J3176" s="11">
        <v>0.222759972817545</v>
      </c>
      <c r="K3176" s="11">
        <v>0.70300194978164499</v>
      </c>
      <c r="L3176" s="11">
        <v>2</v>
      </c>
      <c r="M3176" s="11">
        <v>596</v>
      </c>
      <c r="N3176" s="11">
        <v>0.89285071163105301</v>
      </c>
      <c r="O3176" s="11">
        <v>0.93331986569931602</v>
      </c>
    </row>
    <row r="3177" spans="1:15" x14ac:dyDescent="0.2">
      <c r="A3177" s="11" t="s">
        <v>4342</v>
      </c>
      <c r="B3177" s="11" t="s">
        <v>451</v>
      </c>
      <c r="C3177" s="11" t="s">
        <v>633</v>
      </c>
      <c r="D3177" s="11" t="s">
        <v>634</v>
      </c>
      <c r="E3177" s="11" t="s">
        <v>1575</v>
      </c>
      <c r="F3177" s="11" t="s">
        <v>1576</v>
      </c>
      <c r="G3177" s="11" t="s">
        <v>1577</v>
      </c>
      <c r="I3177" s="11">
        <v>-0.210441297612596</v>
      </c>
      <c r="J3177" s="11">
        <v>0.27049745015930299</v>
      </c>
      <c r="K3177" s="11">
        <v>0.75143619793120198</v>
      </c>
      <c r="L3177" s="11">
        <v>2</v>
      </c>
      <c r="M3177" s="11">
        <v>620</v>
      </c>
      <c r="N3177" s="11">
        <v>0.89285071163105301</v>
      </c>
      <c r="O3177" s="11">
        <v>0.93331986569931602</v>
      </c>
    </row>
    <row r="3178" spans="1:15" x14ac:dyDescent="0.2">
      <c r="A3178" s="11" t="s">
        <v>4343</v>
      </c>
      <c r="B3178" s="11" t="s">
        <v>451</v>
      </c>
      <c r="C3178" s="11" t="s">
        <v>452</v>
      </c>
      <c r="D3178" s="11" t="s">
        <v>457</v>
      </c>
      <c r="E3178" s="11" t="s">
        <v>483</v>
      </c>
      <c r="F3178" s="11" t="s">
        <v>484</v>
      </c>
      <c r="G3178" s="11" t="s">
        <v>1251</v>
      </c>
      <c r="I3178" s="11">
        <v>-0.14047821530163301</v>
      </c>
      <c r="J3178" s="11">
        <v>0.34174872151081498</v>
      </c>
      <c r="K3178" s="11">
        <v>0.82397565832326303</v>
      </c>
      <c r="L3178" s="11">
        <v>2</v>
      </c>
      <c r="M3178" s="11">
        <v>620</v>
      </c>
      <c r="N3178" s="11">
        <v>0.89285071163105301</v>
      </c>
      <c r="O3178" s="11">
        <v>0.93331986569931602</v>
      </c>
    </row>
    <row r="3179" spans="1:15" x14ac:dyDescent="0.2">
      <c r="A3179" s="11" t="s">
        <v>4344</v>
      </c>
      <c r="B3179" s="11" t="s">
        <v>552</v>
      </c>
      <c r="I3179" s="11">
        <v>-0.50508035996747902</v>
      </c>
      <c r="J3179" s="11">
        <v>-2.6289529789290601E-2</v>
      </c>
      <c r="K3179" s="11">
        <v>0.45250130038889802</v>
      </c>
      <c r="L3179" s="11">
        <v>1</v>
      </c>
      <c r="M3179" s="11">
        <v>619</v>
      </c>
      <c r="N3179" s="11">
        <v>0.90211956257575499</v>
      </c>
      <c r="O3179" s="11">
        <v>0.93652362216757801</v>
      </c>
    </row>
    <row r="3180" spans="1:15" x14ac:dyDescent="0.2">
      <c r="A3180" s="11" t="s">
        <v>4345</v>
      </c>
      <c r="B3180" s="11" t="s">
        <v>451</v>
      </c>
      <c r="C3180" s="11" t="s">
        <v>511</v>
      </c>
      <c r="D3180" s="11" t="s">
        <v>512</v>
      </c>
      <c r="E3180" s="11" t="s">
        <v>513</v>
      </c>
      <c r="F3180" s="11" t="s">
        <v>514</v>
      </c>
      <c r="G3180" s="11" t="s">
        <v>1497</v>
      </c>
      <c r="I3180" s="11">
        <v>-0.388065679976136</v>
      </c>
      <c r="J3180" s="11">
        <v>9.0950262730363801E-2</v>
      </c>
      <c r="K3180" s="11">
        <v>0.56996620543686405</v>
      </c>
      <c r="L3180" s="11">
        <v>1</v>
      </c>
      <c r="M3180" s="11">
        <v>619</v>
      </c>
      <c r="N3180" s="11">
        <v>0.90211956257575499</v>
      </c>
      <c r="O3180" s="11">
        <v>0.93652362216757801</v>
      </c>
    </row>
    <row r="3181" spans="1:15" x14ac:dyDescent="0.2">
      <c r="A3181" s="11" t="s">
        <v>4346</v>
      </c>
      <c r="B3181" s="11" t="s">
        <v>451</v>
      </c>
      <c r="C3181" s="11" t="s">
        <v>452</v>
      </c>
      <c r="D3181" s="11" t="s">
        <v>453</v>
      </c>
      <c r="E3181" s="11" t="s">
        <v>577</v>
      </c>
      <c r="F3181" s="11" t="s">
        <v>578</v>
      </c>
      <c r="G3181" s="11" t="s">
        <v>704</v>
      </c>
      <c r="I3181" s="11">
        <v>-0.40893029205201897</v>
      </c>
      <c r="J3181" s="11">
        <v>6.99854731162904E-2</v>
      </c>
      <c r="K3181" s="11">
        <v>0.54890123828460002</v>
      </c>
      <c r="L3181" s="11">
        <v>1</v>
      </c>
      <c r="M3181" s="11">
        <v>619</v>
      </c>
      <c r="N3181" s="11">
        <v>0.90211956257575499</v>
      </c>
      <c r="O3181" s="11">
        <v>0.93652362216757801</v>
      </c>
    </row>
    <row r="3182" spans="1:15" x14ac:dyDescent="0.2">
      <c r="A3182" s="11" t="s">
        <v>4347</v>
      </c>
      <c r="B3182" s="11" t="s">
        <v>451</v>
      </c>
      <c r="C3182" s="11" t="s">
        <v>452</v>
      </c>
      <c r="D3182" s="11" t="s">
        <v>453</v>
      </c>
      <c r="E3182" s="11" t="s">
        <v>502</v>
      </c>
      <c r="F3182" s="11" t="s">
        <v>503</v>
      </c>
      <c r="G3182" s="11" t="s">
        <v>504</v>
      </c>
      <c r="I3182" s="11">
        <v>-0.54748133548961897</v>
      </c>
      <c r="J3182" s="11">
        <v>-6.8571388390511898E-2</v>
      </c>
      <c r="K3182" s="11">
        <v>0.41033855870859498</v>
      </c>
      <c r="L3182" s="11">
        <v>1</v>
      </c>
      <c r="M3182" s="11">
        <v>597</v>
      </c>
      <c r="N3182" s="11">
        <v>0.90211956257575499</v>
      </c>
      <c r="O3182" s="11">
        <v>0.93652362216757801</v>
      </c>
    </row>
    <row r="3183" spans="1:15" x14ac:dyDescent="0.2">
      <c r="A3183" s="11" t="s">
        <v>4348</v>
      </c>
      <c r="B3183" s="11" t="s">
        <v>451</v>
      </c>
      <c r="C3183" s="11" t="s">
        <v>452</v>
      </c>
      <c r="D3183" s="11" t="s">
        <v>453</v>
      </c>
      <c r="E3183" s="11" t="s">
        <v>462</v>
      </c>
      <c r="F3183" s="11" t="s">
        <v>499</v>
      </c>
      <c r="G3183" s="11" t="s">
        <v>500</v>
      </c>
      <c r="I3183" s="11">
        <v>-7.4037082449198502E-2</v>
      </c>
      <c r="J3183" s="11">
        <v>0.40969318144421701</v>
      </c>
      <c r="K3183" s="11">
        <v>0.89342344533763296</v>
      </c>
      <c r="L3183" s="11">
        <v>2</v>
      </c>
      <c r="M3183" s="11">
        <v>597</v>
      </c>
      <c r="N3183" s="11">
        <v>0.90211956257575499</v>
      </c>
      <c r="O3183" s="11">
        <v>0.93652362216757801</v>
      </c>
    </row>
    <row r="3184" spans="1:15" x14ac:dyDescent="0.2">
      <c r="A3184" s="11" t="s">
        <v>4349</v>
      </c>
      <c r="B3184" s="11" t="s">
        <v>451</v>
      </c>
      <c r="C3184" s="11" t="s">
        <v>511</v>
      </c>
      <c r="D3184" s="11" t="s">
        <v>512</v>
      </c>
      <c r="E3184" s="11" t="s">
        <v>561</v>
      </c>
      <c r="F3184" s="11" t="s">
        <v>562</v>
      </c>
      <c r="G3184" s="11" t="s">
        <v>563</v>
      </c>
      <c r="I3184" s="11">
        <v>-0.34002380929667803</v>
      </c>
      <c r="J3184" s="11">
        <v>0.139322710799718</v>
      </c>
      <c r="K3184" s="11">
        <v>0.61866923089611503</v>
      </c>
      <c r="L3184" s="11">
        <v>1</v>
      </c>
      <c r="M3184" s="11">
        <v>619</v>
      </c>
      <c r="N3184" s="11">
        <v>0.90211956257575499</v>
      </c>
      <c r="O3184" s="11">
        <v>0.93652362216757801</v>
      </c>
    </row>
    <row r="3185" spans="1:15" x14ac:dyDescent="0.2">
      <c r="A3185" s="11" t="s">
        <v>4350</v>
      </c>
      <c r="B3185" s="11" t="s">
        <v>451</v>
      </c>
      <c r="C3185" s="11" t="s">
        <v>452</v>
      </c>
      <c r="D3185" s="11" t="s">
        <v>453</v>
      </c>
      <c r="E3185" s="11" t="s">
        <v>489</v>
      </c>
      <c r="F3185" s="11" t="s">
        <v>490</v>
      </c>
      <c r="G3185" s="11" t="s">
        <v>491</v>
      </c>
      <c r="I3185" s="11">
        <v>-0.23927663463271201</v>
      </c>
      <c r="J3185" s="11">
        <v>0.24121889115917</v>
      </c>
      <c r="K3185" s="11">
        <v>0.72171441695105298</v>
      </c>
      <c r="L3185" s="11">
        <v>2</v>
      </c>
      <c r="M3185" s="11">
        <v>597</v>
      </c>
      <c r="N3185" s="11">
        <v>0.90211956257575499</v>
      </c>
      <c r="O3185" s="11">
        <v>0.93652362216757801</v>
      </c>
    </row>
    <row r="3186" spans="1:15" x14ac:dyDescent="0.2">
      <c r="A3186" s="11" t="s">
        <v>4351</v>
      </c>
      <c r="B3186" s="11" t="s">
        <v>451</v>
      </c>
      <c r="C3186" s="11" t="s">
        <v>452</v>
      </c>
      <c r="D3186" s="11" t="s">
        <v>453</v>
      </c>
      <c r="E3186" s="11" t="s">
        <v>462</v>
      </c>
      <c r="F3186" s="11" t="s">
        <v>479</v>
      </c>
      <c r="G3186" s="11" t="s">
        <v>1003</v>
      </c>
      <c r="I3186" s="11">
        <v>-0.34361880672589301</v>
      </c>
      <c r="J3186" s="11">
        <v>0.13569813882523199</v>
      </c>
      <c r="K3186" s="11">
        <v>0.61501508437635599</v>
      </c>
      <c r="L3186" s="11">
        <v>1</v>
      </c>
      <c r="M3186" s="11">
        <v>619</v>
      </c>
      <c r="N3186" s="11">
        <v>0.90211956257575499</v>
      </c>
      <c r="O3186" s="11">
        <v>0.93652362216757801</v>
      </c>
    </row>
    <row r="3187" spans="1:15" x14ac:dyDescent="0.2">
      <c r="A3187" s="11" t="s">
        <v>4352</v>
      </c>
      <c r="B3187" s="11" t="s">
        <v>451</v>
      </c>
      <c r="C3187" s="11" t="s">
        <v>565</v>
      </c>
      <c r="D3187" s="11" t="s">
        <v>566</v>
      </c>
      <c r="E3187" s="11" t="s">
        <v>567</v>
      </c>
      <c r="F3187" s="11" t="s">
        <v>568</v>
      </c>
      <c r="G3187" s="11" t="s">
        <v>537</v>
      </c>
      <c r="H3187" s="11" t="s">
        <v>518</v>
      </c>
      <c r="I3187" s="11">
        <v>-0.24572525661631001</v>
      </c>
      <c r="J3187" s="11">
        <v>0.23467813405401</v>
      </c>
      <c r="K3187" s="11">
        <v>0.71508152472432995</v>
      </c>
      <c r="L3187" s="11">
        <v>2</v>
      </c>
      <c r="M3187" s="11">
        <v>597</v>
      </c>
      <c r="N3187" s="11">
        <v>0.90211956257575499</v>
      </c>
      <c r="O3187" s="11">
        <v>0.93652362216757801</v>
      </c>
    </row>
    <row r="3188" spans="1:15" x14ac:dyDescent="0.2">
      <c r="A3188" s="11" t="s">
        <v>4353</v>
      </c>
      <c r="B3188" s="11" t="s">
        <v>451</v>
      </c>
      <c r="C3188" s="11" t="s">
        <v>452</v>
      </c>
      <c r="D3188" s="11" t="s">
        <v>453</v>
      </c>
      <c r="E3188" s="11" t="s">
        <v>489</v>
      </c>
      <c r="F3188" s="11" t="s">
        <v>490</v>
      </c>
      <c r="G3188" s="11" t="s">
        <v>491</v>
      </c>
      <c r="I3188" s="11">
        <v>-0.29242179327991402</v>
      </c>
      <c r="J3188" s="11">
        <v>0.18739041084511701</v>
      </c>
      <c r="K3188" s="11">
        <v>0.66720261497014699</v>
      </c>
      <c r="L3188" s="11">
        <v>1</v>
      </c>
      <c r="M3188" s="11">
        <v>619</v>
      </c>
      <c r="N3188" s="11">
        <v>0.90211956257575499</v>
      </c>
      <c r="O3188" s="11">
        <v>0.93652362216757801</v>
      </c>
    </row>
    <row r="3189" spans="1:15" x14ac:dyDescent="0.2">
      <c r="A3189" s="11" t="s">
        <v>4354</v>
      </c>
      <c r="B3189" s="11" t="s">
        <v>451</v>
      </c>
      <c r="C3189" s="11" t="s">
        <v>633</v>
      </c>
      <c r="D3189" s="11" t="s">
        <v>634</v>
      </c>
      <c r="E3189" s="11" t="s">
        <v>1575</v>
      </c>
      <c r="F3189" s="11" t="s">
        <v>1576</v>
      </c>
      <c r="G3189" s="11" t="s">
        <v>1577</v>
      </c>
      <c r="I3189" s="11">
        <v>-0.57706860794298598</v>
      </c>
      <c r="J3189" s="11">
        <v>-9.8013044980189895E-2</v>
      </c>
      <c r="K3189" s="11">
        <v>0.38104251798260602</v>
      </c>
      <c r="L3189" s="11">
        <v>1</v>
      </c>
      <c r="M3189" s="11">
        <v>597</v>
      </c>
      <c r="N3189" s="11">
        <v>0.90211956257575499</v>
      </c>
      <c r="O3189" s="11">
        <v>0.93652362216757801</v>
      </c>
    </row>
    <row r="3190" spans="1:15" x14ac:dyDescent="0.2">
      <c r="A3190" s="11" t="s">
        <v>4355</v>
      </c>
      <c r="B3190" s="11" t="s">
        <v>451</v>
      </c>
      <c r="C3190" s="11" t="s">
        <v>473</v>
      </c>
      <c r="D3190" s="11" t="s">
        <v>600</v>
      </c>
      <c r="E3190" s="11" t="s">
        <v>601</v>
      </c>
      <c r="F3190" s="11" t="s">
        <v>602</v>
      </c>
      <c r="G3190" s="11" t="s">
        <v>537</v>
      </c>
      <c r="H3190" s="11" t="s">
        <v>518</v>
      </c>
      <c r="I3190" s="11">
        <v>-0.24985817557946499</v>
      </c>
      <c r="J3190" s="11">
        <v>0.230487506748738</v>
      </c>
      <c r="K3190" s="11">
        <v>0.71083318907694204</v>
      </c>
      <c r="L3190" s="11">
        <v>2</v>
      </c>
      <c r="M3190" s="11">
        <v>597</v>
      </c>
      <c r="N3190" s="11">
        <v>0.90211956257575499</v>
      </c>
      <c r="O3190" s="11">
        <v>0.93652362216757801</v>
      </c>
    </row>
    <row r="3191" spans="1:15" x14ac:dyDescent="0.2">
      <c r="A3191" s="11" t="s">
        <v>4356</v>
      </c>
      <c r="B3191" s="11" t="s">
        <v>451</v>
      </c>
      <c r="C3191" s="11" t="s">
        <v>511</v>
      </c>
      <c r="D3191" s="11" t="s">
        <v>512</v>
      </c>
      <c r="E3191" s="11" t="s">
        <v>640</v>
      </c>
      <c r="F3191" s="11" t="s">
        <v>660</v>
      </c>
      <c r="G3191" s="11" t="s">
        <v>661</v>
      </c>
      <c r="I3191" s="11">
        <v>-0.41401046056983698</v>
      </c>
      <c r="J3191" s="11">
        <v>6.4884876898657601E-2</v>
      </c>
      <c r="K3191" s="11">
        <v>0.54378021436715196</v>
      </c>
      <c r="L3191" s="11">
        <v>1</v>
      </c>
      <c r="M3191" s="11">
        <v>597</v>
      </c>
      <c r="N3191" s="11">
        <v>0.90211956257575499</v>
      </c>
      <c r="O3191" s="11">
        <v>0.93652362216757801</v>
      </c>
    </row>
    <row r="3192" spans="1:15" x14ac:dyDescent="0.2">
      <c r="A3192" s="11" t="s">
        <v>4357</v>
      </c>
      <c r="B3192" s="11" t="s">
        <v>451</v>
      </c>
      <c r="C3192" s="11" t="s">
        <v>452</v>
      </c>
      <c r="D3192" s="11" t="s">
        <v>453</v>
      </c>
      <c r="E3192" s="11" t="s">
        <v>462</v>
      </c>
      <c r="F3192" s="11" t="s">
        <v>479</v>
      </c>
      <c r="G3192" s="11" t="s">
        <v>480</v>
      </c>
      <c r="I3192" s="11">
        <v>-0.40692206393909902</v>
      </c>
      <c r="J3192" s="11">
        <v>7.2002204138659903E-2</v>
      </c>
      <c r="K3192" s="11">
        <v>0.55092647221641899</v>
      </c>
      <c r="L3192" s="11">
        <v>1</v>
      </c>
      <c r="M3192" s="11">
        <v>619</v>
      </c>
      <c r="N3192" s="11">
        <v>0.90211956257575499</v>
      </c>
      <c r="O3192" s="11">
        <v>0.93652362216757801</v>
      </c>
    </row>
    <row r="3193" spans="1:15" x14ac:dyDescent="0.2">
      <c r="A3193" s="11" t="s">
        <v>4358</v>
      </c>
      <c r="B3193" s="11" t="s">
        <v>451</v>
      </c>
      <c r="C3193" s="11" t="s">
        <v>511</v>
      </c>
      <c r="D3193" s="11" t="s">
        <v>512</v>
      </c>
      <c r="E3193" s="11" t="s">
        <v>513</v>
      </c>
      <c r="F3193" s="11" t="s">
        <v>514</v>
      </c>
      <c r="G3193" s="11" t="s">
        <v>517</v>
      </c>
      <c r="I3193" s="11">
        <v>-0.34153142858111002</v>
      </c>
      <c r="J3193" s="11">
        <v>0.13780259349346199</v>
      </c>
      <c r="K3193" s="11">
        <v>0.61713661556803501</v>
      </c>
      <c r="L3193" s="11">
        <v>1</v>
      </c>
      <c r="M3193" s="11">
        <v>619</v>
      </c>
      <c r="N3193" s="11">
        <v>0.90211956257575499</v>
      </c>
      <c r="O3193" s="11">
        <v>0.93652362216757801</v>
      </c>
    </row>
    <row r="3194" spans="1:15" x14ac:dyDescent="0.2">
      <c r="A3194" s="11" t="s">
        <v>4359</v>
      </c>
      <c r="B3194" s="11" t="s">
        <v>451</v>
      </c>
      <c r="C3194" s="11" t="s">
        <v>452</v>
      </c>
      <c r="D3194" s="11" t="s">
        <v>453</v>
      </c>
      <c r="E3194" s="11" t="s">
        <v>462</v>
      </c>
      <c r="I3194" s="11">
        <v>-0.334983650738921</v>
      </c>
      <c r="J3194" s="11">
        <v>0.14440565330977101</v>
      </c>
      <c r="K3194" s="11">
        <v>0.62379495735846302</v>
      </c>
      <c r="L3194" s="11">
        <v>1</v>
      </c>
      <c r="M3194" s="11">
        <v>619</v>
      </c>
      <c r="N3194" s="11">
        <v>0.90211956257575499</v>
      </c>
      <c r="O3194" s="11">
        <v>0.93652362216757801</v>
      </c>
    </row>
    <row r="3195" spans="1:15" x14ac:dyDescent="0.2">
      <c r="A3195" s="11" t="s">
        <v>4360</v>
      </c>
      <c r="B3195" s="11" t="s">
        <v>451</v>
      </c>
      <c r="C3195" s="11" t="s">
        <v>452</v>
      </c>
      <c r="D3195" s="11" t="s">
        <v>453</v>
      </c>
      <c r="E3195" s="11" t="s">
        <v>502</v>
      </c>
      <c r="F3195" s="11" t="s">
        <v>503</v>
      </c>
      <c r="G3195" s="11" t="s">
        <v>504</v>
      </c>
      <c r="I3195" s="11">
        <v>-0.33973723571258102</v>
      </c>
      <c r="J3195" s="11">
        <v>0.13961167565221899</v>
      </c>
      <c r="K3195" s="11">
        <v>0.61896058701701895</v>
      </c>
      <c r="L3195" s="11">
        <v>1</v>
      </c>
      <c r="M3195" s="11">
        <v>619</v>
      </c>
      <c r="N3195" s="11">
        <v>0.90211956257575499</v>
      </c>
      <c r="O3195" s="11">
        <v>0.93652362216757801</v>
      </c>
    </row>
    <row r="3196" spans="1:15" x14ac:dyDescent="0.2">
      <c r="A3196" s="11" t="s">
        <v>4361</v>
      </c>
      <c r="B3196" s="11" t="s">
        <v>451</v>
      </c>
      <c r="C3196" s="11" t="s">
        <v>452</v>
      </c>
      <c r="D3196" s="11" t="s">
        <v>453</v>
      </c>
      <c r="E3196" s="11" t="s">
        <v>462</v>
      </c>
      <c r="F3196" s="11" t="s">
        <v>499</v>
      </c>
      <c r="G3196" s="11" t="s">
        <v>716</v>
      </c>
      <c r="I3196" s="11">
        <v>-0.28262705135982202</v>
      </c>
      <c r="J3196" s="11">
        <v>0.19729810407616299</v>
      </c>
      <c r="K3196" s="11">
        <v>0.67722325951214901</v>
      </c>
      <c r="L3196" s="11">
        <v>1</v>
      </c>
      <c r="M3196" s="11">
        <v>619</v>
      </c>
      <c r="N3196" s="11">
        <v>0.90211956257575499</v>
      </c>
      <c r="O3196" s="11">
        <v>0.93652362216757801</v>
      </c>
    </row>
    <row r="3197" spans="1:15" x14ac:dyDescent="0.2">
      <c r="A3197" s="11" t="s">
        <v>4362</v>
      </c>
      <c r="B3197" s="11" t="s">
        <v>451</v>
      </c>
      <c r="C3197" s="11" t="s">
        <v>452</v>
      </c>
      <c r="D3197" s="11" t="s">
        <v>453</v>
      </c>
      <c r="E3197" s="11" t="s">
        <v>581</v>
      </c>
      <c r="F3197" s="11" t="s">
        <v>696</v>
      </c>
      <c r="I3197" s="11">
        <v>-0.28436515545055302</v>
      </c>
      <c r="J3197" s="11">
        <v>0.195539528861327</v>
      </c>
      <c r="K3197" s="11">
        <v>0.67544421317320602</v>
      </c>
      <c r="L3197" s="11">
        <v>1</v>
      </c>
      <c r="M3197" s="11">
        <v>619</v>
      </c>
      <c r="N3197" s="11">
        <v>0.90211956257575499</v>
      </c>
      <c r="O3197" s="11">
        <v>0.93652362216757801</v>
      </c>
    </row>
    <row r="3198" spans="1:15" x14ac:dyDescent="0.2">
      <c r="A3198" s="11" t="s">
        <v>4363</v>
      </c>
      <c r="B3198" s="11" t="s">
        <v>451</v>
      </c>
      <c r="C3198" s="11" t="s">
        <v>754</v>
      </c>
      <c r="D3198" s="11" t="s">
        <v>1266</v>
      </c>
      <c r="E3198" s="11" t="s">
        <v>1267</v>
      </c>
      <c r="F3198" s="11" t="s">
        <v>1268</v>
      </c>
      <c r="G3198" s="11" t="s">
        <v>1269</v>
      </c>
      <c r="H3198" s="11" t="s">
        <v>518</v>
      </c>
      <c r="I3198" s="11">
        <v>-0.39701988282852901</v>
      </c>
      <c r="J3198" s="11">
        <v>8.1949857936571294E-2</v>
      </c>
      <c r="K3198" s="11">
        <v>0.56091959870167196</v>
      </c>
      <c r="L3198" s="11">
        <v>1</v>
      </c>
      <c r="M3198" s="11">
        <v>619</v>
      </c>
      <c r="N3198" s="11">
        <v>0.90211956257575499</v>
      </c>
      <c r="O3198" s="11">
        <v>0.93652362216757801</v>
      </c>
    </row>
    <row r="3199" spans="1:15" x14ac:dyDescent="0.2">
      <c r="A3199" s="11" t="s">
        <v>4364</v>
      </c>
      <c r="B3199" s="11" t="s">
        <v>451</v>
      </c>
      <c r="C3199" s="11" t="s">
        <v>452</v>
      </c>
      <c r="D3199" s="11" t="s">
        <v>457</v>
      </c>
      <c r="E3199" s="11" t="s">
        <v>470</v>
      </c>
      <c r="F3199" s="11" t="s">
        <v>471</v>
      </c>
      <c r="I3199" s="11">
        <v>-0.42160782634239102</v>
      </c>
      <c r="J3199" s="11">
        <v>5.7259853189649601E-2</v>
      </c>
      <c r="K3199" s="11">
        <v>0.53612753272169</v>
      </c>
      <c r="L3199" s="11">
        <v>1</v>
      </c>
      <c r="M3199" s="11">
        <v>619</v>
      </c>
      <c r="N3199" s="11">
        <v>0.90211956257575499</v>
      </c>
      <c r="O3199" s="11">
        <v>0.93652362216757801</v>
      </c>
    </row>
    <row r="3200" spans="1:15" x14ac:dyDescent="0.2">
      <c r="A3200" s="11" t="s">
        <v>4365</v>
      </c>
      <c r="B3200" s="11" t="s">
        <v>451</v>
      </c>
      <c r="C3200" s="11" t="s">
        <v>511</v>
      </c>
      <c r="D3200" s="11" t="s">
        <v>512</v>
      </c>
      <c r="E3200" s="11" t="s">
        <v>640</v>
      </c>
      <c r="F3200" s="11" t="s">
        <v>660</v>
      </c>
      <c r="G3200" s="11" t="s">
        <v>661</v>
      </c>
      <c r="I3200" s="11">
        <v>-0.50632551766317802</v>
      </c>
      <c r="J3200" s="11">
        <v>-2.75327001205804E-2</v>
      </c>
      <c r="K3200" s="11">
        <v>0.45126011742201699</v>
      </c>
      <c r="L3200" s="11">
        <v>1</v>
      </c>
      <c r="M3200" s="11">
        <v>619</v>
      </c>
      <c r="N3200" s="11">
        <v>0.90211956257575499</v>
      </c>
      <c r="O3200" s="11">
        <v>0.93652362216757801</v>
      </c>
    </row>
    <row r="3201" spans="1:15" x14ac:dyDescent="0.2">
      <c r="A3201" s="11" t="s">
        <v>4366</v>
      </c>
      <c r="B3201" s="11" t="s">
        <v>451</v>
      </c>
      <c r="C3201" s="11" t="s">
        <v>452</v>
      </c>
      <c r="D3201" s="11" t="s">
        <v>453</v>
      </c>
      <c r="E3201" s="11" t="s">
        <v>462</v>
      </c>
      <c r="F3201" s="11" t="s">
        <v>649</v>
      </c>
      <c r="G3201" s="11" t="s">
        <v>650</v>
      </c>
      <c r="I3201" s="11">
        <v>-0.246427508237412</v>
      </c>
      <c r="J3201" s="11">
        <v>0.23396600296753001</v>
      </c>
      <c r="K3201" s="11">
        <v>0.71435951417247101</v>
      </c>
      <c r="L3201" s="11">
        <v>2</v>
      </c>
      <c r="M3201" s="11">
        <v>618</v>
      </c>
      <c r="N3201" s="11">
        <v>0.91140160151084604</v>
      </c>
      <c r="O3201" s="11">
        <v>0.94145092336470304</v>
      </c>
    </row>
    <row r="3202" spans="1:15" x14ac:dyDescent="0.2">
      <c r="A3202" s="11" t="s">
        <v>4367</v>
      </c>
      <c r="B3202" s="11" t="s">
        <v>451</v>
      </c>
      <c r="C3202" s="11" t="s">
        <v>744</v>
      </c>
      <c r="D3202" s="11" t="s">
        <v>745</v>
      </c>
      <c r="E3202" s="11" t="s">
        <v>1505</v>
      </c>
      <c r="F3202" s="11" t="s">
        <v>1633</v>
      </c>
      <c r="G3202" s="11" t="s">
        <v>1634</v>
      </c>
      <c r="I3202" s="11">
        <v>-0.29279917053617699</v>
      </c>
      <c r="J3202" s="11">
        <v>0.18700879892057001</v>
      </c>
      <c r="K3202" s="11">
        <v>0.66681676837731696</v>
      </c>
      <c r="L3202" s="11">
        <v>1</v>
      </c>
      <c r="M3202" s="11">
        <v>618</v>
      </c>
      <c r="N3202" s="11">
        <v>0.91140160151084604</v>
      </c>
      <c r="O3202" s="11">
        <v>0.94145092336470304</v>
      </c>
    </row>
    <row r="3203" spans="1:15" x14ac:dyDescent="0.2">
      <c r="A3203" s="11" t="s">
        <v>4368</v>
      </c>
      <c r="B3203" s="11" t="s">
        <v>451</v>
      </c>
      <c r="C3203" s="11" t="s">
        <v>511</v>
      </c>
      <c r="D3203" s="11" t="s">
        <v>512</v>
      </c>
      <c r="E3203" s="11" t="s">
        <v>640</v>
      </c>
      <c r="F3203" s="11" t="s">
        <v>660</v>
      </c>
      <c r="G3203" s="11" t="s">
        <v>661</v>
      </c>
      <c r="I3203" s="11">
        <v>-0.46519251481353602</v>
      </c>
      <c r="J3203" s="11">
        <v>1.35832670646339E-2</v>
      </c>
      <c r="K3203" s="11">
        <v>0.49235904894280302</v>
      </c>
      <c r="L3203" s="11">
        <v>1</v>
      </c>
      <c r="M3203" s="11">
        <v>598</v>
      </c>
      <c r="N3203" s="11">
        <v>0.91140160151084604</v>
      </c>
      <c r="O3203" s="11">
        <v>0.94145092336470304</v>
      </c>
    </row>
    <row r="3204" spans="1:15" x14ac:dyDescent="0.2">
      <c r="A3204" s="11" t="s">
        <v>4369</v>
      </c>
      <c r="B3204" s="11" t="s">
        <v>451</v>
      </c>
      <c r="C3204" s="11" t="s">
        <v>511</v>
      </c>
      <c r="D3204" s="11" t="s">
        <v>512</v>
      </c>
      <c r="E3204" s="11" t="s">
        <v>513</v>
      </c>
      <c r="F3204" s="11" t="s">
        <v>514</v>
      </c>
      <c r="G3204" s="11" t="s">
        <v>517</v>
      </c>
      <c r="I3204" s="11">
        <v>-0.238355860363547</v>
      </c>
      <c r="J3204" s="11">
        <v>0.24215302919849399</v>
      </c>
      <c r="K3204" s="11">
        <v>0.72266191876053498</v>
      </c>
      <c r="L3204" s="11">
        <v>2</v>
      </c>
      <c r="M3204" s="11">
        <v>618</v>
      </c>
      <c r="N3204" s="11">
        <v>0.91140160151084604</v>
      </c>
      <c r="O3204" s="11">
        <v>0.94145092336470304</v>
      </c>
    </row>
    <row r="3205" spans="1:15" x14ac:dyDescent="0.2">
      <c r="A3205" s="11" t="s">
        <v>4370</v>
      </c>
      <c r="B3205" s="11" t="s">
        <v>451</v>
      </c>
      <c r="C3205" s="11" t="s">
        <v>452</v>
      </c>
      <c r="D3205" s="11" t="s">
        <v>453</v>
      </c>
      <c r="E3205" s="11" t="s">
        <v>489</v>
      </c>
      <c r="F3205" s="11" t="s">
        <v>490</v>
      </c>
      <c r="G3205" s="11" t="s">
        <v>491</v>
      </c>
      <c r="I3205" s="11">
        <v>-0.232183484428682</v>
      </c>
      <c r="J3205" s="11">
        <v>0.24841633221190701</v>
      </c>
      <c r="K3205" s="11">
        <v>0.72901614885249699</v>
      </c>
      <c r="L3205" s="11">
        <v>2</v>
      </c>
      <c r="M3205" s="11">
        <v>618</v>
      </c>
      <c r="N3205" s="11">
        <v>0.91140160151084604</v>
      </c>
      <c r="O3205" s="11">
        <v>0.94145092336470304</v>
      </c>
    </row>
    <row r="3206" spans="1:15" x14ac:dyDescent="0.2">
      <c r="A3206" s="11" t="s">
        <v>4371</v>
      </c>
      <c r="B3206" s="11" t="s">
        <v>451</v>
      </c>
      <c r="C3206" s="11" t="s">
        <v>452</v>
      </c>
      <c r="D3206" s="11" t="s">
        <v>457</v>
      </c>
      <c r="E3206" s="11" t="s">
        <v>470</v>
      </c>
      <c r="F3206" s="11" t="s">
        <v>471</v>
      </c>
      <c r="G3206" s="11" t="s">
        <v>4372</v>
      </c>
      <c r="I3206" s="11">
        <v>-0.40566467976692</v>
      </c>
      <c r="J3206" s="11">
        <v>7.3265035540076795E-2</v>
      </c>
      <c r="K3206" s="11">
        <v>0.55219475084707303</v>
      </c>
      <c r="L3206" s="11">
        <v>1</v>
      </c>
      <c r="M3206" s="11">
        <v>598</v>
      </c>
      <c r="N3206" s="11">
        <v>0.91140160151084604</v>
      </c>
      <c r="O3206" s="11">
        <v>0.94145092336470304</v>
      </c>
    </row>
    <row r="3207" spans="1:15" x14ac:dyDescent="0.2">
      <c r="A3207" s="11" t="s">
        <v>4373</v>
      </c>
      <c r="B3207" s="11" t="s">
        <v>451</v>
      </c>
      <c r="C3207" s="11" t="s">
        <v>654</v>
      </c>
      <c r="D3207" s="11" t="s">
        <v>655</v>
      </c>
      <c r="E3207" s="11" t="s">
        <v>656</v>
      </c>
      <c r="F3207" s="11" t="s">
        <v>657</v>
      </c>
      <c r="G3207" s="11" t="s">
        <v>658</v>
      </c>
      <c r="H3207" s="11" t="s">
        <v>518</v>
      </c>
      <c r="I3207" s="11">
        <v>-0.22923416586325299</v>
      </c>
      <c r="J3207" s="11">
        <v>0.251409923877356</v>
      </c>
      <c r="K3207" s="11">
        <v>0.73205401361796596</v>
      </c>
      <c r="L3207" s="11">
        <v>2</v>
      </c>
      <c r="M3207" s="11">
        <v>618</v>
      </c>
      <c r="N3207" s="11">
        <v>0.91140160151084604</v>
      </c>
      <c r="O3207" s="11">
        <v>0.94145092336470304</v>
      </c>
    </row>
    <row r="3208" spans="1:15" x14ac:dyDescent="0.2">
      <c r="A3208" s="11" t="s">
        <v>4374</v>
      </c>
      <c r="B3208" s="11" t="s">
        <v>451</v>
      </c>
      <c r="C3208" s="11" t="s">
        <v>452</v>
      </c>
      <c r="D3208" s="11" t="s">
        <v>453</v>
      </c>
      <c r="E3208" s="11" t="s">
        <v>462</v>
      </c>
      <c r="F3208" s="11" t="s">
        <v>479</v>
      </c>
      <c r="G3208" s="11" t="s">
        <v>537</v>
      </c>
      <c r="H3208" s="11" t="s">
        <v>518</v>
      </c>
      <c r="I3208" s="11">
        <v>-0.227852240233095</v>
      </c>
      <c r="J3208" s="11">
        <v>0.252812777795003</v>
      </c>
      <c r="K3208" s="11">
        <v>0.73347779582310102</v>
      </c>
      <c r="L3208" s="11">
        <v>2</v>
      </c>
      <c r="M3208" s="11">
        <v>618</v>
      </c>
      <c r="N3208" s="11">
        <v>0.91140160151084604</v>
      </c>
      <c r="O3208" s="11">
        <v>0.94145092336470304</v>
      </c>
    </row>
    <row r="3209" spans="1:15" x14ac:dyDescent="0.2">
      <c r="A3209" s="11" t="s">
        <v>4375</v>
      </c>
      <c r="B3209" s="11" t="s">
        <v>451</v>
      </c>
      <c r="C3209" s="11" t="s">
        <v>744</v>
      </c>
      <c r="D3209" s="11" t="s">
        <v>745</v>
      </c>
      <c r="E3209" s="11" t="s">
        <v>746</v>
      </c>
      <c r="F3209" s="11" t="s">
        <v>747</v>
      </c>
      <c r="G3209" s="11" t="s">
        <v>748</v>
      </c>
      <c r="H3209" s="11" t="s">
        <v>518</v>
      </c>
      <c r="I3209" s="11">
        <v>-0.47697854367544201</v>
      </c>
      <c r="J3209" s="11">
        <v>1.79185319188432E-3</v>
      </c>
      <c r="K3209" s="11">
        <v>0.48056225005921099</v>
      </c>
      <c r="L3209" s="11">
        <v>1</v>
      </c>
      <c r="M3209" s="11">
        <v>618</v>
      </c>
      <c r="N3209" s="11">
        <v>0.91140160151084604</v>
      </c>
      <c r="O3209" s="11">
        <v>0.94145092336470304</v>
      </c>
    </row>
    <row r="3210" spans="1:15" x14ac:dyDescent="0.2">
      <c r="A3210" s="11" t="s">
        <v>4376</v>
      </c>
      <c r="B3210" s="11" t="s">
        <v>451</v>
      </c>
      <c r="C3210" s="11" t="s">
        <v>473</v>
      </c>
      <c r="D3210" s="11" t="s">
        <v>474</v>
      </c>
      <c r="E3210" s="11" t="s">
        <v>523</v>
      </c>
      <c r="F3210" s="11" t="s">
        <v>524</v>
      </c>
      <c r="G3210" s="11" t="s">
        <v>525</v>
      </c>
      <c r="I3210" s="11">
        <v>-0.32834902639261998</v>
      </c>
      <c r="J3210" s="11">
        <v>0.15109894834821</v>
      </c>
      <c r="K3210" s="11">
        <v>0.63054692308904003</v>
      </c>
      <c r="L3210" s="11">
        <v>1</v>
      </c>
      <c r="M3210" s="11">
        <v>618</v>
      </c>
      <c r="N3210" s="11">
        <v>0.91140160151084604</v>
      </c>
      <c r="O3210" s="11">
        <v>0.94145092336470304</v>
      </c>
    </row>
    <row r="3211" spans="1:15" x14ac:dyDescent="0.2">
      <c r="A3211" s="11" t="s">
        <v>4377</v>
      </c>
      <c r="B3211" s="11" t="s">
        <v>451</v>
      </c>
      <c r="C3211" s="11" t="s">
        <v>473</v>
      </c>
      <c r="D3211" s="11" t="s">
        <v>474</v>
      </c>
      <c r="E3211" s="11" t="s">
        <v>1700</v>
      </c>
      <c r="F3211" s="11" t="s">
        <v>1701</v>
      </c>
      <c r="I3211" s="11">
        <v>-0.26714975005270297</v>
      </c>
      <c r="J3211" s="11">
        <v>0.212965838196124</v>
      </c>
      <c r="K3211" s="11">
        <v>0.69308142644495097</v>
      </c>
      <c r="L3211" s="11">
        <v>2</v>
      </c>
      <c r="M3211" s="11">
        <v>618</v>
      </c>
      <c r="N3211" s="11">
        <v>0.91140160151084604</v>
      </c>
      <c r="O3211" s="11">
        <v>0.94145092336470304</v>
      </c>
    </row>
    <row r="3212" spans="1:15" x14ac:dyDescent="0.2">
      <c r="A3212" s="11" t="s">
        <v>4378</v>
      </c>
      <c r="B3212" s="11" t="s">
        <v>451</v>
      </c>
      <c r="C3212" s="11" t="s">
        <v>654</v>
      </c>
      <c r="D3212" s="11" t="s">
        <v>655</v>
      </c>
      <c r="E3212" s="11" t="s">
        <v>656</v>
      </c>
      <c r="F3212" s="11" t="s">
        <v>657</v>
      </c>
      <c r="G3212" s="11" t="s">
        <v>658</v>
      </c>
      <c r="H3212" s="11" t="s">
        <v>518</v>
      </c>
      <c r="I3212" s="11">
        <v>-0.322249442874468</v>
      </c>
      <c r="J3212" s="11">
        <v>0.157254831368942</v>
      </c>
      <c r="K3212" s="11">
        <v>0.63675910561235205</v>
      </c>
      <c r="L3212" s="11">
        <v>1</v>
      </c>
      <c r="M3212" s="11">
        <v>618</v>
      </c>
      <c r="N3212" s="11">
        <v>0.91140160151084604</v>
      </c>
      <c r="O3212" s="11">
        <v>0.94145092336470304</v>
      </c>
    </row>
    <row r="3213" spans="1:15" x14ac:dyDescent="0.2">
      <c r="A3213" s="11" t="s">
        <v>4379</v>
      </c>
      <c r="B3213" s="11" t="s">
        <v>451</v>
      </c>
      <c r="C3213" s="11" t="s">
        <v>511</v>
      </c>
      <c r="D3213" s="11" t="s">
        <v>512</v>
      </c>
      <c r="E3213" s="11" t="s">
        <v>513</v>
      </c>
      <c r="F3213" s="11" t="s">
        <v>514</v>
      </c>
      <c r="G3213" s="11" t="s">
        <v>1285</v>
      </c>
      <c r="H3213" s="11" t="s">
        <v>518</v>
      </c>
      <c r="I3213" s="11">
        <v>-0.23709907975914801</v>
      </c>
      <c r="J3213" s="11">
        <v>0.24342813421231399</v>
      </c>
      <c r="K3213" s="11">
        <v>0.72395534818377605</v>
      </c>
      <c r="L3213" s="11">
        <v>2</v>
      </c>
      <c r="M3213" s="11">
        <v>618</v>
      </c>
      <c r="N3213" s="11">
        <v>0.91140160151084604</v>
      </c>
      <c r="O3213" s="11">
        <v>0.94145092336470304</v>
      </c>
    </row>
    <row r="3214" spans="1:15" x14ac:dyDescent="0.2">
      <c r="A3214" s="11" t="s">
        <v>4380</v>
      </c>
      <c r="B3214" s="11" t="s">
        <v>451</v>
      </c>
      <c r="C3214" s="11" t="s">
        <v>511</v>
      </c>
      <c r="D3214" s="11" t="s">
        <v>512</v>
      </c>
      <c r="E3214" s="11" t="s">
        <v>513</v>
      </c>
      <c r="F3214" s="11" t="s">
        <v>514</v>
      </c>
      <c r="G3214" s="11" t="s">
        <v>517</v>
      </c>
      <c r="I3214" s="11">
        <v>-0.24369479057430801</v>
      </c>
      <c r="J3214" s="11">
        <v>0.23673733538016101</v>
      </c>
      <c r="K3214" s="11">
        <v>0.71716946133463</v>
      </c>
      <c r="L3214" s="11">
        <v>2</v>
      </c>
      <c r="M3214" s="11">
        <v>618</v>
      </c>
      <c r="N3214" s="11">
        <v>0.91140160151084604</v>
      </c>
      <c r="O3214" s="11">
        <v>0.94145092336470304</v>
      </c>
    </row>
    <row r="3215" spans="1:15" x14ac:dyDescent="0.2">
      <c r="A3215" s="11" t="s">
        <v>4381</v>
      </c>
      <c r="B3215" s="11" t="s">
        <v>451</v>
      </c>
      <c r="C3215" s="11" t="s">
        <v>473</v>
      </c>
      <c r="D3215" s="11" t="s">
        <v>474</v>
      </c>
      <c r="E3215" s="11" t="s">
        <v>1700</v>
      </c>
      <c r="F3215" s="11" t="s">
        <v>1701</v>
      </c>
      <c r="G3215" s="11" t="s">
        <v>3195</v>
      </c>
      <c r="I3215" s="11">
        <v>-0.470759377013859</v>
      </c>
      <c r="J3215" s="11">
        <v>8.0128315945313406E-3</v>
      </c>
      <c r="K3215" s="11">
        <v>0.48678504020292201</v>
      </c>
      <c r="L3215" s="11">
        <v>1</v>
      </c>
      <c r="M3215" s="11">
        <v>618</v>
      </c>
      <c r="N3215" s="11">
        <v>0.91140160151084604</v>
      </c>
      <c r="O3215" s="11">
        <v>0.94145092336470304</v>
      </c>
    </row>
    <row r="3216" spans="1:15" x14ac:dyDescent="0.2">
      <c r="A3216" s="11" t="s">
        <v>4382</v>
      </c>
      <c r="B3216" s="11" t="s">
        <v>451</v>
      </c>
      <c r="C3216" s="11" t="s">
        <v>572</v>
      </c>
      <c r="D3216" s="11" t="s">
        <v>666</v>
      </c>
      <c r="E3216" s="11" t="s">
        <v>838</v>
      </c>
      <c r="F3216" s="11" t="s">
        <v>839</v>
      </c>
      <c r="G3216" s="11" t="s">
        <v>840</v>
      </c>
      <c r="H3216" s="11" t="s">
        <v>518</v>
      </c>
      <c r="I3216" s="11">
        <v>-0.55820875068457698</v>
      </c>
      <c r="J3216" s="11">
        <v>-7.9251923033581306E-2</v>
      </c>
      <c r="K3216" s="11">
        <v>0.39970490461741398</v>
      </c>
      <c r="L3216" s="11">
        <v>1</v>
      </c>
      <c r="M3216" s="11">
        <v>598</v>
      </c>
      <c r="N3216" s="11">
        <v>0.91140160151084604</v>
      </c>
      <c r="O3216" s="11">
        <v>0.94145092336470304</v>
      </c>
    </row>
    <row r="3217" spans="1:15" x14ac:dyDescent="0.2">
      <c r="A3217" s="11" t="s">
        <v>4383</v>
      </c>
      <c r="B3217" s="11" t="s">
        <v>451</v>
      </c>
      <c r="C3217" s="11" t="s">
        <v>654</v>
      </c>
      <c r="D3217" s="11" t="s">
        <v>655</v>
      </c>
      <c r="E3217" s="11" t="s">
        <v>777</v>
      </c>
      <c r="F3217" s="11" t="s">
        <v>778</v>
      </c>
      <c r="G3217" s="11" t="s">
        <v>947</v>
      </c>
      <c r="I3217" s="11">
        <v>-0.25601699271077899</v>
      </c>
      <c r="J3217" s="11">
        <v>0.22424463607741099</v>
      </c>
      <c r="K3217" s="11">
        <v>0.70450626486560197</v>
      </c>
      <c r="L3217" s="11">
        <v>2</v>
      </c>
      <c r="M3217" s="11">
        <v>617</v>
      </c>
      <c r="N3217" s="11">
        <v>0.92069558832448395</v>
      </c>
      <c r="O3217" s="11">
        <v>0.94196859175157499</v>
      </c>
    </row>
    <row r="3218" spans="1:15" x14ac:dyDescent="0.2">
      <c r="A3218" s="11" t="s">
        <v>4384</v>
      </c>
      <c r="B3218" s="11" t="s">
        <v>451</v>
      </c>
      <c r="C3218" s="11" t="s">
        <v>511</v>
      </c>
      <c r="D3218" s="11" t="s">
        <v>512</v>
      </c>
      <c r="E3218" s="11" t="s">
        <v>513</v>
      </c>
      <c r="F3218" s="11" t="s">
        <v>514</v>
      </c>
      <c r="G3218" s="11" t="s">
        <v>1285</v>
      </c>
      <c r="I3218" s="11">
        <v>-0.22402294005718101</v>
      </c>
      <c r="J3218" s="11">
        <v>0.256700682912615</v>
      </c>
      <c r="K3218" s="11">
        <v>0.73742430588241104</v>
      </c>
      <c r="L3218" s="11">
        <v>2</v>
      </c>
      <c r="M3218" s="11">
        <v>617</v>
      </c>
      <c r="N3218" s="11">
        <v>0.92069558832448395</v>
      </c>
      <c r="O3218" s="11">
        <v>0.94196859175157499</v>
      </c>
    </row>
    <row r="3219" spans="1:15" x14ac:dyDescent="0.2">
      <c r="A3219" s="11" t="s">
        <v>4385</v>
      </c>
      <c r="B3219" s="11" t="s">
        <v>451</v>
      </c>
      <c r="C3219" s="11" t="s">
        <v>794</v>
      </c>
      <c r="D3219" s="11" t="s">
        <v>795</v>
      </c>
      <c r="E3219" s="11" t="s">
        <v>796</v>
      </c>
      <c r="F3219" s="11" t="s">
        <v>797</v>
      </c>
      <c r="G3219" s="11" t="s">
        <v>798</v>
      </c>
      <c r="H3219" s="11" t="s">
        <v>518</v>
      </c>
      <c r="I3219" s="11">
        <v>-0.22941611041780299</v>
      </c>
      <c r="J3219" s="11">
        <v>0.25122523263879498</v>
      </c>
      <c r="K3219" s="11">
        <v>0.73186657569539304</v>
      </c>
      <c r="L3219" s="11">
        <v>2</v>
      </c>
      <c r="M3219" s="11">
        <v>617</v>
      </c>
      <c r="N3219" s="11">
        <v>0.92069558832448395</v>
      </c>
      <c r="O3219" s="11">
        <v>0.94196859175157499</v>
      </c>
    </row>
    <row r="3220" spans="1:15" x14ac:dyDescent="0.2">
      <c r="A3220" s="11" t="s">
        <v>4386</v>
      </c>
      <c r="B3220" s="11" t="s">
        <v>451</v>
      </c>
      <c r="C3220" s="11" t="s">
        <v>452</v>
      </c>
      <c r="D3220" s="11" t="s">
        <v>457</v>
      </c>
      <c r="E3220" s="11" t="s">
        <v>470</v>
      </c>
      <c r="F3220" s="11" t="s">
        <v>1812</v>
      </c>
      <c r="G3220" s="11" t="s">
        <v>4387</v>
      </c>
      <c r="I3220" s="11">
        <v>-0.45286978700951802</v>
      </c>
      <c r="J3220" s="11">
        <v>2.5920470852826401E-2</v>
      </c>
      <c r="K3220" s="11">
        <v>0.50471072871516998</v>
      </c>
      <c r="L3220" s="11">
        <v>1</v>
      </c>
      <c r="M3220" s="11">
        <v>599</v>
      </c>
      <c r="N3220" s="11">
        <v>0.92069558832448395</v>
      </c>
      <c r="O3220" s="11">
        <v>0.94196859175157499</v>
      </c>
    </row>
    <row r="3221" spans="1:15" x14ac:dyDescent="0.2">
      <c r="A3221" s="11" t="s">
        <v>4388</v>
      </c>
      <c r="B3221" s="11" t="s">
        <v>451</v>
      </c>
      <c r="C3221" s="11" t="s">
        <v>921</v>
      </c>
      <c r="D3221" s="11" t="s">
        <v>922</v>
      </c>
      <c r="E3221" s="11" t="s">
        <v>923</v>
      </c>
      <c r="F3221" s="11" t="s">
        <v>924</v>
      </c>
      <c r="G3221" s="11" t="s">
        <v>924</v>
      </c>
      <c r="I3221" s="11">
        <v>-0.34485088477773501</v>
      </c>
      <c r="J3221" s="11">
        <v>0.13445610537316099</v>
      </c>
      <c r="K3221" s="11">
        <v>0.61376309552405695</v>
      </c>
      <c r="L3221" s="11">
        <v>1</v>
      </c>
      <c r="M3221" s="11">
        <v>617</v>
      </c>
      <c r="N3221" s="11">
        <v>0.92069558832448395</v>
      </c>
      <c r="O3221" s="11">
        <v>0.94196859175157499</v>
      </c>
    </row>
    <row r="3222" spans="1:15" x14ac:dyDescent="0.2">
      <c r="A3222" s="11" t="s">
        <v>4389</v>
      </c>
      <c r="B3222" s="11" t="s">
        <v>451</v>
      </c>
      <c r="C3222" s="11" t="s">
        <v>452</v>
      </c>
      <c r="D3222" s="11" t="s">
        <v>453</v>
      </c>
      <c r="E3222" s="11" t="s">
        <v>817</v>
      </c>
      <c r="F3222" s="11" t="s">
        <v>818</v>
      </c>
      <c r="G3222" s="11" t="s">
        <v>819</v>
      </c>
      <c r="I3222" s="11">
        <v>-0.25137775353842801</v>
      </c>
      <c r="J3222" s="11">
        <v>0.22894697406339301</v>
      </c>
      <c r="K3222" s="11">
        <v>0.70927170166521403</v>
      </c>
      <c r="L3222" s="11">
        <v>2</v>
      </c>
      <c r="M3222" s="11">
        <v>617</v>
      </c>
      <c r="N3222" s="11">
        <v>0.92069558832448395</v>
      </c>
      <c r="O3222" s="11">
        <v>0.94196859175157499</v>
      </c>
    </row>
    <row r="3223" spans="1:15" x14ac:dyDescent="0.2">
      <c r="A3223" s="11" t="s">
        <v>4390</v>
      </c>
      <c r="B3223" s="11" t="s">
        <v>451</v>
      </c>
      <c r="C3223" s="11" t="s">
        <v>452</v>
      </c>
      <c r="D3223" s="11" t="s">
        <v>453</v>
      </c>
      <c r="E3223" s="11" t="s">
        <v>489</v>
      </c>
      <c r="F3223" s="11" t="s">
        <v>490</v>
      </c>
      <c r="G3223" s="11" t="s">
        <v>491</v>
      </c>
      <c r="I3223" s="11">
        <v>-0.50662132016249695</v>
      </c>
      <c r="J3223" s="11">
        <v>-2.7828017025044002E-2</v>
      </c>
      <c r="K3223" s="11">
        <v>0.45096528611240899</v>
      </c>
      <c r="L3223" s="11">
        <v>1</v>
      </c>
      <c r="M3223" s="11">
        <v>599</v>
      </c>
      <c r="N3223" s="11">
        <v>0.92069558832448395</v>
      </c>
      <c r="O3223" s="11">
        <v>0.94196859175157499</v>
      </c>
    </row>
    <row r="3224" spans="1:15" x14ac:dyDescent="0.2">
      <c r="A3224" s="11" t="s">
        <v>4391</v>
      </c>
      <c r="B3224" s="11" t="s">
        <v>552</v>
      </c>
      <c r="I3224" s="11">
        <v>-0.259812334608578</v>
      </c>
      <c r="J3224" s="11">
        <v>0.220398653919788</v>
      </c>
      <c r="K3224" s="11">
        <v>0.70060964244815305</v>
      </c>
      <c r="L3224" s="11">
        <v>2</v>
      </c>
      <c r="M3224" s="11">
        <v>599</v>
      </c>
      <c r="N3224" s="11">
        <v>0.92069558832448395</v>
      </c>
      <c r="O3224" s="11">
        <v>0.94196859175157499</v>
      </c>
    </row>
    <row r="3225" spans="1:15" x14ac:dyDescent="0.2">
      <c r="A3225" s="11" t="s">
        <v>4392</v>
      </c>
      <c r="B3225" s="11" t="s">
        <v>451</v>
      </c>
      <c r="C3225" s="11" t="s">
        <v>754</v>
      </c>
      <c r="D3225" s="11" t="s">
        <v>755</v>
      </c>
      <c r="E3225" s="11" t="s">
        <v>756</v>
      </c>
      <c r="F3225" s="11" t="s">
        <v>757</v>
      </c>
      <c r="G3225" s="11" t="s">
        <v>1595</v>
      </c>
      <c r="I3225" s="11">
        <v>-0.281146067320096</v>
      </c>
      <c r="J3225" s="11">
        <v>0.19879667655540501</v>
      </c>
      <c r="K3225" s="11">
        <v>0.67873942043090596</v>
      </c>
      <c r="L3225" s="11">
        <v>1</v>
      </c>
      <c r="M3225" s="11">
        <v>617</v>
      </c>
      <c r="N3225" s="11">
        <v>0.92069558832448395</v>
      </c>
      <c r="O3225" s="11">
        <v>0.94196859175157499</v>
      </c>
    </row>
    <row r="3226" spans="1:15" x14ac:dyDescent="0.2">
      <c r="A3226" s="11" t="s">
        <v>4393</v>
      </c>
      <c r="B3226" s="11" t="s">
        <v>451</v>
      </c>
      <c r="C3226" s="11" t="s">
        <v>452</v>
      </c>
      <c r="D3226" s="11" t="s">
        <v>453</v>
      </c>
      <c r="E3226" s="11" t="s">
        <v>502</v>
      </c>
      <c r="F3226" s="11" t="s">
        <v>503</v>
      </c>
      <c r="G3226" s="11" t="s">
        <v>1348</v>
      </c>
      <c r="I3226" s="11">
        <v>-0.25400030525822398</v>
      </c>
      <c r="J3226" s="11">
        <v>0.226288590680957</v>
      </c>
      <c r="K3226" s="11">
        <v>0.70657748662013697</v>
      </c>
      <c r="L3226" s="11">
        <v>2</v>
      </c>
      <c r="M3226" s="11">
        <v>617</v>
      </c>
      <c r="N3226" s="11">
        <v>0.92069558832448395</v>
      </c>
      <c r="O3226" s="11">
        <v>0.94196859175157499</v>
      </c>
    </row>
    <row r="3227" spans="1:15" x14ac:dyDescent="0.2">
      <c r="A3227" s="11" t="s">
        <v>4394</v>
      </c>
      <c r="B3227" s="11" t="s">
        <v>451</v>
      </c>
      <c r="C3227" s="11" t="s">
        <v>511</v>
      </c>
      <c r="D3227" s="11" t="s">
        <v>512</v>
      </c>
      <c r="E3227" s="11" t="s">
        <v>513</v>
      </c>
      <c r="F3227" s="11" t="s">
        <v>672</v>
      </c>
      <c r="G3227" s="11" t="s">
        <v>673</v>
      </c>
      <c r="H3227" s="11" t="s">
        <v>518</v>
      </c>
      <c r="I3227" s="11">
        <v>-0.573794176999321</v>
      </c>
      <c r="J3227" s="11">
        <v>-9.4757245723929101E-2</v>
      </c>
      <c r="K3227" s="11">
        <v>0.38427968555146302</v>
      </c>
      <c r="L3227" s="11">
        <v>1</v>
      </c>
      <c r="M3227" s="11">
        <v>599</v>
      </c>
      <c r="N3227" s="11">
        <v>0.92069558832448395</v>
      </c>
      <c r="O3227" s="11">
        <v>0.94196859175157499</v>
      </c>
    </row>
    <row r="3228" spans="1:15" x14ac:dyDescent="0.2">
      <c r="A3228" s="11" t="s">
        <v>4395</v>
      </c>
      <c r="B3228" s="11" t="s">
        <v>451</v>
      </c>
      <c r="C3228" s="11" t="s">
        <v>654</v>
      </c>
      <c r="D3228" s="11" t="s">
        <v>655</v>
      </c>
      <c r="E3228" s="11" t="s">
        <v>656</v>
      </c>
      <c r="F3228" s="11" t="s">
        <v>657</v>
      </c>
      <c r="G3228" s="11" t="s">
        <v>658</v>
      </c>
      <c r="I3228" s="11">
        <v>-0.25216624865367798</v>
      </c>
      <c r="J3228" s="11">
        <v>0.22814766150513999</v>
      </c>
      <c r="K3228" s="11">
        <v>0.70846157166395796</v>
      </c>
      <c r="L3228" s="11">
        <v>2</v>
      </c>
      <c r="M3228" s="11">
        <v>617</v>
      </c>
      <c r="N3228" s="11">
        <v>0.92069558832448395</v>
      </c>
      <c r="O3228" s="11">
        <v>0.94196859175157499</v>
      </c>
    </row>
    <row r="3229" spans="1:15" x14ac:dyDescent="0.2">
      <c r="A3229" s="11" t="s">
        <v>4396</v>
      </c>
      <c r="B3229" s="11" t="s">
        <v>451</v>
      </c>
      <c r="C3229" s="11" t="s">
        <v>744</v>
      </c>
      <c r="D3229" s="11" t="s">
        <v>745</v>
      </c>
      <c r="E3229" s="11" t="s">
        <v>746</v>
      </c>
      <c r="F3229" s="11" t="s">
        <v>863</v>
      </c>
      <c r="G3229" s="11" t="s">
        <v>864</v>
      </c>
      <c r="I3229" s="11">
        <v>-0.26971441975994997</v>
      </c>
      <c r="J3229" s="11">
        <v>0.210368600105903</v>
      </c>
      <c r="K3229" s="11">
        <v>0.69045161997175497</v>
      </c>
      <c r="L3229" s="11">
        <v>2</v>
      </c>
      <c r="M3229" s="11">
        <v>599</v>
      </c>
      <c r="N3229" s="11">
        <v>0.92069558832448395</v>
      </c>
      <c r="O3229" s="11">
        <v>0.94196859175157499</v>
      </c>
    </row>
    <row r="3230" spans="1:15" x14ac:dyDescent="0.2">
      <c r="A3230" s="11" t="s">
        <v>4397</v>
      </c>
      <c r="B3230" s="11" t="s">
        <v>451</v>
      </c>
      <c r="C3230" s="11" t="s">
        <v>654</v>
      </c>
      <c r="D3230" s="11" t="s">
        <v>655</v>
      </c>
      <c r="E3230" s="11" t="s">
        <v>656</v>
      </c>
      <c r="F3230" s="11" t="s">
        <v>657</v>
      </c>
      <c r="G3230" s="11" t="s">
        <v>658</v>
      </c>
      <c r="H3230" s="11" t="s">
        <v>518</v>
      </c>
      <c r="I3230" s="11">
        <v>-0.24760785180411299</v>
      </c>
      <c r="J3230" s="11">
        <v>0.232769122137226</v>
      </c>
      <c r="K3230" s="11">
        <v>0.71314609607856505</v>
      </c>
      <c r="L3230" s="11">
        <v>2</v>
      </c>
      <c r="M3230" s="11">
        <v>617</v>
      </c>
      <c r="N3230" s="11">
        <v>0.92069558832448395</v>
      </c>
      <c r="O3230" s="11">
        <v>0.94196859175157499</v>
      </c>
    </row>
    <row r="3231" spans="1:15" x14ac:dyDescent="0.2">
      <c r="A3231" s="11" t="s">
        <v>4398</v>
      </c>
      <c r="B3231" s="11" t="s">
        <v>451</v>
      </c>
      <c r="C3231" s="11" t="s">
        <v>511</v>
      </c>
      <c r="D3231" s="11" t="s">
        <v>512</v>
      </c>
      <c r="E3231" s="11" t="s">
        <v>513</v>
      </c>
      <c r="F3231" s="11" t="s">
        <v>514</v>
      </c>
      <c r="G3231" s="11" t="s">
        <v>1285</v>
      </c>
      <c r="I3231" s="11">
        <v>-0.211962845958927</v>
      </c>
      <c r="J3231" s="11">
        <v>0.26895123729106402</v>
      </c>
      <c r="K3231" s="11">
        <v>0.74986532054105504</v>
      </c>
      <c r="L3231" s="11">
        <v>2</v>
      </c>
      <c r="M3231" s="11">
        <v>617</v>
      </c>
      <c r="N3231" s="11">
        <v>0.92069558832448395</v>
      </c>
      <c r="O3231" s="11">
        <v>0.94196859175157499</v>
      </c>
    </row>
    <row r="3232" spans="1:15" x14ac:dyDescent="0.2">
      <c r="A3232" s="11" t="s">
        <v>4399</v>
      </c>
      <c r="B3232" s="11" t="s">
        <v>451</v>
      </c>
      <c r="C3232" s="11" t="s">
        <v>452</v>
      </c>
      <c r="D3232" s="11" t="s">
        <v>453</v>
      </c>
      <c r="E3232" s="11" t="s">
        <v>581</v>
      </c>
      <c r="F3232" s="11" t="s">
        <v>581</v>
      </c>
      <c r="G3232" s="11" t="s">
        <v>4179</v>
      </c>
      <c r="I3232" s="11">
        <v>-0.24237943878762</v>
      </c>
      <c r="J3232" s="11">
        <v>0.238071437071495</v>
      </c>
      <c r="K3232" s="11">
        <v>0.71852231293061097</v>
      </c>
      <c r="L3232" s="11">
        <v>2</v>
      </c>
      <c r="M3232" s="11">
        <v>599</v>
      </c>
      <c r="N3232" s="11">
        <v>0.92069558832448395</v>
      </c>
      <c r="O3232" s="11">
        <v>0.94196859175157499</v>
      </c>
    </row>
    <row r="3233" spans="1:15" x14ac:dyDescent="0.2">
      <c r="A3233" s="11" t="s">
        <v>4400</v>
      </c>
      <c r="B3233" s="11" t="s">
        <v>451</v>
      </c>
      <c r="C3233" s="11" t="s">
        <v>794</v>
      </c>
      <c r="D3233" s="11" t="s">
        <v>795</v>
      </c>
      <c r="E3233" s="11" t="s">
        <v>796</v>
      </c>
      <c r="F3233" s="11" t="s">
        <v>797</v>
      </c>
      <c r="G3233" s="11" t="s">
        <v>798</v>
      </c>
      <c r="H3233" s="11" t="s">
        <v>518</v>
      </c>
      <c r="I3233" s="11">
        <v>-0.24384460755492901</v>
      </c>
      <c r="J3233" s="11">
        <v>0.23658538954003</v>
      </c>
      <c r="K3233" s="11">
        <v>0.71701538663498798</v>
      </c>
      <c r="L3233" s="11">
        <v>2</v>
      </c>
      <c r="M3233" s="11">
        <v>599</v>
      </c>
      <c r="N3233" s="11">
        <v>0.92069558832448395</v>
      </c>
      <c r="O3233" s="11">
        <v>0.94196859175157499</v>
      </c>
    </row>
    <row r="3234" spans="1:15" x14ac:dyDescent="0.2">
      <c r="A3234" s="11" t="s">
        <v>4401</v>
      </c>
      <c r="B3234" s="11" t="s">
        <v>451</v>
      </c>
      <c r="C3234" s="11" t="s">
        <v>754</v>
      </c>
      <c r="D3234" s="11" t="s">
        <v>1266</v>
      </c>
      <c r="E3234" s="11" t="s">
        <v>1267</v>
      </c>
      <c r="F3234" s="11" t="s">
        <v>2057</v>
      </c>
      <c r="G3234" s="11" t="s">
        <v>2058</v>
      </c>
      <c r="H3234" s="11" t="s">
        <v>518</v>
      </c>
      <c r="I3234" s="11">
        <v>-0.22338186350257899</v>
      </c>
      <c r="J3234" s="11">
        <v>0.25735165876051003</v>
      </c>
      <c r="K3234" s="11">
        <v>0.73808518102359899</v>
      </c>
      <c r="L3234" s="11">
        <v>2</v>
      </c>
      <c r="M3234" s="11">
        <v>617</v>
      </c>
      <c r="N3234" s="11">
        <v>0.92069558832448395</v>
      </c>
      <c r="O3234" s="11">
        <v>0.94196859175157499</v>
      </c>
    </row>
    <row r="3235" spans="1:15" x14ac:dyDescent="0.2">
      <c r="A3235" s="11" t="s">
        <v>4402</v>
      </c>
      <c r="B3235" s="11" t="s">
        <v>451</v>
      </c>
      <c r="C3235" s="11" t="s">
        <v>511</v>
      </c>
      <c r="D3235" s="11" t="s">
        <v>512</v>
      </c>
      <c r="E3235" s="11" t="s">
        <v>513</v>
      </c>
      <c r="F3235" s="11" t="s">
        <v>672</v>
      </c>
      <c r="G3235" s="11" t="s">
        <v>673</v>
      </c>
      <c r="I3235" s="11">
        <v>-0.24850301104110101</v>
      </c>
      <c r="J3235" s="11">
        <v>0.23186147818333999</v>
      </c>
      <c r="K3235" s="11">
        <v>0.71222596740778099</v>
      </c>
      <c r="L3235" s="11">
        <v>2</v>
      </c>
      <c r="M3235" s="11">
        <v>617</v>
      </c>
      <c r="N3235" s="11">
        <v>0.92069558832448395</v>
      </c>
      <c r="O3235" s="11">
        <v>0.94196859175157499</v>
      </c>
    </row>
    <row r="3236" spans="1:15" x14ac:dyDescent="0.2">
      <c r="A3236" s="11" t="s">
        <v>4403</v>
      </c>
      <c r="B3236" s="11" t="s">
        <v>552</v>
      </c>
      <c r="I3236" s="11">
        <v>-0.25079686205646401</v>
      </c>
      <c r="J3236" s="11">
        <v>0.229535859230631</v>
      </c>
      <c r="K3236" s="11">
        <v>0.70986858051772606</v>
      </c>
      <c r="L3236" s="11">
        <v>2</v>
      </c>
      <c r="M3236" s="11">
        <v>617</v>
      </c>
      <c r="N3236" s="11">
        <v>0.92069558832448395</v>
      </c>
      <c r="O3236" s="11">
        <v>0.94196859175157499</v>
      </c>
    </row>
    <row r="3237" spans="1:15" x14ac:dyDescent="0.2">
      <c r="A3237" s="11" t="s">
        <v>4404</v>
      </c>
      <c r="B3237" s="11" t="s">
        <v>451</v>
      </c>
      <c r="C3237" s="11" t="s">
        <v>511</v>
      </c>
      <c r="D3237" s="11" t="s">
        <v>512</v>
      </c>
      <c r="E3237" s="11" t="s">
        <v>561</v>
      </c>
      <c r="F3237" s="11" t="s">
        <v>562</v>
      </c>
      <c r="G3237" s="11" t="s">
        <v>1102</v>
      </c>
      <c r="H3237" s="11" t="s">
        <v>518</v>
      </c>
      <c r="I3237" s="11">
        <v>-0.25027063707043701</v>
      </c>
      <c r="J3237" s="11">
        <v>0.23006934348748401</v>
      </c>
      <c r="K3237" s="11">
        <v>0.71040932404540402</v>
      </c>
      <c r="L3237" s="11">
        <v>2</v>
      </c>
      <c r="M3237" s="11">
        <v>617</v>
      </c>
      <c r="N3237" s="11">
        <v>0.92069558832448395</v>
      </c>
      <c r="O3237" s="11">
        <v>0.94196859175157499</v>
      </c>
    </row>
    <row r="3238" spans="1:15" x14ac:dyDescent="0.2">
      <c r="A3238" s="11" t="s">
        <v>4405</v>
      </c>
      <c r="B3238" s="11" t="s">
        <v>451</v>
      </c>
      <c r="C3238" s="11" t="s">
        <v>654</v>
      </c>
      <c r="D3238" s="11" t="s">
        <v>655</v>
      </c>
      <c r="E3238" s="11" t="s">
        <v>656</v>
      </c>
      <c r="F3238" s="11" t="s">
        <v>657</v>
      </c>
      <c r="G3238" s="11" t="s">
        <v>658</v>
      </c>
      <c r="H3238" s="11" t="s">
        <v>518</v>
      </c>
      <c r="I3238" s="11">
        <v>-0.28229234815110499</v>
      </c>
      <c r="J3238" s="11">
        <v>0.19763677056079099</v>
      </c>
      <c r="K3238" s="11">
        <v>0.67756588927268602</v>
      </c>
      <c r="L3238" s="11">
        <v>1</v>
      </c>
      <c r="M3238" s="11">
        <v>617</v>
      </c>
      <c r="N3238" s="11">
        <v>0.92069558832448395</v>
      </c>
      <c r="O3238" s="11">
        <v>0.94196859175157499</v>
      </c>
    </row>
    <row r="3239" spans="1:15" x14ac:dyDescent="0.2">
      <c r="A3239" s="11" t="s">
        <v>4406</v>
      </c>
      <c r="B3239" s="11" t="s">
        <v>451</v>
      </c>
      <c r="C3239" s="11" t="s">
        <v>452</v>
      </c>
      <c r="D3239" s="11" t="s">
        <v>453</v>
      </c>
      <c r="E3239" s="11" t="s">
        <v>577</v>
      </c>
      <c r="F3239" s="11" t="s">
        <v>578</v>
      </c>
      <c r="G3239" s="11" t="s">
        <v>579</v>
      </c>
      <c r="I3239" s="11">
        <v>-0.34324987719365302</v>
      </c>
      <c r="J3239" s="11">
        <v>0.13607006728400001</v>
      </c>
      <c r="K3239" s="11">
        <v>0.61539001176165198</v>
      </c>
      <c r="L3239" s="11">
        <v>1</v>
      </c>
      <c r="M3239" s="11">
        <v>617</v>
      </c>
      <c r="N3239" s="11">
        <v>0.92069558832448395</v>
      </c>
      <c r="O3239" s="11">
        <v>0.94196859175157499</v>
      </c>
    </row>
    <row r="3240" spans="1:15" x14ac:dyDescent="0.2">
      <c r="A3240" s="11" t="s">
        <v>4407</v>
      </c>
      <c r="B3240" s="11" t="s">
        <v>451</v>
      </c>
      <c r="C3240" s="11" t="s">
        <v>629</v>
      </c>
      <c r="D3240" s="11" t="s">
        <v>630</v>
      </c>
      <c r="E3240" s="11" t="s">
        <v>631</v>
      </c>
      <c r="F3240" s="11" t="s">
        <v>733</v>
      </c>
      <c r="G3240" s="11" t="s">
        <v>733</v>
      </c>
      <c r="I3240" s="11">
        <v>-0.27845240480169797</v>
      </c>
      <c r="J3240" s="11">
        <v>0.20152267309607599</v>
      </c>
      <c r="K3240" s="11">
        <v>0.68149775099384902</v>
      </c>
      <c r="L3240" s="11">
        <v>2</v>
      </c>
      <c r="M3240" s="11">
        <v>617</v>
      </c>
      <c r="N3240" s="11">
        <v>0.92069558832448395</v>
      </c>
      <c r="O3240" s="11">
        <v>0.94196859175157499</v>
      </c>
    </row>
    <row r="3241" spans="1:15" x14ac:dyDescent="0.2">
      <c r="A3241" s="11" t="s">
        <v>4408</v>
      </c>
      <c r="B3241" s="11" t="s">
        <v>451</v>
      </c>
      <c r="C3241" s="11" t="s">
        <v>452</v>
      </c>
      <c r="D3241" s="11" t="s">
        <v>453</v>
      </c>
      <c r="E3241" s="11" t="s">
        <v>502</v>
      </c>
      <c r="F3241" s="11" t="s">
        <v>503</v>
      </c>
      <c r="G3241" s="11" t="s">
        <v>4409</v>
      </c>
      <c r="I3241" s="11">
        <v>-0.220043666835329</v>
      </c>
      <c r="J3241" s="11">
        <v>0.26074181090542697</v>
      </c>
      <c r="K3241" s="11">
        <v>0.741527288646183</v>
      </c>
      <c r="L3241" s="11">
        <v>2</v>
      </c>
      <c r="M3241" s="11">
        <v>617</v>
      </c>
      <c r="N3241" s="11">
        <v>0.92069558832448395</v>
      </c>
      <c r="O3241" s="11">
        <v>0.94196859175157499</v>
      </c>
    </row>
    <row r="3242" spans="1:15" x14ac:dyDescent="0.2">
      <c r="A3242" s="11" t="s">
        <v>4410</v>
      </c>
      <c r="B3242" s="11" t="s">
        <v>451</v>
      </c>
      <c r="C3242" s="11" t="s">
        <v>452</v>
      </c>
      <c r="D3242" s="11" t="s">
        <v>457</v>
      </c>
      <c r="E3242" s="11" t="s">
        <v>470</v>
      </c>
      <c r="F3242" s="11" t="s">
        <v>471</v>
      </c>
      <c r="I3242" s="11">
        <v>-0.22016265298791199</v>
      </c>
      <c r="J3242" s="11">
        <v>0.26062096108968802</v>
      </c>
      <c r="K3242" s="11">
        <v>0.74140457516728697</v>
      </c>
      <c r="L3242" s="11">
        <v>2</v>
      </c>
      <c r="M3242" s="11">
        <v>617</v>
      </c>
      <c r="N3242" s="11">
        <v>0.92069558832448395</v>
      </c>
      <c r="O3242" s="11">
        <v>0.94196859175157499</v>
      </c>
    </row>
    <row r="3243" spans="1:15" x14ac:dyDescent="0.2">
      <c r="A3243" s="11" t="s">
        <v>4411</v>
      </c>
      <c r="B3243" s="11" t="s">
        <v>451</v>
      </c>
      <c r="C3243" s="11" t="s">
        <v>452</v>
      </c>
      <c r="D3243" s="11" t="s">
        <v>453</v>
      </c>
      <c r="E3243" s="11" t="s">
        <v>489</v>
      </c>
      <c r="F3243" s="11" t="s">
        <v>490</v>
      </c>
      <c r="G3243" s="11" t="s">
        <v>491</v>
      </c>
      <c r="I3243" s="11">
        <v>-0.28202302747390701</v>
      </c>
      <c r="J3243" s="11">
        <v>0.19790928527823101</v>
      </c>
      <c r="K3243" s="11">
        <v>0.67784159803037003</v>
      </c>
      <c r="L3243" s="11">
        <v>1</v>
      </c>
      <c r="M3243" s="11">
        <v>617</v>
      </c>
      <c r="N3243" s="11">
        <v>0.92069558832448395</v>
      </c>
      <c r="O3243" s="11">
        <v>0.94196859175157499</v>
      </c>
    </row>
    <row r="3244" spans="1:15" x14ac:dyDescent="0.2">
      <c r="A3244" s="11" t="s">
        <v>4412</v>
      </c>
      <c r="B3244" s="11" t="s">
        <v>451</v>
      </c>
      <c r="C3244" s="11" t="s">
        <v>511</v>
      </c>
      <c r="D3244" s="11" t="s">
        <v>512</v>
      </c>
      <c r="E3244" s="11" t="s">
        <v>513</v>
      </c>
      <c r="F3244" s="11" t="s">
        <v>514</v>
      </c>
      <c r="G3244" s="11" t="s">
        <v>1285</v>
      </c>
      <c r="H3244" s="11" t="s">
        <v>518</v>
      </c>
      <c r="I3244" s="11">
        <v>-0.25405841829789</v>
      </c>
      <c r="J3244" s="11">
        <v>0.22622968842180499</v>
      </c>
      <c r="K3244" s="11">
        <v>0.70651779514150004</v>
      </c>
      <c r="L3244" s="11">
        <v>2</v>
      </c>
      <c r="M3244" s="11">
        <v>617</v>
      </c>
      <c r="N3244" s="11">
        <v>0.92069558832448395</v>
      </c>
      <c r="O3244" s="11">
        <v>0.94196859175157499</v>
      </c>
    </row>
    <row r="3245" spans="1:15" x14ac:dyDescent="0.2">
      <c r="A3245" s="11" t="s">
        <v>4413</v>
      </c>
      <c r="B3245" s="11" t="s">
        <v>451</v>
      </c>
      <c r="C3245" s="11" t="s">
        <v>473</v>
      </c>
      <c r="D3245" s="11" t="s">
        <v>474</v>
      </c>
      <c r="E3245" s="11" t="s">
        <v>493</v>
      </c>
      <c r="F3245" s="11" t="s">
        <v>494</v>
      </c>
      <c r="I3245" s="11">
        <v>-0.412706474260919</v>
      </c>
      <c r="J3245" s="11">
        <v>6.6193958725798502E-2</v>
      </c>
      <c r="K3245" s="11">
        <v>0.54509439171251595</v>
      </c>
      <c r="L3245" s="11">
        <v>1</v>
      </c>
      <c r="M3245" s="11">
        <v>617</v>
      </c>
      <c r="N3245" s="11">
        <v>0.92069558832448395</v>
      </c>
      <c r="O3245" s="11">
        <v>0.94196859175157499</v>
      </c>
    </row>
    <row r="3246" spans="1:15" x14ac:dyDescent="0.2">
      <c r="A3246" s="11" t="s">
        <v>4414</v>
      </c>
      <c r="B3246" s="11" t="s">
        <v>451</v>
      </c>
      <c r="C3246" s="11" t="s">
        <v>473</v>
      </c>
      <c r="D3246" s="11" t="s">
        <v>474</v>
      </c>
      <c r="E3246" s="11" t="s">
        <v>523</v>
      </c>
      <c r="F3246" s="11" t="s">
        <v>524</v>
      </c>
      <c r="G3246" s="11" t="s">
        <v>525</v>
      </c>
      <c r="I3246" s="11">
        <v>-0.23665308988162301</v>
      </c>
      <c r="J3246" s="11">
        <v>0.24388065011979401</v>
      </c>
      <c r="K3246" s="11">
        <v>0.724414390121212</v>
      </c>
      <c r="L3246" s="11">
        <v>2</v>
      </c>
      <c r="M3246" s="11">
        <v>599</v>
      </c>
      <c r="N3246" s="11">
        <v>0.92069558832448395</v>
      </c>
      <c r="O3246" s="11">
        <v>0.94196859175157499</v>
      </c>
    </row>
    <row r="3247" spans="1:15" x14ac:dyDescent="0.2">
      <c r="A3247" s="11" t="s">
        <v>4415</v>
      </c>
      <c r="B3247" s="11" t="s">
        <v>451</v>
      </c>
      <c r="C3247" s="11" t="s">
        <v>572</v>
      </c>
      <c r="D3247" s="11" t="s">
        <v>573</v>
      </c>
      <c r="E3247" s="11" t="s">
        <v>574</v>
      </c>
      <c r="F3247" s="11" t="s">
        <v>575</v>
      </c>
      <c r="G3247" s="11" t="s">
        <v>1685</v>
      </c>
      <c r="I3247" s="11">
        <v>-0.44450479756657302</v>
      </c>
      <c r="J3247" s="11">
        <v>3.4300449207076603E-2</v>
      </c>
      <c r="K3247" s="11">
        <v>0.51310569598072597</v>
      </c>
      <c r="L3247" s="11">
        <v>1</v>
      </c>
      <c r="M3247" s="11">
        <v>617</v>
      </c>
      <c r="N3247" s="11">
        <v>0.92069558832448395</v>
      </c>
      <c r="O3247" s="11">
        <v>0.94196859175157499</v>
      </c>
    </row>
    <row r="3248" spans="1:15" x14ac:dyDescent="0.2">
      <c r="A3248" s="11" t="s">
        <v>4416</v>
      </c>
      <c r="B3248" s="11" t="s">
        <v>451</v>
      </c>
      <c r="C3248" s="11" t="s">
        <v>511</v>
      </c>
      <c r="D3248" s="11" t="s">
        <v>512</v>
      </c>
      <c r="E3248" s="11" t="s">
        <v>513</v>
      </c>
      <c r="F3248" s="11" t="s">
        <v>514</v>
      </c>
      <c r="G3248" s="11" t="s">
        <v>517</v>
      </c>
      <c r="I3248" s="11">
        <v>-0.43789935424269899</v>
      </c>
      <c r="J3248" s="11">
        <v>4.0920682916250402E-2</v>
      </c>
      <c r="K3248" s="11">
        <v>0.519740720075199</v>
      </c>
      <c r="L3248" s="11">
        <v>1</v>
      </c>
      <c r="M3248" s="11">
        <v>616</v>
      </c>
      <c r="N3248" s="11">
        <v>0.93000027815666497</v>
      </c>
      <c r="O3248" s="11">
        <v>0.94769282717345305</v>
      </c>
    </row>
    <row r="3249" spans="1:15" x14ac:dyDescent="0.2">
      <c r="A3249" s="11" t="s">
        <v>4417</v>
      </c>
      <c r="B3249" s="11" t="s">
        <v>552</v>
      </c>
      <c r="I3249" s="11">
        <v>-0.27988632832793903</v>
      </c>
      <c r="J3249" s="11">
        <v>0.200071481927524</v>
      </c>
      <c r="K3249" s="11">
        <v>0.68002929218298702</v>
      </c>
      <c r="L3249" s="11">
        <v>2</v>
      </c>
      <c r="M3249" s="11">
        <v>616</v>
      </c>
      <c r="N3249" s="11">
        <v>0.93000027815666497</v>
      </c>
      <c r="O3249" s="11">
        <v>0.94769282717345305</v>
      </c>
    </row>
    <row r="3250" spans="1:15" x14ac:dyDescent="0.2">
      <c r="A3250" s="11" t="s">
        <v>4418</v>
      </c>
      <c r="B3250" s="11" t="s">
        <v>451</v>
      </c>
      <c r="C3250" s="11" t="s">
        <v>473</v>
      </c>
      <c r="D3250" s="11" t="s">
        <v>474</v>
      </c>
      <c r="E3250" s="11" t="s">
        <v>827</v>
      </c>
      <c r="F3250" s="11" t="s">
        <v>828</v>
      </c>
      <c r="G3250" s="11" t="s">
        <v>939</v>
      </c>
      <c r="I3250" s="11">
        <v>-0.60324675522135796</v>
      </c>
      <c r="J3250" s="11">
        <v>-0.124019807626748</v>
      </c>
      <c r="K3250" s="11">
        <v>0.35520713996786302</v>
      </c>
      <c r="L3250" s="11">
        <v>1</v>
      </c>
      <c r="M3250" s="11">
        <v>600</v>
      </c>
      <c r="N3250" s="11">
        <v>0.93000027815666497</v>
      </c>
      <c r="O3250" s="11">
        <v>0.94769282717345305</v>
      </c>
    </row>
    <row r="3251" spans="1:15" x14ac:dyDescent="0.2">
      <c r="A3251" s="11" t="s">
        <v>4419</v>
      </c>
      <c r="B3251" s="11" t="s">
        <v>451</v>
      </c>
      <c r="C3251" s="11" t="s">
        <v>744</v>
      </c>
      <c r="D3251" s="11" t="s">
        <v>745</v>
      </c>
      <c r="E3251" s="11" t="s">
        <v>1505</v>
      </c>
      <c r="F3251" s="11" t="s">
        <v>1633</v>
      </c>
      <c r="G3251" s="11" t="s">
        <v>1634</v>
      </c>
      <c r="H3251" s="11" t="s">
        <v>518</v>
      </c>
      <c r="I3251" s="11">
        <v>-0.36551179038151199</v>
      </c>
      <c r="J3251" s="11">
        <v>0.113641960693487</v>
      </c>
      <c r="K3251" s="11">
        <v>0.592795711768487</v>
      </c>
      <c r="L3251" s="11">
        <v>1</v>
      </c>
      <c r="M3251" s="11">
        <v>616</v>
      </c>
      <c r="N3251" s="11">
        <v>0.93000027815666497</v>
      </c>
      <c r="O3251" s="11">
        <v>0.94769282717345305</v>
      </c>
    </row>
    <row r="3252" spans="1:15" x14ac:dyDescent="0.2">
      <c r="A3252" s="11" t="s">
        <v>4420</v>
      </c>
      <c r="B3252" s="11" t="s">
        <v>451</v>
      </c>
      <c r="C3252" s="11" t="s">
        <v>511</v>
      </c>
      <c r="D3252" s="11" t="s">
        <v>512</v>
      </c>
      <c r="E3252" s="11" t="s">
        <v>513</v>
      </c>
      <c r="F3252" s="11" t="s">
        <v>514</v>
      </c>
      <c r="G3252" s="11" t="s">
        <v>517</v>
      </c>
      <c r="I3252" s="11">
        <v>-0.28408673600141898</v>
      </c>
      <c r="J3252" s="11">
        <v>0.19582121507852099</v>
      </c>
      <c r="K3252" s="11">
        <v>0.67572916615846101</v>
      </c>
      <c r="L3252" s="11">
        <v>1</v>
      </c>
      <c r="M3252" s="11">
        <v>616</v>
      </c>
      <c r="N3252" s="11">
        <v>0.93000027815666497</v>
      </c>
      <c r="O3252" s="11">
        <v>0.94769282717345305</v>
      </c>
    </row>
    <row r="3253" spans="1:15" x14ac:dyDescent="0.2">
      <c r="A3253" s="11" t="s">
        <v>4421</v>
      </c>
      <c r="B3253" s="11" t="s">
        <v>451</v>
      </c>
      <c r="C3253" s="11" t="s">
        <v>572</v>
      </c>
      <c r="D3253" s="11" t="s">
        <v>573</v>
      </c>
      <c r="E3253" s="11" t="s">
        <v>574</v>
      </c>
      <c r="F3253" s="11" t="s">
        <v>575</v>
      </c>
      <c r="G3253" s="11" t="s">
        <v>1685</v>
      </c>
      <c r="I3253" s="11">
        <v>-0.25410541109905399</v>
      </c>
      <c r="J3253" s="11">
        <v>0.22618205757381701</v>
      </c>
      <c r="K3253" s="11">
        <v>0.70646952624668902</v>
      </c>
      <c r="L3253" s="11">
        <v>2</v>
      </c>
      <c r="M3253" s="11">
        <v>600</v>
      </c>
      <c r="N3253" s="11">
        <v>0.93000027815666497</v>
      </c>
      <c r="O3253" s="11">
        <v>0.94769282717345305</v>
      </c>
    </row>
    <row r="3254" spans="1:15" x14ac:dyDescent="0.2">
      <c r="A3254" s="14" t="s">
        <v>4422</v>
      </c>
      <c r="B3254" s="11" t="s">
        <v>451</v>
      </c>
      <c r="C3254" s="11" t="s">
        <v>452</v>
      </c>
      <c r="D3254" s="11" t="s">
        <v>453</v>
      </c>
      <c r="E3254" s="11" t="s">
        <v>462</v>
      </c>
      <c r="F3254" s="11" t="s">
        <v>649</v>
      </c>
      <c r="G3254" s="11" t="s">
        <v>650</v>
      </c>
      <c r="I3254" s="11">
        <v>-0.32556945786665398</v>
      </c>
      <c r="J3254" s="11">
        <v>0.15390389192623599</v>
      </c>
      <c r="K3254" s="11">
        <v>0.63337724171912602</v>
      </c>
      <c r="L3254" s="11">
        <v>1</v>
      </c>
      <c r="M3254" s="11">
        <v>616</v>
      </c>
      <c r="N3254" s="11">
        <v>0.93000027815666497</v>
      </c>
      <c r="O3254" s="11">
        <v>0.94769282717345305</v>
      </c>
    </row>
    <row r="3255" spans="1:15" x14ac:dyDescent="0.2">
      <c r="A3255" s="11" t="s">
        <v>4423</v>
      </c>
      <c r="B3255" s="11" t="s">
        <v>451</v>
      </c>
      <c r="C3255" s="11" t="s">
        <v>452</v>
      </c>
      <c r="D3255" s="11" t="s">
        <v>453</v>
      </c>
      <c r="E3255" s="11" t="s">
        <v>462</v>
      </c>
      <c r="F3255" s="11" t="s">
        <v>499</v>
      </c>
      <c r="G3255" s="11" t="s">
        <v>825</v>
      </c>
      <c r="I3255" s="11">
        <v>-0.30384178646773702</v>
      </c>
      <c r="J3255" s="11">
        <v>0.17584611690152099</v>
      </c>
      <c r="K3255" s="11">
        <v>0.65553402027077901</v>
      </c>
      <c r="L3255" s="11">
        <v>1</v>
      </c>
      <c r="M3255" s="11">
        <v>616</v>
      </c>
      <c r="N3255" s="11">
        <v>0.93000027815666497</v>
      </c>
      <c r="O3255" s="11">
        <v>0.94769282717345305</v>
      </c>
    </row>
    <row r="3256" spans="1:15" x14ac:dyDescent="0.2">
      <c r="A3256" s="11" t="s">
        <v>4424</v>
      </c>
      <c r="B3256" s="11" t="s">
        <v>451</v>
      </c>
      <c r="C3256" s="11" t="s">
        <v>633</v>
      </c>
      <c r="D3256" s="11" t="s">
        <v>634</v>
      </c>
      <c r="E3256" s="11" t="s">
        <v>635</v>
      </c>
      <c r="F3256" s="11" t="s">
        <v>1928</v>
      </c>
      <c r="G3256" s="11" t="s">
        <v>1929</v>
      </c>
      <c r="I3256" s="11">
        <v>-0.465101554222772</v>
      </c>
      <c r="J3256" s="11">
        <v>1.3674301359531E-2</v>
      </c>
      <c r="K3256" s="11">
        <v>0.49245015694183403</v>
      </c>
      <c r="L3256" s="11">
        <v>1</v>
      </c>
      <c r="M3256" s="11">
        <v>600</v>
      </c>
      <c r="N3256" s="11">
        <v>0.93000027815666497</v>
      </c>
      <c r="O3256" s="11">
        <v>0.94769282717345305</v>
      </c>
    </row>
    <row r="3257" spans="1:15" x14ac:dyDescent="0.2">
      <c r="A3257" s="11" t="s">
        <v>4425</v>
      </c>
      <c r="B3257" s="11" t="s">
        <v>451</v>
      </c>
      <c r="C3257" s="11" t="s">
        <v>511</v>
      </c>
      <c r="D3257" s="11" t="s">
        <v>512</v>
      </c>
      <c r="E3257" s="11" t="s">
        <v>513</v>
      </c>
      <c r="F3257" s="11" t="s">
        <v>514</v>
      </c>
      <c r="G3257" s="11" t="s">
        <v>517</v>
      </c>
      <c r="I3257" s="11">
        <v>-0.328182286014983</v>
      </c>
      <c r="J3257" s="11">
        <v>0.15126719768072</v>
      </c>
      <c r="K3257" s="11">
        <v>0.63071668137642301</v>
      </c>
      <c r="L3257" s="11">
        <v>1</v>
      </c>
      <c r="M3257" s="11">
        <v>616</v>
      </c>
      <c r="N3257" s="11">
        <v>0.93000027815666497</v>
      </c>
      <c r="O3257" s="11">
        <v>0.94769282717345305</v>
      </c>
    </row>
    <row r="3258" spans="1:15" x14ac:dyDescent="0.2">
      <c r="A3258" s="11" t="s">
        <v>4426</v>
      </c>
      <c r="B3258" s="11" t="s">
        <v>451</v>
      </c>
      <c r="C3258" s="11" t="s">
        <v>572</v>
      </c>
      <c r="D3258" s="11" t="s">
        <v>666</v>
      </c>
      <c r="E3258" s="11" t="s">
        <v>667</v>
      </c>
      <c r="F3258" s="11" t="s">
        <v>668</v>
      </c>
      <c r="G3258" s="11" t="s">
        <v>669</v>
      </c>
      <c r="H3258" s="11" t="s">
        <v>518</v>
      </c>
      <c r="I3258" s="11">
        <v>-0.25438915059674699</v>
      </c>
      <c r="J3258" s="11">
        <v>0.22589446846566599</v>
      </c>
      <c r="K3258" s="11">
        <v>0.70617808752807998</v>
      </c>
      <c r="L3258" s="11">
        <v>2</v>
      </c>
      <c r="M3258" s="11">
        <v>600</v>
      </c>
      <c r="N3258" s="11">
        <v>0.93000027815666497</v>
      </c>
      <c r="O3258" s="11">
        <v>0.94769282717345305</v>
      </c>
    </row>
    <row r="3259" spans="1:15" x14ac:dyDescent="0.2">
      <c r="A3259" s="11" t="s">
        <v>4427</v>
      </c>
      <c r="B3259" s="11" t="s">
        <v>451</v>
      </c>
      <c r="C3259" s="11" t="s">
        <v>452</v>
      </c>
      <c r="D3259" s="11" t="s">
        <v>453</v>
      </c>
      <c r="E3259" s="11" t="s">
        <v>489</v>
      </c>
      <c r="F3259" s="11" t="s">
        <v>490</v>
      </c>
      <c r="G3259" s="11" t="s">
        <v>491</v>
      </c>
      <c r="I3259" s="11">
        <v>-0.22100879857474601</v>
      </c>
      <c r="J3259" s="11">
        <v>0.25976158754105499</v>
      </c>
      <c r="K3259" s="11">
        <v>0.74053197365685697</v>
      </c>
      <c r="L3259" s="11">
        <v>2</v>
      </c>
      <c r="M3259" s="11">
        <v>616</v>
      </c>
      <c r="N3259" s="11">
        <v>0.93000027815666497</v>
      </c>
      <c r="O3259" s="11">
        <v>0.94769282717345305</v>
      </c>
    </row>
    <row r="3260" spans="1:15" x14ac:dyDescent="0.2">
      <c r="A3260" s="11" t="s">
        <v>4428</v>
      </c>
      <c r="B3260" s="11" t="s">
        <v>451</v>
      </c>
      <c r="C3260" s="11" t="s">
        <v>452</v>
      </c>
      <c r="D3260" s="11" t="s">
        <v>457</v>
      </c>
      <c r="E3260" s="11" t="s">
        <v>470</v>
      </c>
      <c r="F3260" s="11" t="s">
        <v>774</v>
      </c>
      <c r="G3260" s="11" t="s">
        <v>775</v>
      </c>
      <c r="I3260" s="11">
        <v>-0.21699968255949301</v>
      </c>
      <c r="J3260" s="11">
        <v>0.26383376858260199</v>
      </c>
      <c r="K3260" s="11">
        <v>0.74466721972469796</v>
      </c>
      <c r="L3260" s="11">
        <v>2</v>
      </c>
      <c r="M3260" s="11">
        <v>600</v>
      </c>
      <c r="N3260" s="11">
        <v>0.93000027815666497</v>
      </c>
      <c r="O3260" s="11">
        <v>0.94769282717345305</v>
      </c>
    </row>
    <row r="3261" spans="1:15" x14ac:dyDescent="0.2">
      <c r="A3261" s="11" t="s">
        <v>4429</v>
      </c>
      <c r="B3261" s="11" t="s">
        <v>451</v>
      </c>
      <c r="C3261" s="11" t="s">
        <v>473</v>
      </c>
      <c r="D3261" s="11" t="s">
        <v>474</v>
      </c>
      <c r="E3261" s="11" t="s">
        <v>608</v>
      </c>
      <c r="F3261" s="11" t="s">
        <v>900</v>
      </c>
      <c r="I3261" s="11">
        <v>-0.46293000708503601</v>
      </c>
      <c r="J3261" s="11">
        <v>1.5847754377723601E-2</v>
      </c>
      <c r="K3261" s="11">
        <v>0.49462551584048298</v>
      </c>
      <c r="L3261" s="11">
        <v>1</v>
      </c>
      <c r="M3261" s="11">
        <v>615</v>
      </c>
      <c r="N3261" s="11">
        <v>0.93931442188601699</v>
      </c>
      <c r="O3261" s="11">
        <v>0.95630386115372901</v>
      </c>
    </row>
    <row r="3262" spans="1:15" x14ac:dyDescent="0.2">
      <c r="A3262" s="11" t="s">
        <v>4430</v>
      </c>
      <c r="B3262" s="11" t="s">
        <v>451</v>
      </c>
      <c r="C3262" s="11" t="s">
        <v>685</v>
      </c>
      <c r="D3262" s="11" t="s">
        <v>686</v>
      </c>
      <c r="E3262" s="11" t="s">
        <v>932</v>
      </c>
      <c r="F3262" s="11" t="s">
        <v>933</v>
      </c>
      <c r="G3262" s="11" t="s">
        <v>934</v>
      </c>
      <c r="I3262" s="11">
        <v>-0.41700159982243101</v>
      </c>
      <c r="J3262" s="11">
        <v>6.1882435047259703E-2</v>
      </c>
      <c r="K3262" s="11">
        <v>0.54076646991694999</v>
      </c>
      <c r="L3262" s="11">
        <v>1</v>
      </c>
      <c r="M3262" s="11">
        <v>615</v>
      </c>
      <c r="N3262" s="11">
        <v>0.93931442188601699</v>
      </c>
      <c r="O3262" s="11">
        <v>0.95630386115372901</v>
      </c>
    </row>
    <row r="3263" spans="1:15" x14ac:dyDescent="0.2">
      <c r="A3263" s="11" t="s">
        <v>4431</v>
      </c>
      <c r="B3263" s="11" t="s">
        <v>451</v>
      </c>
      <c r="C3263" s="11" t="s">
        <v>473</v>
      </c>
      <c r="D3263" s="11" t="s">
        <v>474</v>
      </c>
      <c r="E3263" s="11" t="s">
        <v>523</v>
      </c>
      <c r="F3263" s="11" t="s">
        <v>524</v>
      </c>
      <c r="G3263" s="11" t="s">
        <v>525</v>
      </c>
      <c r="I3263" s="11">
        <v>-0.45343279329169101</v>
      </c>
      <c r="J3263" s="11">
        <v>2.5356605783690301E-2</v>
      </c>
      <c r="K3263" s="11">
        <v>0.50414600485907202</v>
      </c>
      <c r="L3263" s="11">
        <v>1</v>
      </c>
      <c r="M3263" s="11">
        <v>615</v>
      </c>
      <c r="N3263" s="11">
        <v>0.93931442188601699</v>
      </c>
      <c r="O3263" s="11">
        <v>0.95630386115372901</v>
      </c>
    </row>
    <row r="3264" spans="1:15" x14ac:dyDescent="0.2">
      <c r="A3264" s="11" t="s">
        <v>4432</v>
      </c>
      <c r="B3264" s="11" t="s">
        <v>451</v>
      </c>
      <c r="C3264" s="11" t="s">
        <v>511</v>
      </c>
      <c r="D3264" s="11" t="s">
        <v>512</v>
      </c>
      <c r="E3264" s="11" t="s">
        <v>596</v>
      </c>
      <c r="F3264" s="11" t="s">
        <v>597</v>
      </c>
      <c r="G3264" s="11" t="s">
        <v>723</v>
      </c>
      <c r="I3264" s="11">
        <v>-0.51833399801124402</v>
      </c>
      <c r="J3264" s="11">
        <v>-3.9517313549642899E-2</v>
      </c>
      <c r="K3264" s="11">
        <v>0.43929937091195798</v>
      </c>
      <c r="L3264" s="11">
        <v>1</v>
      </c>
      <c r="M3264" s="11">
        <v>602</v>
      </c>
      <c r="N3264" s="11">
        <v>0.94863676662919505</v>
      </c>
      <c r="O3264" s="11">
        <v>0.96284312407565897</v>
      </c>
    </row>
    <row r="3265" spans="1:15" x14ac:dyDescent="0.2">
      <c r="A3265" s="14" t="s">
        <v>4433</v>
      </c>
      <c r="B3265" s="11" t="s">
        <v>451</v>
      </c>
      <c r="C3265" s="11" t="s">
        <v>633</v>
      </c>
      <c r="D3265" s="11" t="s">
        <v>634</v>
      </c>
      <c r="E3265" s="11" t="s">
        <v>1079</v>
      </c>
      <c r="F3265" s="11" t="s">
        <v>1080</v>
      </c>
      <c r="G3265" s="11" t="s">
        <v>1081</v>
      </c>
      <c r="I3265" s="11">
        <v>-0.28372268997281502</v>
      </c>
      <c r="J3265" s="11">
        <v>0.196189539697984</v>
      </c>
      <c r="K3265" s="11">
        <v>0.67610176936878397</v>
      </c>
      <c r="L3265" s="11">
        <v>1</v>
      </c>
      <c r="M3265" s="11">
        <v>614</v>
      </c>
      <c r="N3265" s="11">
        <v>0.94863676662919505</v>
      </c>
      <c r="O3265" s="11">
        <v>0.96284312407565897</v>
      </c>
    </row>
    <row r="3266" spans="1:15" x14ac:dyDescent="0.2">
      <c r="A3266" s="11" t="s">
        <v>4434</v>
      </c>
      <c r="B3266" s="11" t="s">
        <v>451</v>
      </c>
      <c r="C3266" s="11" t="s">
        <v>473</v>
      </c>
      <c r="D3266" s="11" t="s">
        <v>474</v>
      </c>
      <c r="E3266" s="11" t="s">
        <v>608</v>
      </c>
      <c r="F3266" s="11" t="s">
        <v>900</v>
      </c>
      <c r="I3266" s="11">
        <v>-0.32407359903829502</v>
      </c>
      <c r="J3266" s="11">
        <v>0.15541360104641699</v>
      </c>
      <c r="K3266" s="11">
        <v>0.63490080113112901</v>
      </c>
      <c r="L3266" s="11">
        <v>1</v>
      </c>
      <c r="M3266" s="11">
        <v>614</v>
      </c>
      <c r="N3266" s="11">
        <v>0.94863676662919505</v>
      </c>
      <c r="O3266" s="11">
        <v>0.96284312407565897</v>
      </c>
    </row>
    <row r="3267" spans="1:15" x14ac:dyDescent="0.2">
      <c r="A3267" s="11" t="s">
        <v>4435</v>
      </c>
      <c r="B3267" s="11" t="s">
        <v>451</v>
      </c>
      <c r="C3267" s="11" t="s">
        <v>633</v>
      </c>
      <c r="D3267" s="11" t="s">
        <v>634</v>
      </c>
      <c r="E3267" s="11" t="s">
        <v>1079</v>
      </c>
      <c r="F3267" s="11" t="s">
        <v>1080</v>
      </c>
      <c r="G3267" s="11" t="s">
        <v>1081</v>
      </c>
      <c r="I3267" s="11">
        <v>-0.36617252600203998</v>
      </c>
      <c r="J3267" s="11">
        <v>0.11297675089298299</v>
      </c>
      <c r="K3267" s="11">
        <v>0.59212602778800605</v>
      </c>
      <c r="L3267" s="11">
        <v>1</v>
      </c>
      <c r="M3267" s="11">
        <v>614</v>
      </c>
      <c r="N3267" s="11">
        <v>0.94863676662919505</v>
      </c>
      <c r="O3267" s="11">
        <v>0.96284312407565897</v>
      </c>
    </row>
    <row r="3268" spans="1:15" x14ac:dyDescent="0.2">
      <c r="A3268" s="11" t="s">
        <v>4436</v>
      </c>
      <c r="B3268" s="11" t="s">
        <v>451</v>
      </c>
      <c r="C3268" s="11" t="s">
        <v>452</v>
      </c>
      <c r="D3268" s="11" t="s">
        <v>457</v>
      </c>
      <c r="E3268" s="11" t="s">
        <v>470</v>
      </c>
      <c r="F3268" s="11" t="s">
        <v>774</v>
      </c>
      <c r="G3268" s="11" t="s">
        <v>4437</v>
      </c>
      <c r="I3268" s="11">
        <v>-0.16865595879856901</v>
      </c>
      <c r="J3268" s="11">
        <v>0.31301584798158399</v>
      </c>
      <c r="K3268" s="11">
        <v>0.79468765476173597</v>
      </c>
      <c r="L3268" s="11">
        <v>2</v>
      </c>
      <c r="M3268" s="11">
        <v>614</v>
      </c>
      <c r="N3268" s="11">
        <v>0.94863676662919505</v>
      </c>
      <c r="O3268" s="11">
        <v>0.96284312407565897</v>
      </c>
    </row>
    <row r="3269" spans="1:15" x14ac:dyDescent="0.2">
      <c r="A3269" s="11" t="s">
        <v>4438</v>
      </c>
      <c r="B3269" s="11" t="s">
        <v>451</v>
      </c>
      <c r="C3269" s="11" t="s">
        <v>511</v>
      </c>
      <c r="D3269" s="11" t="s">
        <v>512</v>
      </c>
      <c r="E3269" s="11" t="s">
        <v>561</v>
      </c>
      <c r="F3269" s="11" t="s">
        <v>562</v>
      </c>
      <c r="G3269" s="11" t="s">
        <v>1102</v>
      </c>
      <c r="I3269" s="11">
        <v>-0.46645535245250802</v>
      </c>
      <c r="J3269" s="11">
        <v>1.23194570649479E-2</v>
      </c>
      <c r="K3269" s="11">
        <v>0.49109426658240302</v>
      </c>
      <c r="L3269" s="11">
        <v>1</v>
      </c>
      <c r="M3269" s="11">
        <v>602</v>
      </c>
      <c r="N3269" s="11">
        <v>0.94863676662919505</v>
      </c>
      <c r="O3269" s="11">
        <v>0.96284312407565897</v>
      </c>
    </row>
    <row r="3270" spans="1:15" x14ac:dyDescent="0.2">
      <c r="A3270" s="11" t="s">
        <v>4439</v>
      </c>
      <c r="B3270" s="11" t="s">
        <v>451</v>
      </c>
      <c r="C3270" s="11" t="s">
        <v>452</v>
      </c>
      <c r="D3270" s="11" t="s">
        <v>453</v>
      </c>
      <c r="E3270" s="11" t="s">
        <v>489</v>
      </c>
      <c r="F3270" s="11" t="s">
        <v>490</v>
      </c>
      <c r="G3270" s="11" t="s">
        <v>491</v>
      </c>
      <c r="I3270" s="11">
        <v>-0.45937001155677598</v>
      </c>
      <c r="J3270" s="11">
        <v>1.9411482181336499E-2</v>
      </c>
      <c r="K3270" s="11">
        <v>0.498192975919449</v>
      </c>
      <c r="L3270" s="11">
        <v>1</v>
      </c>
      <c r="M3270" s="11">
        <v>602</v>
      </c>
      <c r="N3270" s="11">
        <v>0.94863676662919505</v>
      </c>
      <c r="O3270" s="11">
        <v>0.96284312407565897</v>
      </c>
    </row>
    <row r="3271" spans="1:15" x14ac:dyDescent="0.2">
      <c r="A3271" s="11" t="s">
        <v>4440</v>
      </c>
      <c r="B3271" s="11" t="s">
        <v>451</v>
      </c>
      <c r="C3271" s="11" t="s">
        <v>744</v>
      </c>
      <c r="D3271" s="11" t="s">
        <v>745</v>
      </c>
      <c r="E3271" s="11" t="s">
        <v>746</v>
      </c>
      <c r="F3271" s="11" t="s">
        <v>747</v>
      </c>
      <c r="G3271" s="11" t="s">
        <v>748</v>
      </c>
      <c r="I3271" s="11">
        <v>-0.342242629630235</v>
      </c>
      <c r="J3271" s="11">
        <v>0.137085544528467</v>
      </c>
      <c r="K3271" s="11">
        <v>0.61641371868716799</v>
      </c>
      <c r="L3271" s="11">
        <v>1</v>
      </c>
      <c r="M3271" s="11">
        <v>614</v>
      </c>
      <c r="N3271" s="11">
        <v>0.94863676662919505</v>
      </c>
      <c r="O3271" s="11">
        <v>0.96284312407565897</v>
      </c>
    </row>
    <row r="3272" spans="1:15" x14ac:dyDescent="0.2">
      <c r="A3272" s="11" t="s">
        <v>4441</v>
      </c>
      <c r="B3272" s="11" t="s">
        <v>552</v>
      </c>
      <c r="I3272" s="11">
        <v>-0.25584795645581099</v>
      </c>
      <c r="J3272" s="11">
        <v>0.22441594826377301</v>
      </c>
      <c r="K3272" s="11">
        <v>0.704679852983357</v>
      </c>
      <c r="L3272" s="11">
        <v>2</v>
      </c>
      <c r="M3272" s="11">
        <v>602</v>
      </c>
      <c r="N3272" s="11">
        <v>0.94863676662919505</v>
      </c>
      <c r="O3272" s="11">
        <v>0.96284312407565897</v>
      </c>
    </row>
    <row r="3273" spans="1:15" x14ac:dyDescent="0.2">
      <c r="A3273" s="11" t="s">
        <v>4442</v>
      </c>
      <c r="B3273" s="11" t="s">
        <v>451</v>
      </c>
      <c r="C3273" s="11" t="s">
        <v>511</v>
      </c>
      <c r="D3273" s="11" t="s">
        <v>512</v>
      </c>
      <c r="E3273" s="11" t="s">
        <v>561</v>
      </c>
      <c r="F3273" s="11" t="s">
        <v>562</v>
      </c>
      <c r="G3273" s="11" t="s">
        <v>1793</v>
      </c>
      <c r="I3273" s="11">
        <v>-0.35822204922073198</v>
      </c>
      <c r="J3273" s="11">
        <v>0.120982817574543</v>
      </c>
      <c r="K3273" s="11">
        <v>0.60018768436981895</v>
      </c>
      <c r="L3273" s="11">
        <v>1</v>
      </c>
      <c r="M3273" s="11">
        <v>602</v>
      </c>
      <c r="N3273" s="11">
        <v>0.94863676662919505</v>
      </c>
      <c r="O3273" s="11">
        <v>0.96284312407565897</v>
      </c>
    </row>
    <row r="3274" spans="1:15" x14ac:dyDescent="0.2">
      <c r="A3274" s="11" t="s">
        <v>4443</v>
      </c>
      <c r="B3274" s="11" t="s">
        <v>451</v>
      </c>
      <c r="C3274" s="11" t="s">
        <v>452</v>
      </c>
      <c r="D3274" s="11" t="s">
        <v>457</v>
      </c>
      <c r="E3274" s="11" t="s">
        <v>465</v>
      </c>
      <c r="F3274" s="11" t="s">
        <v>466</v>
      </c>
      <c r="G3274" s="11" t="s">
        <v>467</v>
      </c>
      <c r="I3274" s="11">
        <v>-0.214671379661626</v>
      </c>
      <c r="J3274" s="11">
        <v>0.26619915018473</v>
      </c>
      <c r="K3274" s="11">
        <v>0.74706968003108598</v>
      </c>
      <c r="L3274" s="11">
        <v>2</v>
      </c>
      <c r="M3274" s="11">
        <v>603</v>
      </c>
      <c r="N3274" s="11">
        <v>0.95796605623290798</v>
      </c>
      <c r="O3274" s="11">
        <v>0.96846431438340597</v>
      </c>
    </row>
    <row r="3275" spans="1:15" x14ac:dyDescent="0.2">
      <c r="A3275" s="11" t="s">
        <v>4444</v>
      </c>
      <c r="B3275" s="11" t="s">
        <v>451</v>
      </c>
      <c r="C3275" s="11" t="s">
        <v>654</v>
      </c>
      <c r="D3275" s="11" t="s">
        <v>655</v>
      </c>
      <c r="E3275" s="11" t="s">
        <v>656</v>
      </c>
      <c r="F3275" s="11" t="s">
        <v>657</v>
      </c>
      <c r="G3275" s="11" t="s">
        <v>658</v>
      </c>
      <c r="I3275" s="11">
        <v>-0.238230924720292</v>
      </c>
      <c r="J3275" s="11">
        <v>0.24227978211898701</v>
      </c>
      <c r="K3275" s="11">
        <v>0.72279048895826703</v>
      </c>
      <c r="L3275" s="11">
        <v>2</v>
      </c>
      <c r="M3275" s="11">
        <v>603</v>
      </c>
      <c r="N3275" s="11">
        <v>0.95796605623290798</v>
      </c>
      <c r="O3275" s="11">
        <v>0.96846431438340597</v>
      </c>
    </row>
    <row r="3276" spans="1:15" x14ac:dyDescent="0.2">
      <c r="A3276" s="11" t="s">
        <v>4445</v>
      </c>
      <c r="B3276" s="11" t="s">
        <v>451</v>
      </c>
      <c r="C3276" s="11" t="s">
        <v>452</v>
      </c>
      <c r="D3276" s="11" t="s">
        <v>453</v>
      </c>
      <c r="E3276" s="11" t="s">
        <v>489</v>
      </c>
      <c r="F3276" s="11" t="s">
        <v>490</v>
      </c>
      <c r="G3276" s="11" t="s">
        <v>491</v>
      </c>
      <c r="I3276" s="11">
        <v>-0.42093664544318499</v>
      </c>
      <c r="J3276" s="11">
        <v>5.79333380225069E-2</v>
      </c>
      <c r="K3276" s="11">
        <v>0.53680332148819898</v>
      </c>
      <c r="L3276" s="11">
        <v>1</v>
      </c>
      <c r="M3276" s="11">
        <v>613</v>
      </c>
      <c r="N3276" s="11">
        <v>0.95796605623290798</v>
      </c>
      <c r="O3276" s="11">
        <v>0.96846431438340597</v>
      </c>
    </row>
    <row r="3277" spans="1:15" x14ac:dyDescent="0.2">
      <c r="A3277" s="11" t="s">
        <v>4446</v>
      </c>
      <c r="B3277" s="11" t="s">
        <v>451</v>
      </c>
      <c r="C3277" s="11" t="s">
        <v>572</v>
      </c>
      <c r="D3277" s="11" t="s">
        <v>573</v>
      </c>
      <c r="E3277" s="11" t="s">
        <v>574</v>
      </c>
      <c r="F3277" s="11" t="s">
        <v>575</v>
      </c>
      <c r="G3277" s="11" t="s">
        <v>575</v>
      </c>
      <c r="H3277" s="11" t="s">
        <v>518</v>
      </c>
      <c r="I3277" s="11">
        <v>-0.51894502012522403</v>
      </c>
      <c r="J3277" s="11">
        <v>-4.0126893724224601E-2</v>
      </c>
      <c r="K3277" s="11">
        <v>0.43869123267677501</v>
      </c>
      <c r="L3277" s="11">
        <v>1</v>
      </c>
      <c r="M3277" s="11">
        <v>613</v>
      </c>
      <c r="N3277" s="11">
        <v>0.95796605623290798</v>
      </c>
      <c r="O3277" s="11">
        <v>0.96846431438340597</v>
      </c>
    </row>
    <row r="3278" spans="1:15" x14ac:dyDescent="0.2">
      <c r="A3278" s="11" t="s">
        <v>4447</v>
      </c>
      <c r="B3278" s="11" t="s">
        <v>451</v>
      </c>
      <c r="C3278" s="11" t="s">
        <v>754</v>
      </c>
      <c r="D3278" s="11" t="s">
        <v>755</v>
      </c>
      <c r="E3278" s="11" t="s">
        <v>756</v>
      </c>
      <c r="F3278" s="11" t="s">
        <v>757</v>
      </c>
      <c r="I3278" s="11">
        <v>-0.25733237266162301</v>
      </c>
      <c r="J3278" s="11">
        <v>0.22291160544717101</v>
      </c>
      <c r="K3278" s="11">
        <v>0.70315558355596497</v>
      </c>
      <c r="L3278" s="11">
        <v>2</v>
      </c>
      <c r="M3278" s="11">
        <v>603</v>
      </c>
      <c r="N3278" s="11">
        <v>0.95796605623290798</v>
      </c>
      <c r="O3278" s="11">
        <v>0.96846431438340597</v>
      </c>
    </row>
    <row r="3279" spans="1:15" x14ac:dyDescent="0.2">
      <c r="A3279" s="11" t="s">
        <v>4448</v>
      </c>
      <c r="B3279" s="11" t="s">
        <v>451</v>
      </c>
      <c r="C3279" s="11" t="s">
        <v>452</v>
      </c>
      <c r="D3279" s="11" t="s">
        <v>453</v>
      </c>
      <c r="E3279" s="11" t="s">
        <v>489</v>
      </c>
      <c r="F3279" s="11" t="s">
        <v>490</v>
      </c>
      <c r="I3279" s="11">
        <v>-0.53719948817952401</v>
      </c>
      <c r="J3279" s="11">
        <v>-5.8328141604766098E-2</v>
      </c>
      <c r="K3279" s="11">
        <v>0.42054320496999198</v>
      </c>
      <c r="L3279" s="11">
        <v>1</v>
      </c>
      <c r="M3279" s="11">
        <v>613</v>
      </c>
      <c r="N3279" s="11">
        <v>0.95796605623290798</v>
      </c>
      <c r="O3279" s="11">
        <v>0.96846431438340597</v>
      </c>
    </row>
    <row r="3280" spans="1:15" x14ac:dyDescent="0.2">
      <c r="A3280" s="11" t="s">
        <v>4449</v>
      </c>
      <c r="B3280" s="11" t="s">
        <v>451</v>
      </c>
      <c r="C3280" s="11" t="s">
        <v>452</v>
      </c>
      <c r="D3280" s="11" t="s">
        <v>453</v>
      </c>
      <c r="E3280" s="11" t="s">
        <v>454</v>
      </c>
      <c r="F3280" s="11" t="s">
        <v>455</v>
      </c>
      <c r="G3280" s="11" t="s">
        <v>487</v>
      </c>
      <c r="I3280" s="11">
        <v>-0.23745121586531601</v>
      </c>
      <c r="J3280" s="11">
        <v>0.24307085403329601</v>
      </c>
      <c r="K3280" s="11">
        <v>0.72359292393190699</v>
      </c>
      <c r="L3280" s="11">
        <v>2</v>
      </c>
      <c r="M3280" s="11">
        <v>603</v>
      </c>
      <c r="N3280" s="11">
        <v>0.95796605623290798</v>
      </c>
      <c r="O3280" s="11">
        <v>0.96846431438340597</v>
      </c>
    </row>
    <row r="3281" spans="1:15" x14ac:dyDescent="0.2">
      <c r="A3281" s="11" t="s">
        <v>4450</v>
      </c>
      <c r="B3281" s="11" t="s">
        <v>552</v>
      </c>
      <c r="I3281" s="11">
        <v>-0.33006336317758</v>
      </c>
      <c r="J3281" s="11">
        <v>0.149369195270491</v>
      </c>
      <c r="K3281" s="11">
        <v>0.62880175371856195</v>
      </c>
      <c r="L3281" s="11">
        <v>1</v>
      </c>
      <c r="M3281" s="11">
        <v>613</v>
      </c>
      <c r="N3281" s="11">
        <v>0.95796605623290798</v>
      </c>
      <c r="O3281" s="11">
        <v>0.96846431438340597</v>
      </c>
    </row>
    <row r="3282" spans="1:15" x14ac:dyDescent="0.2">
      <c r="A3282" s="11" t="s">
        <v>4451</v>
      </c>
      <c r="B3282" s="11" t="s">
        <v>451</v>
      </c>
      <c r="C3282" s="11" t="s">
        <v>452</v>
      </c>
      <c r="D3282" s="11" t="s">
        <v>453</v>
      </c>
      <c r="E3282" s="11" t="s">
        <v>489</v>
      </c>
      <c r="F3282" s="11" t="s">
        <v>490</v>
      </c>
      <c r="G3282" s="11" t="s">
        <v>491</v>
      </c>
      <c r="I3282" s="11">
        <v>-0.24912957900902799</v>
      </c>
      <c r="J3282" s="11">
        <v>0.231226200747816</v>
      </c>
      <c r="K3282" s="11">
        <v>0.71158198050466004</v>
      </c>
      <c r="L3282" s="11">
        <v>2</v>
      </c>
      <c r="M3282" s="11">
        <v>603</v>
      </c>
      <c r="N3282" s="11">
        <v>0.95796605623290798</v>
      </c>
      <c r="O3282" s="11">
        <v>0.96846431438340597</v>
      </c>
    </row>
    <row r="3283" spans="1:15" x14ac:dyDescent="0.2">
      <c r="A3283" s="11" t="s">
        <v>4452</v>
      </c>
      <c r="B3283" s="11" t="s">
        <v>451</v>
      </c>
      <c r="C3283" s="11" t="s">
        <v>633</v>
      </c>
      <c r="D3283" s="11" t="s">
        <v>634</v>
      </c>
      <c r="E3283" s="11" t="s">
        <v>635</v>
      </c>
      <c r="F3283" s="11" t="s">
        <v>1928</v>
      </c>
      <c r="G3283" s="11" t="s">
        <v>4453</v>
      </c>
      <c r="I3283" s="11">
        <v>-0.16394944001664499</v>
      </c>
      <c r="J3283" s="11">
        <v>0.31781167983075598</v>
      </c>
      <c r="K3283" s="11">
        <v>0.79957279967815698</v>
      </c>
      <c r="L3283" s="11">
        <v>2</v>
      </c>
      <c r="M3283" s="11">
        <v>613</v>
      </c>
      <c r="N3283" s="11">
        <v>0.95796605623290798</v>
      </c>
      <c r="O3283" s="11">
        <v>0.96846431438340597</v>
      </c>
    </row>
    <row r="3284" spans="1:15" x14ac:dyDescent="0.2">
      <c r="A3284" s="11" t="s">
        <v>4454</v>
      </c>
      <c r="B3284" s="11" t="s">
        <v>451</v>
      </c>
      <c r="C3284" s="11" t="s">
        <v>452</v>
      </c>
      <c r="D3284" s="11" t="s">
        <v>453</v>
      </c>
      <c r="E3284" s="11" t="s">
        <v>462</v>
      </c>
      <c r="F3284" s="11" t="s">
        <v>649</v>
      </c>
      <c r="G3284" s="11" t="s">
        <v>650</v>
      </c>
      <c r="I3284" s="11">
        <v>-0.25646015801474498</v>
      </c>
      <c r="J3284" s="11">
        <v>0.22379551223484001</v>
      </c>
      <c r="K3284" s="11">
        <v>0.704051182484425</v>
      </c>
      <c r="L3284" s="11">
        <v>2</v>
      </c>
      <c r="M3284" s="11">
        <v>603</v>
      </c>
      <c r="N3284" s="11">
        <v>0.95796605623290798</v>
      </c>
      <c r="O3284" s="11">
        <v>0.96846431438340597</v>
      </c>
    </row>
    <row r="3285" spans="1:15" x14ac:dyDescent="0.2">
      <c r="A3285" s="11" t="s">
        <v>4455</v>
      </c>
      <c r="B3285" s="11" t="s">
        <v>552</v>
      </c>
      <c r="I3285" s="11">
        <v>-0.34357364261079099</v>
      </c>
      <c r="J3285" s="11">
        <v>0.13574366962349399</v>
      </c>
      <c r="K3285" s="11">
        <v>0.61506098185777802</v>
      </c>
      <c r="L3285" s="11">
        <v>1</v>
      </c>
      <c r="M3285" s="11">
        <v>603</v>
      </c>
      <c r="N3285" s="11">
        <v>0.95796605623290798</v>
      </c>
      <c r="O3285" s="11">
        <v>0.96846431438340597</v>
      </c>
    </row>
    <row r="3286" spans="1:15" x14ac:dyDescent="0.2">
      <c r="A3286" s="11" t="s">
        <v>4456</v>
      </c>
      <c r="B3286" s="11" t="s">
        <v>451</v>
      </c>
      <c r="C3286" s="11" t="s">
        <v>452</v>
      </c>
      <c r="D3286" s="11" t="s">
        <v>453</v>
      </c>
      <c r="E3286" s="11" t="s">
        <v>489</v>
      </c>
      <c r="F3286" s="11" t="s">
        <v>490</v>
      </c>
      <c r="G3286" s="11" t="s">
        <v>964</v>
      </c>
      <c r="I3286" s="11">
        <v>-0.39764329211135901</v>
      </c>
      <c r="J3286" s="11">
        <v>8.1323411798890494E-2</v>
      </c>
      <c r="K3286" s="11">
        <v>0.56029011570914</v>
      </c>
      <c r="L3286" s="11">
        <v>1</v>
      </c>
      <c r="M3286" s="11">
        <v>613</v>
      </c>
      <c r="N3286" s="11">
        <v>0.95796605623290798</v>
      </c>
      <c r="O3286" s="11">
        <v>0.96846431438340597</v>
      </c>
    </row>
    <row r="3287" spans="1:15" x14ac:dyDescent="0.2">
      <c r="A3287" s="11" t="s">
        <v>4457</v>
      </c>
      <c r="B3287" s="11" t="s">
        <v>451</v>
      </c>
      <c r="C3287" s="11" t="s">
        <v>452</v>
      </c>
      <c r="D3287" s="11" t="s">
        <v>453</v>
      </c>
      <c r="E3287" s="11" t="s">
        <v>489</v>
      </c>
      <c r="F3287" s="11" t="s">
        <v>490</v>
      </c>
      <c r="G3287" s="11" t="s">
        <v>964</v>
      </c>
      <c r="H3287" s="11" t="s">
        <v>518</v>
      </c>
      <c r="I3287" s="11">
        <v>-0.14479223940055</v>
      </c>
      <c r="J3287" s="11">
        <v>0.33734652758035699</v>
      </c>
      <c r="K3287" s="11">
        <v>0.81948529456126495</v>
      </c>
      <c r="L3287" s="11">
        <v>2</v>
      </c>
      <c r="M3287" s="11">
        <v>612</v>
      </c>
      <c r="N3287" s="11">
        <v>0.96730103177790105</v>
      </c>
      <c r="O3287" s="11">
        <v>0.97700934505304404</v>
      </c>
    </row>
    <row r="3288" spans="1:15" x14ac:dyDescent="0.2">
      <c r="A3288" s="11" t="s">
        <v>4458</v>
      </c>
      <c r="B3288" s="11" t="s">
        <v>451</v>
      </c>
      <c r="C3288" s="11" t="s">
        <v>744</v>
      </c>
      <c r="D3288" s="11" t="s">
        <v>745</v>
      </c>
      <c r="E3288" s="11" t="s">
        <v>746</v>
      </c>
      <c r="F3288" s="11" t="s">
        <v>863</v>
      </c>
      <c r="G3288" s="11" t="s">
        <v>4459</v>
      </c>
      <c r="I3288" s="11">
        <v>-0.24741192986010799</v>
      </c>
      <c r="J3288" s="11">
        <v>0.23296778314265501</v>
      </c>
      <c r="K3288" s="11">
        <v>0.71334749614541704</v>
      </c>
      <c r="L3288" s="11">
        <v>2</v>
      </c>
      <c r="M3288" s="11">
        <v>604</v>
      </c>
      <c r="N3288" s="11">
        <v>0.96730103177790105</v>
      </c>
      <c r="O3288" s="11">
        <v>0.97700934505304404</v>
      </c>
    </row>
    <row r="3289" spans="1:15" x14ac:dyDescent="0.2">
      <c r="A3289" s="11" t="s">
        <v>4460</v>
      </c>
      <c r="B3289" s="11" t="s">
        <v>451</v>
      </c>
      <c r="C3289" s="11" t="s">
        <v>511</v>
      </c>
      <c r="D3289" s="11" t="s">
        <v>512</v>
      </c>
      <c r="E3289" s="11" t="s">
        <v>596</v>
      </c>
      <c r="F3289" s="11" t="s">
        <v>597</v>
      </c>
      <c r="G3289" s="11" t="s">
        <v>700</v>
      </c>
      <c r="I3289" s="11">
        <v>-0.42419491250604502</v>
      </c>
      <c r="J3289" s="11">
        <v>5.4664139220944402E-2</v>
      </c>
      <c r="K3289" s="11">
        <v>0.53352319094793299</v>
      </c>
      <c r="L3289" s="11">
        <v>1</v>
      </c>
      <c r="M3289" s="11">
        <v>604</v>
      </c>
      <c r="N3289" s="11">
        <v>0.96730103177790105</v>
      </c>
      <c r="O3289" s="11">
        <v>0.97700934505304404</v>
      </c>
    </row>
    <row r="3290" spans="1:15" x14ac:dyDescent="0.2">
      <c r="A3290" s="11" t="s">
        <v>4461</v>
      </c>
      <c r="B3290" s="11" t="s">
        <v>451</v>
      </c>
      <c r="C3290" s="11" t="s">
        <v>473</v>
      </c>
      <c r="D3290" s="11" t="s">
        <v>762</v>
      </c>
      <c r="E3290" s="11" t="s">
        <v>763</v>
      </c>
      <c r="F3290" s="11" t="s">
        <v>764</v>
      </c>
      <c r="G3290" s="11" t="s">
        <v>768</v>
      </c>
      <c r="I3290" s="11">
        <v>-0.167958104473415</v>
      </c>
      <c r="J3290" s="11">
        <v>0.31372685880313</v>
      </c>
      <c r="K3290" s="11">
        <v>0.79541182207967498</v>
      </c>
      <c r="L3290" s="11">
        <v>2</v>
      </c>
      <c r="M3290" s="11">
        <v>611</v>
      </c>
      <c r="N3290" s="11">
        <v>0.97664043207492202</v>
      </c>
      <c r="O3290" s="11">
        <v>0.98434685126580201</v>
      </c>
    </row>
    <row r="3291" spans="1:15" x14ac:dyDescent="0.2">
      <c r="A3291" s="11" t="s">
        <v>4462</v>
      </c>
      <c r="B3291" s="11" t="s">
        <v>451</v>
      </c>
      <c r="C3291" s="11" t="s">
        <v>452</v>
      </c>
      <c r="D3291" s="11" t="s">
        <v>457</v>
      </c>
      <c r="E3291" s="11" t="s">
        <v>470</v>
      </c>
      <c r="F3291" s="11" t="s">
        <v>471</v>
      </c>
      <c r="G3291" s="11" t="s">
        <v>2584</v>
      </c>
      <c r="I3291" s="11">
        <v>-0.45170158463132898</v>
      </c>
      <c r="J3291" s="11">
        <v>2.70905155044498E-2</v>
      </c>
      <c r="K3291" s="11">
        <v>0.50588261564022896</v>
      </c>
      <c r="L3291" s="11">
        <v>1</v>
      </c>
      <c r="M3291" s="11">
        <v>605</v>
      </c>
      <c r="N3291" s="11">
        <v>0.97664043207492202</v>
      </c>
      <c r="O3291" s="11">
        <v>0.98434685126580201</v>
      </c>
    </row>
    <row r="3292" spans="1:15" x14ac:dyDescent="0.2">
      <c r="A3292" s="11" t="s">
        <v>4463</v>
      </c>
      <c r="B3292" s="11" t="s">
        <v>451</v>
      </c>
      <c r="C3292" s="11" t="s">
        <v>511</v>
      </c>
      <c r="D3292" s="11" t="s">
        <v>512</v>
      </c>
      <c r="E3292" s="11" t="s">
        <v>513</v>
      </c>
      <c r="F3292" s="11" t="s">
        <v>672</v>
      </c>
      <c r="G3292" s="11" t="s">
        <v>673</v>
      </c>
      <c r="I3292" s="11">
        <v>-0.495128153321166</v>
      </c>
      <c r="J3292" s="11">
        <v>-1.6349911614527202E-2</v>
      </c>
      <c r="K3292" s="11">
        <v>0.46242833009211198</v>
      </c>
      <c r="L3292" s="11">
        <v>1</v>
      </c>
      <c r="M3292" s="11">
        <v>611</v>
      </c>
      <c r="N3292" s="11">
        <v>0.97664043207492202</v>
      </c>
      <c r="O3292" s="11">
        <v>0.98434685126580201</v>
      </c>
    </row>
    <row r="3293" spans="1:15" x14ac:dyDescent="0.2">
      <c r="A3293" s="11" t="s">
        <v>4464</v>
      </c>
      <c r="B3293" s="11" t="s">
        <v>451</v>
      </c>
      <c r="C3293" s="11" t="s">
        <v>473</v>
      </c>
      <c r="D3293" s="11" t="s">
        <v>474</v>
      </c>
      <c r="E3293" s="11" t="s">
        <v>608</v>
      </c>
      <c r="F3293" s="11" t="s">
        <v>609</v>
      </c>
      <c r="G3293" s="11" t="s">
        <v>610</v>
      </c>
      <c r="I3293" s="11">
        <v>-0.258735151376565</v>
      </c>
      <c r="J3293" s="11">
        <v>0.221490120058281</v>
      </c>
      <c r="K3293" s="11">
        <v>0.70171539149312701</v>
      </c>
      <c r="L3293" s="11">
        <v>2</v>
      </c>
      <c r="M3293" s="11">
        <v>605</v>
      </c>
      <c r="N3293" s="11">
        <v>0.97664043207492202</v>
      </c>
      <c r="O3293" s="11">
        <v>0.98434685126580201</v>
      </c>
    </row>
    <row r="3294" spans="1:15" x14ac:dyDescent="0.2">
      <c r="A3294" s="11" t="s">
        <v>4465</v>
      </c>
      <c r="B3294" s="11" t="s">
        <v>451</v>
      </c>
      <c r="C3294" s="11" t="s">
        <v>511</v>
      </c>
      <c r="D3294" s="11" t="s">
        <v>512</v>
      </c>
      <c r="E3294" s="11" t="s">
        <v>596</v>
      </c>
      <c r="F3294" s="11" t="s">
        <v>597</v>
      </c>
      <c r="G3294" s="11" t="s">
        <v>723</v>
      </c>
      <c r="I3294" s="11">
        <v>-0.424351663261686</v>
      </c>
      <c r="J3294" s="11">
        <v>5.4506878604326299E-2</v>
      </c>
      <c r="K3294" s="11">
        <v>0.53336542047033897</v>
      </c>
      <c r="L3294" s="11">
        <v>1</v>
      </c>
      <c r="M3294" s="11">
        <v>611</v>
      </c>
      <c r="N3294" s="11">
        <v>0.97664043207492202</v>
      </c>
      <c r="O3294" s="11">
        <v>0.98434685126580201</v>
      </c>
    </row>
    <row r="3295" spans="1:15" x14ac:dyDescent="0.2">
      <c r="A3295" s="11" t="s">
        <v>4466</v>
      </c>
      <c r="B3295" s="11" t="s">
        <v>451</v>
      </c>
      <c r="C3295" s="11" t="s">
        <v>921</v>
      </c>
      <c r="D3295" s="11" t="s">
        <v>922</v>
      </c>
      <c r="E3295" s="11" t="s">
        <v>923</v>
      </c>
      <c r="F3295" s="11" t="s">
        <v>924</v>
      </c>
      <c r="G3295" s="11" t="s">
        <v>924</v>
      </c>
      <c r="H3295" s="11" t="s">
        <v>518</v>
      </c>
      <c r="I3295" s="11">
        <v>-0.41863258718830498</v>
      </c>
      <c r="J3295" s="11">
        <v>6.0245510943982797E-2</v>
      </c>
      <c r="K3295" s="11">
        <v>0.53912360907627099</v>
      </c>
      <c r="L3295" s="11">
        <v>1</v>
      </c>
      <c r="M3295" s="11">
        <v>605</v>
      </c>
      <c r="N3295" s="11">
        <v>0.97664043207492202</v>
      </c>
      <c r="O3295" s="11">
        <v>0.98434685126580201</v>
      </c>
    </row>
    <row r="3296" spans="1:15" x14ac:dyDescent="0.2">
      <c r="A3296" s="11" t="s">
        <v>4467</v>
      </c>
      <c r="B3296" s="11" t="s">
        <v>451</v>
      </c>
      <c r="C3296" s="11" t="s">
        <v>921</v>
      </c>
      <c r="D3296" s="11" t="s">
        <v>922</v>
      </c>
      <c r="E3296" s="11" t="s">
        <v>923</v>
      </c>
      <c r="F3296" s="11" t="s">
        <v>924</v>
      </c>
      <c r="G3296" s="11" t="s">
        <v>924</v>
      </c>
      <c r="H3296" s="11" t="s">
        <v>518</v>
      </c>
      <c r="I3296" s="11">
        <v>-0.41467417653511801</v>
      </c>
      <c r="J3296" s="11">
        <v>6.4218606580546705E-2</v>
      </c>
      <c r="K3296" s="11">
        <v>0.54311138969621098</v>
      </c>
      <c r="L3296" s="11">
        <v>1</v>
      </c>
      <c r="M3296" s="11">
        <v>611</v>
      </c>
      <c r="N3296" s="11">
        <v>0.97664043207492202</v>
      </c>
      <c r="O3296" s="11">
        <v>0.98434685126580201</v>
      </c>
    </row>
    <row r="3297" spans="1:15" x14ac:dyDescent="0.2">
      <c r="A3297" s="11" t="s">
        <v>4468</v>
      </c>
      <c r="B3297" s="11" t="s">
        <v>451</v>
      </c>
      <c r="C3297" s="11" t="s">
        <v>473</v>
      </c>
      <c r="D3297" s="11" t="s">
        <v>762</v>
      </c>
      <c r="E3297" s="11" t="s">
        <v>763</v>
      </c>
      <c r="F3297" s="11" t="s">
        <v>764</v>
      </c>
      <c r="G3297" s="11" t="s">
        <v>768</v>
      </c>
      <c r="I3297" s="11">
        <v>-0.23181616989273801</v>
      </c>
      <c r="J3297" s="11">
        <v>0.24878913149731199</v>
      </c>
      <c r="K3297" s="11">
        <v>0.72939443288736205</v>
      </c>
      <c r="L3297" s="11">
        <v>2</v>
      </c>
      <c r="M3297" s="11">
        <v>606</v>
      </c>
      <c r="N3297" s="11">
        <v>0.98598299417199198</v>
      </c>
      <c r="O3297" s="11">
        <v>0.99135619849990497</v>
      </c>
    </row>
    <row r="3298" spans="1:15" x14ac:dyDescent="0.2">
      <c r="A3298" s="11" t="s">
        <v>4469</v>
      </c>
      <c r="B3298" s="11" t="s">
        <v>552</v>
      </c>
      <c r="I3298" s="11">
        <v>-0.29719539301961001</v>
      </c>
      <c r="J3298" s="11">
        <v>0.18256388532701301</v>
      </c>
      <c r="K3298" s="11">
        <v>0.66232316367363697</v>
      </c>
      <c r="L3298" s="11">
        <v>1</v>
      </c>
      <c r="M3298" s="11">
        <v>610</v>
      </c>
      <c r="N3298" s="11">
        <v>0.98598299417199198</v>
      </c>
      <c r="O3298" s="11">
        <v>0.99135619849990497</v>
      </c>
    </row>
    <row r="3299" spans="1:15" x14ac:dyDescent="0.2">
      <c r="A3299" s="11" t="s">
        <v>4470</v>
      </c>
      <c r="B3299" s="11" t="s">
        <v>451</v>
      </c>
      <c r="C3299" s="11" t="s">
        <v>511</v>
      </c>
      <c r="D3299" s="11" t="s">
        <v>512</v>
      </c>
      <c r="E3299" s="11" t="s">
        <v>513</v>
      </c>
      <c r="F3299" s="11" t="s">
        <v>514</v>
      </c>
      <c r="G3299" s="11" t="s">
        <v>515</v>
      </c>
      <c r="I3299" s="11">
        <v>-0.218011133925964</v>
      </c>
      <c r="J3299" s="11">
        <v>0.262806313485828</v>
      </c>
      <c r="K3299" s="11">
        <v>0.74362376089762094</v>
      </c>
      <c r="L3299" s="11">
        <v>2</v>
      </c>
      <c r="M3299" s="11">
        <v>610</v>
      </c>
      <c r="N3299" s="11">
        <v>0.98598299417199198</v>
      </c>
      <c r="O3299" s="11">
        <v>0.99135619849990497</v>
      </c>
    </row>
    <row r="3300" spans="1:15" x14ac:dyDescent="0.2">
      <c r="A3300" s="11" t="s">
        <v>4471</v>
      </c>
      <c r="B3300" s="11" t="s">
        <v>451</v>
      </c>
      <c r="C3300" s="11" t="s">
        <v>511</v>
      </c>
      <c r="D3300" s="11" t="s">
        <v>512</v>
      </c>
      <c r="E3300" s="11" t="s">
        <v>640</v>
      </c>
      <c r="F3300" s="11" t="s">
        <v>660</v>
      </c>
      <c r="G3300" s="11" t="s">
        <v>661</v>
      </c>
      <c r="I3300" s="11">
        <v>-0.21677032143879599</v>
      </c>
      <c r="J3300" s="11">
        <v>0.26406676752701302</v>
      </c>
      <c r="K3300" s="11">
        <v>0.74490385649282198</v>
      </c>
      <c r="L3300" s="11">
        <v>2</v>
      </c>
      <c r="M3300" s="11">
        <v>606</v>
      </c>
      <c r="N3300" s="11">
        <v>0.98598299417199198</v>
      </c>
      <c r="O3300" s="11">
        <v>0.99135619849990497</v>
      </c>
    </row>
    <row r="3301" spans="1:15" x14ac:dyDescent="0.2">
      <c r="A3301" s="11" t="s">
        <v>4472</v>
      </c>
      <c r="B3301" s="11" t="s">
        <v>451</v>
      </c>
      <c r="C3301" s="11" t="s">
        <v>452</v>
      </c>
      <c r="D3301" s="11" t="s">
        <v>457</v>
      </c>
      <c r="E3301" s="11" t="s">
        <v>465</v>
      </c>
      <c r="F3301" s="11" t="s">
        <v>506</v>
      </c>
      <c r="I3301" s="11">
        <v>-0.14694930669481701</v>
      </c>
      <c r="J3301" s="11">
        <v>0.33514580548029299</v>
      </c>
      <c r="K3301" s="11">
        <v>0.81724091765540396</v>
      </c>
      <c r="L3301" s="11">
        <v>2</v>
      </c>
      <c r="M3301" s="11">
        <v>606</v>
      </c>
      <c r="N3301" s="11">
        <v>0.98598299417199198</v>
      </c>
      <c r="O3301" s="11">
        <v>0.99135619849990497</v>
      </c>
    </row>
    <row r="3302" spans="1:15" x14ac:dyDescent="0.2">
      <c r="A3302" s="11" t="s">
        <v>4473</v>
      </c>
      <c r="B3302" s="11" t="s">
        <v>451</v>
      </c>
      <c r="C3302" s="11" t="s">
        <v>754</v>
      </c>
      <c r="D3302" s="11" t="s">
        <v>1266</v>
      </c>
      <c r="E3302" s="11" t="s">
        <v>3572</v>
      </c>
      <c r="F3302" s="11" t="s">
        <v>3573</v>
      </c>
      <c r="G3302" s="11" t="s">
        <v>3574</v>
      </c>
      <c r="H3302" s="11" t="s">
        <v>518</v>
      </c>
      <c r="I3302" s="11">
        <v>-0.30685254406302098</v>
      </c>
      <c r="J3302" s="11">
        <v>0.172803913309863</v>
      </c>
      <c r="K3302" s="11">
        <v>0.65246037068274598</v>
      </c>
      <c r="L3302" s="11">
        <v>1</v>
      </c>
      <c r="M3302" s="11">
        <v>606</v>
      </c>
      <c r="N3302" s="11">
        <v>0.98598299417199198</v>
      </c>
      <c r="O3302" s="11">
        <v>0.99135619849990497</v>
      </c>
    </row>
    <row r="3303" spans="1:15" x14ac:dyDescent="0.2">
      <c r="A3303" s="11" t="s">
        <v>4474</v>
      </c>
      <c r="B3303" s="11" t="s">
        <v>451</v>
      </c>
      <c r="C3303" s="11" t="s">
        <v>452</v>
      </c>
      <c r="D3303" s="11" t="s">
        <v>453</v>
      </c>
      <c r="E3303" s="11" t="s">
        <v>577</v>
      </c>
      <c r="F3303" s="11" t="s">
        <v>578</v>
      </c>
      <c r="G3303" s="11" t="s">
        <v>704</v>
      </c>
      <c r="I3303" s="11">
        <v>-0.31553504031916801</v>
      </c>
      <c r="J3303" s="11">
        <v>0.16403382474133199</v>
      </c>
      <c r="K3303" s="11">
        <v>0.643602689801831</v>
      </c>
      <c r="L3303" s="11">
        <v>1</v>
      </c>
      <c r="M3303" s="11">
        <v>606</v>
      </c>
      <c r="N3303" s="11">
        <v>0.98598299417199198</v>
      </c>
      <c r="O3303" s="11">
        <v>0.99135619849990497</v>
      </c>
    </row>
    <row r="3304" spans="1:15" x14ac:dyDescent="0.2">
      <c r="A3304" s="11" t="s">
        <v>4475</v>
      </c>
      <c r="B3304" s="11" t="s">
        <v>451</v>
      </c>
      <c r="C3304" s="11" t="s">
        <v>572</v>
      </c>
      <c r="D3304" s="11" t="s">
        <v>666</v>
      </c>
      <c r="E3304" s="11" t="s">
        <v>667</v>
      </c>
      <c r="F3304" s="11" t="s">
        <v>668</v>
      </c>
      <c r="G3304" s="11" t="s">
        <v>669</v>
      </c>
      <c r="I3304" s="11">
        <v>-0.25840801074722503</v>
      </c>
      <c r="J3304" s="11">
        <v>0.22182161247587201</v>
      </c>
      <c r="K3304" s="11">
        <v>0.70205123569896899</v>
      </c>
      <c r="L3304" s="11">
        <v>2</v>
      </c>
      <c r="M3304" s="11">
        <v>610</v>
      </c>
      <c r="N3304" s="11">
        <v>0.98598299417199198</v>
      </c>
      <c r="O3304" s="11">
        <v>0.99135619849990497</v>
      </c>
    </row>
    <row r="3305" spans="1:15" x14ac:dyDescent="0.2">
      <c r="A3305" s="11" t="s">
        <v>4476</v>
      </c>
      <c r="B3305" s="11" t="s">
        <v>451</v>
      </c>
      <c r="C3305" s="11" t="s">
        <v>452</v>
      </c>
      <c r="D3305" s="11" t="s">
        <v>457</v>
      </c>
      <c r="E3305" s="11" t="s">
        <v>483</v>
      </c>
      <c r="F3305" s="11" t="s">
        <v>484</v>
      </c>
      <c r="G3305" s="11" t="s">
        <v>1469</v>
      </c>
      <c r="I3305" s="11">
        <v>-0.472917722242778</v>
      </c>
      <c r="J3305" s="11">
        <v>5.8535970256150399E-3</v>
      </c>
      <c r="K3305" s="11">
        <v>0.484624916294008</v>
      </c>
      <c r="L3305" s="11">
        <v>1</v>
      </c>
      <c r="M3305" s="11">
        <v>607</v>
      </c>
      <c r="N3305" s="11">
        <v>0.99532745385300803</v>
      </c>
      <c r="O3305" s="11">
        <v>0.99622738825974799</v>
      </c>
    </row>
    <row r="3306" spans="1:15" x14ac:dyDescent="0.2">
      <c r="A3306" s="11" t="s">
        <v>4477</v>
      </c>
      <c r="B3306" s="11" t="s">
        <v>451</v>
      </c>
      <c r="C3306" s="11" t="s">
        <v>452</v>
      </c>
      <c r="D3306" s="11" t="s">
        <v>453</v>
      </c>
      <c r="E3306" s="11" t="s">
        <v>462</v>
      </c>
      <c r="F3306" s="11" t="s">
        <v>649</v>
      </c>
      <c r="G3306" s="11" t="s">
        <v>650</v>
      </c>
      <c r="I3306" s="11">
        <v>-0.24894803578006799</v>
      </c>
      <c r="J3306" s="11">
        <v>0.23141026500126599</v>
      </c>
      <c r="K3306" s="11">
        <v>0.71176856578259895</v>
      </c>
      <c r="L3306" s="11">
        <v>2</v>
      </c>
      <c r="M3306" s="11">
        <v>609</v>
      </c>
      <c r="N3306" s="11">
        <v>0.99532745385300903</v>
      </c>
      <c r="O3306" s="11">
        <v>0.99622738825974799</v>
      </c>
    </row>
    <row r="3307" spans="1:15" x14ac:dyDescent="0.2">
      <c r="A3307" s="11" t="s">
        <v>4478</v>
      </c>
      <c r="B3307" s="11" t="s">
        <v>451</v>
      </c>
      <c r="C3307" s="11" t="s">
        <v>452</v>
      </c>
      <c r="D3307" s="11" t="s">
        <v>457</v>
      </c>
      <c r="E3307" s="11" t="s">
        <v>3418</v>
      </c>
      <c r="F3307" s="11" t="s">
        <v>3419</v>
      </c>
      <c r="G3307" s="11" t="s">
        <v>4479</v>
      </c>
      <c r="I3307" s="11">
        <v>-0.28608688345323002</v>
      </c>
      <c r="J3307" s="11">
        <v>0.19379770454963499</v>
      </c>
      <c r="K3307" s="11">
        <v>0.67368229255249901</v>
      </c>
      <c r="L3307" s="11">
        <v>1</v>
      </c>
      <c r="M3307" s="11">
        <v>609</v>
      </c>
      <c r="N3307" s="11">
        <v>0.99532745385300903</v>
      </c>
      <c r="O3307" s="11">
        <v>0.99622738825974799</v>
      </c>
    </row>
    <row r="3308" spans="1:15" x14ac:dyDescent="0.2">
      <c r="A3308" s="11" t="s">
        <v>4480</v>
      </c>
      <c r="B3308" s="11" t="s">
        <v>451</v>
      </c>
      <c r="C3308" s="11" t="s">
        <v>511</v>
      </c>
      <c r="D3308" s="11" t="s">
        <v>512</v>
      </c>
      <c r="E3308" s="11" t="s">
        <v>561</v>
      </c>
      <c r="F3308" s="11" t="s">
        <v>562</v>
      </c>
      <c r="G3308" s="11" t="s">
        <v>563</v>
      </c>
      <c r="H3308" s="11" t="s">
        <v>518</v>
      </c>
      <c r="I3308" s="11">
        <v>-0.27223165154001999</v>
      </c>
      <c r="J3308" s="11">
        <v>0.20781979366626199</v>
      </c>
      <c r="K3308" s="11">
        <v>0.68787123887254298</v>
      </c>
      <c r="L3308" s="11">
        <v>2</v>
      </c>
      <c r="M3308" s="11">
        <v>609</v>
      </c>
      <c r="N3308" s="11">
        <v>0.99532745385300903</v>
      </c>
      <c r="O3308" s="11">
        <v>0.99622738825974799</v>
      </c>
    </row>
    <row r="3309" spans="1:15" x14ac:dyDescent="0.2">
      <c r="A3309" s="11" t="s">
        <v>4481</v>
      </c>
      <c r="B3309" s="11" t="s">
        <v>451</v>
      </c>
      <c r="C3309" s="11" t="s">
        <v>452</v>
      </c>
      <c r="D3309" s="11" t="s">
        <v>453</v>
      </c>
      <c r="E3309" s="11" t="s">
        <v>462</v>
      </c>
      <c r="F3309" s="11" t="s">
        <v>463</v>
      </c>
      <c r="I3309" s="11">
        <v>-0.25282504743681999</v>
      </c>
      <c r="J3309" s="11">
        <v>0.22747985381345201</v>
      </c>
      <c r="K3309" s="11">
        <v>0.70778475506372396</v>
      </c>
      <c r="L3309" s="11">
        <v>2</v>
      </c>
      <c r="M3309" s="11">
        <v>607</v>
      </c>
      <c r="N3309" s="11">
        <v>0.99532745385300803</v>
      </c>
      <c r="O3309" s="11">
        <v>0.99622738825974799</v>
      </c>
    </row>
    <row r="3310" spans="1:15" x14ac:dyDescent="0.2">
      <c r="A3310" s="11" t="s">
        <v>4482</v>
      </c>
      <c r="B3310" s="11" t="s">
        <v>451</v>
      </c>
      <c r="C3310" s="11" t="s">
        <v>539</v>
      </c>
      <c r="D3310" s="11" t="s">
        <v>540</v>
      </c>
      <c r="E3310" s="11" t="s">
        <v>944</v>
      </c>
      <c r="F3310" s="11" t="s">
        <v>1739</v>
      </c>
      <c r="G3310" s="11" t="s">
        <v>1740</v>
      </c>
      <c r="I3310" s="11">
        <v>-0.24213900148617701</v>
      </c>
      <c r="J3310" s="11">
        <v>0.23831531319996799</v>
      </c>
      <c r="K3310" s="11">
        <v>0.71876962788611398</v>
      </c>
      <c r="L3310" s="11">
        <v>2</v>
      </c>
      <c r="M3310" s="11">
        <v>609</v>
      </c>
      <c r="N3310" s="11">
        <v>0.99532745385300903</v>
      </c>
      <c r="O3310" s="11">
        <v>0.99622738825974799</v>
      </c>
    </row>
    <row r="3311" spans="1:15" x14ac:dyDescent="0.2">
      <c r="A3311" s="14" t="s">
        <v>4483</v>
      </c>
      <c r="B3311" s="11" t="s">
        <v>451</v>
      </c>
      <c r="C3311" s="11" t="s">
        <v>744</v>
      </c>
      <c r="D3311" s="11" t="s">
        <v>745</v>
      </c>
      <c r="E3311" s="11" t="s">
        <v>746</v>
      </c>
      <c r="F3311" s="11" t="s">
        <v>747</v>
      </c>
      <c r="G3311" s="11" t="s">
        <v>4222</v>
      </c>
      <c r="I3311" s="11">
        <v>-0.272245012069258</v>
      </c>
      <c r="J3311" s="11">
        <v>0.20780626658455001</v>
      </c>
      <c r="K3311" s="11">
        <v>0.68785754523835796</v>
      </c>
      <c r="L3311" s="11">
        <v>2</v>
      </c>
      <c r="M3311" s="11">
        <v>609</v>
      </c>
      <c r="N3311" s="11">
        <v>0.99532745385300903</v>
      </c>
      <c r="O3311" s="11">
        <v>0.99622738825974799</v>
      </c>
    </row>
    <row r="3312" spans="1:15" x14ac:dyDescent="0.2">
      <c r="A3312" s="11" t="s">
        <v>4484</v>
      </c>
      <c r="B3312" s="11" t="s">
        <v>451</v>
      </c>
      <c r="C3312" s="11" t="s">
        <v>452</v>
      </c>
      <c r="D3312" s="11" t="s">
        <v>457</v>
      </c>
      <c r="E3312" s="11" t="s">
        <v>458</v>
      </c>
      <c r="F3312" s="11" t="s">
        <v>459</v>
      </c>
      <c r="G3312" s="11" t="s">
        <v>460</v>
      </c>
      <c r="I3312" s="11">
        <v>-0.45851933950301899</v>
      </c>
      <c r="J3312" s="11">
        <v>2.02631578829266E-2</v>
      </c>
      <c r="K3312" s="11">
        <v>0.49904565526887201</v>
      </c>
      <c r="L3312" s="11">
        <v>1</v>
      </c>
      <c r="M3312" s="11">
        <v>609</v>
      </c>
      <c r="N3312" s="11">
        <v>0.99532745385300903</v>
      </c>
      <c r="O3312" s="11">
        <v>0.99622738825974799</v>
      </c>
    </row>
    <row r="3313" spans="1:15" x14ac:dyDescent="0.2">
      <c r="A3313" s="11" t="s">
        <v>4485</v>
      </c>
      <c r="B3313" s="11" t="s">
        <v>451</v>
      </c>
      <c r="C3313" s="11" t="s">
        <v>452</v>
      </c>
      <c r="D3313" s="11" t="s">
        <v>453</v>
      </c>
      <c r="E3313" s="11" t="s">
        <v>462</v>
      </c>
      <c r="F3313" s="11" t="s">
        <v>479</v>
      </c>
      <c r="G3313" s="11" t="s">
        <v>1003</v>
      </c>
      <c r="I3313" s="11">
        <v>-0.24031238164729399</v>
      </c>
      <c r="J3313" s="11">
        <v>0.24016817387505099</v>
      </c>
      <c r="K3313" s="11">
        <v>0.72064872939739699</v>
      </c>
      <c r="L3313" s="11">
        <v>2</v>
      </c>
      <c r="M3313" s="11">
        <v>607</v>
      </c>
      <c r="N3313" s="11">
        <v>0.99532745385300803</v>
      </c>
      <c r="O3313" s="11">
        <v>0.99622738825974799</v>
      </c>
    </row>
    <row r="3314" spans="1:15" x14ac:dyDescent="0.2">
      <c r="A3314" s="11" t="s">
        <v>4486</v>
      </c>
      <c r="B3314" s="11" t="s">
        <v>552</v>
      </c>
      <c r="I3314" s="11">
        <v>-0.25254397614729501</v>
      </c>
      <c r="J3314" s="11">
        <v>0.227764765429325</v>
      </c>
      <c r="K3314" s="11">
        <v>0.70807350700594496</v>
      </c>
      <c r="L3314" s="11">
        <v>2</v>
      </c>
      <c r="M3314" s="11">
        <v>609</v>
      </c>
      <c r="N3314" s="11">
        <v>0.99532745385300903</v>
      </c>
      <c r="O3314" s="11">
        <v>0.99622738825974799</v>
      </c>
    </row>
    <row r="3315" spans="1:15" x14ac:dyDescent="0.2">
      <c r="A3315" s="11" t="s">
        <v>4487</v>
      </c>
      <c r="B3315" s="11" t="s">
        <v>451</v>
      </c>
      <c r="C3315" s="11" t="s">
        <v>452</v>
      </c>
      <c r="D3315" s="11" t="s">
        <v>453</v>
      </c>
      <c r="E3315" s="11" t="s">
        <v>489</v>
      </c>
      <c r="F3315" s="11" t="s">
        <v>490</v>
      </c>
      <c r="G3315" s="11" t="s">
        <v>491</v>
      </c>
      <c r="I3315" s="11">
        <v>-0.31453918460617802</v>
      </c>
      <c r="J3315" s="11">
        <v>0.16503949396312001</v>
      </c>
      <c r="K3315" s="11">
        <v>0.64461817253241704</v>
      </c>
      <c r="L3315" s="11">
        <v>1</v>
      </c>
      <c r="M3315" s="11">
        <v>609</v>
      </c>
      <c r="N3315" s="11">
        <v>0.99532745385300903</v>
      </c>
      <c r="O3315" s="11">
        <v>0.99622738825974799</v>
      </c>
    </row>
    <row r="3316" spans="1:15" x14ac:dyDescent="0.2">
      <c r="A3316" s="11" t="s">
        <v>4488</v>
      </c>
      <c r="B3316" s="11" t="s">
        <v>451</v>
      </c>
      <c r="C3316" s="11" t="s">
        <v>511</v>
      </c>
      <c r="D3316" s="11" t="s">
        <v>512</v>
      </c>
      <c r="E3316" s="11" t="s">
        <v>513</v>
      </c>
      <c r="F3316" s="11" t="s">
        <v>514</v>
      </c>
      <c r="G3316" s="11" t="s">
        <v>517</v>
      </c>
      <c r="I3316" s="11">
        <v>-0.24437269885135501</v>
      </c>
      <c r="J3316" s="11">
        <v>0.23604980518514901</v>
      </c>
      <c r="K3316" s="11">
        <v>0.71647230922165395</v>
      </c>
      <c r="L3316" s="11">
        <v>2</v>
      </c>
      <c r="M3316" s="11">
        <v>607</v>
      </c>
      <c r="N3316" s="11">
        <v>0.99532745385300803</v>
      </c>
      <c r="O3316" s="11">
        <v>0.99622738825974799</v>
      </c>
    </row>
    <row r="3317" spans="1:15" x14ac:dyDescent="0.2">
      <c r="A3317" s="11" t="s">
        <v>4489</v>
      </c>
      <c r="B3317" s="11" t="s">
        <v>451</v>
      </c>
      <c r="C3317" s="11" t="s">
        <v>452</v>
      </c>
      <c r="D3317" s="11" t="s">
        <v>453</v>
      </c>
      <c r="E3317" s="11" t="s">
        <v>577</v>
      </c>
      <c r="F3317" s="11" t="s">
        <v>578</v>
      </c>
      <c r="G3317" s="11" t="s">
        <v>704</v>
      </c>
      <c r="I3317" s="11">
        <v>-0.25571326645398001</v>
      </c>
      <c r="J3317" s="11">
        <v>0.22455245300663501</v>
      </c>
      <c r="K3317" s="11">
        <v>0.70481817246725098</v>
      </c>
      <c r="L3317" s="11">
        <v>2</v>
      </c>
      <c r="M3317" s="11">
        <v>609</v>
      </c>
      <c r="N3317" s="11">
        <v>0.99532745385300903</v>
      </c>
      <c r="O3317" s="11">
        <v>0.99622738825974799</v>
      </c>
    </row>
    <row r="3318" spans="1:15" x14ac:dyDescent="0.2">
      <c r="A3318" s="11" t="s">
        <v>4490</v>
      </c>
      <c r="B3318" s="11" t="s">
        <v>451</v>
      </c>
      <c r="C3318" s="11" t="s">
        <v>452</v>
      </c>
      <c r="D3318" s="11" t="s">
        <v>453</v>
      </c>
      <c r="E3318" s="11" t="s">
        <v>502</v>
      </c>
      <c r="F3318" s="11" t="s">
        <v>503</v>
      </c>
      <c r="G3318" s="11" t="s">
        <v>504</v>
      </c>
      <c r="I3318" s="11">
        <v>-0.37436359527857799</v>
      </c>
      <c r="J3318" s="11">
        <v>0.104732407286134</v>
      </c>
      <c r="K3318" s="11">
        <v>0.58382840985084505</v>
      </c>
      <c r="L3318" s="11">
        <v>1</v>
      </c>
      <c r="M3318" s="11">
        <v>607</v>
      </c>
      <c r="N3318" s="11">
        <v>0.99532745385300803</v>
      </c>
      <c r="O3318" s="11">
        <v>0.99622738825974799</v>
      </c>
    </row>
    <row r="3319" spans="1:15" x14ac:dyDescent="0.2">
      <c r="A3319" s="11" t="s">
        <v>4491</v>
      </c>
      <c r="B3319" s="11" t="s">
        <v>451</v>
      </c>
      <c r="C3319" s="11" t="s">
        <v>511</v>
      </c>
      <c r="D3319" s="11" t="s">
        <v>512</v>
      </c>
      <c r="E3319" s="11" t="s">
        <v>640</v>
      </c>
      <c r="F3319" s="11" t="s">
        <v>660</v>
      </c>
      <c r="G3319" s="11" t="s">
        <v>661</v>
      </c>
      <c r="I3319" s="11">
        <v>-0.15742658791452099</v>
      </c>
      <c r="J3319" s="11">
        <v>0.32446057294023101</v>
      </c>
      <c r="K3319" s="11">
        <v>0.80634773379498204</v>
      </c>
      <c r="L3319" s="11">
        <v>2</v>
      </c>
      <c r="M3319" s="11">
        <v>609</v>
      </c>
      <c r="N3319" s="11">
        <v>0.99532745385300903</v>
      </c>
      <c r="O3319" s="11">
        <v>0.99622738825974799</v>
      </c>
    </row>
    <row r="3320" spans="1:15" x14ac:dyDescent="0.2">
      <c r="A3320" s="11" t="s">
        <v>4492</v>
      </c>
      <c r="B3320" s="11" t="s">
        <v>451</v>
      </c>
      <c r="C3320" s="11" t="s">
        <v>511</v>
      </c>
      <c r="D3320" s="11" t="s">
        <v>512</v>
      </c>
      <c r="E3320" s="11" t="s">
        <v>513</v>
      </c>
      <c r="F3320" s="11" t="s">
        <v>672</v>
      </c>
      <c r="G3320" s="11" t="s">
        <v>673</v>
      </c>
      <c r="H3320" s="11" t="s">
        <v>518</v>
      </c>
      <c r="I3320" s="11">
        <v>-0.29531953197754102</v>
      </c>
      <c r="J3320" s="11">
        <v>0.18446037855588701</v>
      </c>
      <c r="K3320" s="11">
        <v>0.66424028908931598</v>
      </c>
      <c r="L3320" s="11">
        <v>1</v>
      </c>
      <c r="M3320" s="11">
        <v>608</v>
      </c>
      <c r="N3320" s="11">
        <v>1</v>
      </c>
      <c r="O3320" s="11">
        <v>1</v>
      </c>
    </row>
    <row r="3321" spans="1:15" x14ac:dyDescent="0.2">
      <c r="A3321" s="11" t="s">
        <v>4493</v>
      </c>
      <c r="B3321" s="11" t="s">
        <v>451</v>
      </c>
      <c r="C3321" s="11" t="s">
        <v>511</v>
      </c>
      <c r="D3321" s="11" t="s">
        <v>512</v>
      </c>
      <c r="E3321" s="11" t="s">
        <v>513</v>
      </c>
      <c r="F3321" s="11" t="s">
        <v>672</v>
      </c>
      <c r="G3321" s="11" t="s">
        <v>673</v>
      </c>
      <c r="H3321" s="11" t="s">
        <v>518</v>
      </c>
      <c r="I3321" s="11">
        <v>-0.280345385389146</v>
      </c>
      <c r="J3321" s="11">
        <v>0.19960692334875699</v>
      </c>
      <c r="K3321" s="11">
        <v>0.67955923208666003</v>
      </c>
      <c r="L3321" s="11">
        <v>1</v>
      </c>
      <c r="M3321" s="11">
        <v>608</v>
      </c>
      <c r="N3321" s="11">
        <v>1</v>
      </c>
      <c r="O3321" s="11">
        <v>1</v>
      </c>
    </row>
    <row r="3322" spans="1:15" x14ac:dyDescent="0.2">
      <c r="A3322" s="11" t="s">
        <v>4494</v>
      </c>
      <c r="B3322" s="11" t="s">
        <v>451</v>
      </c>
      <c r="C3322" s="11" t="s">
        <v>654</v>
      </c>
      <c r="D3322" s="11" t="s">
        <v>655</v>
      </c>
      <c r="E3322" s="11" t="s">
        <v>656</v>
      </c>
      <c r="F3322" s="11" t="s">
        <v>657</v>
      </c>
      <c r="G3322" s="11" t="s">
        <v>658</v>
      </c>
      <c r="H3322" s="11" t="s">
        <v>518</v>
      </c>
      <c r="I3322" s="11">
        <v>-0.55083546093774205</v>
      </c>
      <c r="J3322" s="11">
        <v>-7.1911580127361499E-2</v>
      </c>
      <c r="K3322" s="11">
        <v>0.40701230068301902</v>
      </c>
      <c r="L3322" s="11">
        <v>1</v>
      </c>
      <c r="M3322" s="11">
        <v>608</v>
      </c>
      <c r="N3322" s="11">
        <v>1</v>
      </c>
      <c r="O3322" s="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306B-D6E2-8643-842C-0D123AE1ECCB}">
  <dimension ref="A1:M364"/>
  <sheetViews>
    <sheetView workbookViewId="0">
      <selection activeCell="I21" sqref="I21"/>
    </sheetView>
  </sheetViews>
  <sheetFormatPr baseColWidth="10" defaultRowHeight="16" x14ac:dyDescent="0.2"/>
  <sheetData>
    <row r="1" spans="1:13" x14ac:dyDescent="0.2">
      <c r="A1" t="s">
        <v>4495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</row>
    <row r="2" spans="1:13" x14ac:dyDescent="0.2">
      <c r="A2" t="s">
        <v>500</v>
      </c>
      <c r="B2" t="s">
        <v>451</v>
      </c>
      <c r="C2" t="s">
        <v>452</v>
      </c>
      <c r="D2" t="s">
        <v>453</v>
      </c>
      <c r="E2" t="s">
        <v>462</v>
      </c>
      <c r="F2" t="s">
        <v>499</v>
      </c>
      <c r="G2">
        <v>1.5265051205304201</v>
      </c>
      <c r="H2">
        <v>2.1244968598642999</v>
      </c>
      <c r="I2">
        <v>2.7224885991981802</v>
      </c>
      <c r="J2">
        <v>4</v>
      </c>
      <c r="K2">
        <v>1076</v>
      </c>
      <c r="L2" s="12">
        <v>2.4249329067324601E-9</v>
      </c>
      <c r="M2" s="12">
        <v>8.8025064514388302E-7</v>
      </c>
    </row>
    <row r="3" spans="1:13" x14ac:dyDescent="0.2">
      <c r="A3" t="s">
        <v>460</v>
      </c>
      <c r="B3" t="s">
        <v>451</v>
      </c>
      <c r="C3" t="s">
        <v>452</v>
      </c>
      <c r="D3" t="s">
        <v>457</v>
      </c>
      <c r="E3" t="s">
        <v>458</v>
      </c>
      <c r="F3" t="s">
        <v>459</v>
      </c>
      <c r="G3">
        <v>0.91723126436580305</v>
      </c>
      <c r="H3">
        <v>1.4552401394039201</v>
      </c>
      <c r="I3">
        <v>1.9932490144420301</v>
      </c>
      <c r="J3">
        <v>4</v>
      </c>
      <c r="K3">
        <v>1058</v>
      </c>
      <c r="L3" s="12">
        <v>1.29317014933642E-8</v>
      </c>
      <c r="M3" s="12">
        <v>2.3471038210456002E-6</v>
      </c>
    </row>
    <row r="4" spans="1:13" x14ac:dyDescent="0.2">
      <c r="A4" t="s">
        <v>477</v>
      </c>
      <c r="B4" t="s">
        <v>451</v>
      </c>
      <c r="C4" t="s">
        <v>473</v>
      </c>
      <c r="D4" t="s">
        <v>474</v>
      </c>
      <c r="E4" t="s">
        <v>475</v>
      </c>
      <c r="F4" t="s">
        <v>476</v>
      </c>
      <c r="G4">
        <v>1.38125787335391</v>
      </c>
      <c r="H4">
        <v>1.9633754739959299</v>
      </c>
      <c r="I4">
        <v>2.5454930746379398</v>
      </c>
      <c r="J4">
        <v>4</v>
      </c>
      <c r="K4">
        <v>1050</v>
      </c>
      <c r="L4" s="12">
        <v>2.6102455387462699E-8</v>
      </c>
      <c r="M4" s="12">
        <v>2.6684376513161301E-6</v>
      </c>
    </row>
    <row r="5" spans="1:13" x14ac:dyDescent="0.2">
      <c r="A5" t="s">
        <v>480</v>
      </c>
      <c r="B5" t="s">
        <v>451</v>
      </c>
      <c r="C5" t="s">
        <v>452</v>
      </c>
      <c r="D5" t="s">
        <v>453</v>
      </c>
      <c r="E5" t="s">
        <v>462</v>
      </c>
      <c r="F5" t="s">
        <v>479</v>
      </c>
      <c r="G5">
        <v>-1.90502362542246</v>
      </c>
      <c r="H5">
        <v>-1.3731848372114199</v>
      </c>
      <c r="I5">
        <v>-0.84134604900037202</v>
      </c>
      <c r="J5">
        <v>4</v>
      </c>
      <c r="K5">
        <v>168</v>
      </c>
      <c r="L5" s="12">
        <v>3.0996762055637101E-8</v>
      </c>
      <c r="M5" s="12">
        <v>2.6684376513161301E-6</v>
      </c>
    </row>
    <row r="6" spans="1:13" x14ac:dyDescent="0.2">
      <c r="A6" t="s">
        <v>467</v>
      </c>
      <c r="B6" t="s">
        <v>451</v>
      </c>
      <c r="C6" t="s">
        <v>452</v>
      </c>
      <c r="D6" t="s">
        <v>457</v>
      </c>
      <c r="E6" t="s">
        <v>465</v>
      </c>
      <c r="F6" t="s">
        <v>466</v>
      </c>
      <c r="G6">
        <v>1.15279835079683</v>
      </c>
      <c r="H6">
        <v>1.71187928957743</v>
      </c>
      <c r="I6">
        <v>2.2709602283580201</v>
      </c>
      <c r="J6">
        <v>4</v>
      </c>
      <c r="K6">
        <v>1046</v>
      </c>
      <c r="L6" s="12">
        <v>3.6755339549808999E-8</v>
      </c>
      <c r="M6" s="12">
        <v>2.6684376513161301E-6</v>
      </c>
    </row>
    <row r="7" spans="1:13" x14ac:dyDescent="0.2">
      <c r="A7" t="s">
        <v>491</v>
      </c>
      <c r="B7" t="s">
        <v>451</v>
      </c>
      <c r="C7" t="s">
        <v>452</v>
      </c>
      <c r="D7" t="s">
        <v>453</v>
      </c>
      <c r="E7" t="s">
        <v>489</v>
      </c>
      <c r="F7" t="s">
        <v>490</v>
      </c>
      <c r="G7">
        <v>-1.62988482525585</v>
      </c>
      <c r="H7">
        <v>-1.11548084397985</v>
      </c>
      <c r="I7">
        <v>-0.60107686270384897</v>
      </c>
      <c r="J7">
        <v>4</v>
      </c>
      <c r="K7">
        <v>213</v>
      </c>
      <c r="L7" s="12">
        <v>1.0419966264047299E-6</v>
      </c>
      <c r="M7" s="12">
        <v>6.3040795897486201E-5</v>
      </c>
    </row>
    <row r="8" spans="1:13" x14ac:dyDescent="0.2">
      <c r="A8" t="s">
        <v>537</v>
      </c>
      <c r="B8" t="s">
        <v>451</v>
      </c>
      <c r="C8" t="s">
        <v>565</v>
      </c>
      <c r="D8" t="s">
        <v>566</v>
      </c>
      <c r="E8" t="s">
        <v>567</v>
      </c>
      <c r="F8" t="s">
        <v>537</v>
      </c>
      <c r="G8">
        <v>-0.121795496892262</v>
      </c>
      <c r="H8">
        <v>-5.4580543244990197E-2</v>
      </c>
      <c r="I8">
        <v>1.2634410402282E-2</v>
      </c>
      <c r="J8">
        <v>1</v>
      </c>
      <c r="K8">
        <v>1338206</v>
      </c>
      <c r="L8" s="12">
        <v>2.5634237432825702E-5</v>
      </c>
      <c r="M8">
        <v>1.32931831258796E-3</v>
      </c>
    </row>
    <row r="9" spans="1:13" x14ac:dyDescent="0.2">
      <c r="A9" t="s">
        <v>487</v>
      </c>
      <c r="B9" t="s">
        <v>451</v>
      </c>
      <c r="C9" t="s">
        <v>452</v>
      </c>
      <c r="D9" t="s">
        <v>453</v>
      </c>
      <c r="E9" t="s">
        <v>454</v>
      </c>
      <c r="F9" t="s">
        <v>455</v>
      </c>
      <c r="G9">
        <v>0.77344212782803201</v>
      </c>
      <c r="H9">
        <v>1.30002551604947</v>
      </c>
      <c r="I9">
        <v>1.8266089042709099</v>
      </c>
      <c r="J9">
        <v>4</v>
      </c>
      <c r="K9">
        <v>942</v>
      </c>
      <c r="L9" s="12">
        <v>5.0219551367820502E-5</v>
      </c>
      <c r="M9">
        <v>2.27871214331486E-3</v>
      </c>
    </row>
    <row r="10" spans="1:13" x14ac:dyDescent="0.2">
      <c r="A10" t="s">
        <v>485</v>
      </c>
      <c r="B10" t="s">
        <v>451</v>
      </c>
      <c r="C10" t="s">
        <v>452</v>
      </c>
      <c r="D10" t="s">
        <v>457</v>
      </c>
      <c r="E10" t="s">
        <v>483</v>
      </c>
      <c r="F10" t="s">
        <v>484</v>
      </c>
      <c r="G10">
        <v>0.62216161040683904</v>
      </c>
      <c r="H10">
        <v>1.1379643701767099</v>
      </c>
      <c r="I10">
        <v>1.6537671299465799</v>
      </c>
      <c r="J10">
        <v>4</v>
      </c>
      <c r="K10">
        <v>919</v>
      </c>
      <c r="L10">
        <v>1.7396153302056099E-4</v>
      </c>
      <c r="M10">
        <v>7.0164484984959596E-3</v>
      </c>
    </row>
    <row r="11" spans="1:13" x14ac:dyDescent="0.2">
      <c r="A11" t="s">
        <v>495</v>
      </c>
      <c r="B11" t="s">
        <v>451</v>
      </c>
      <c r="C11" t="s">
        <v>473</v>
      </c>
      <c r="D11" t="s">
        <v>474</v>
      </c>
      <c r="E11" t="s">
        <v>493</v>
      </c>
      <c r="F11" t="s">
        <v>494</v>
      </c>
      <c r="G11">
        <v>-1.05749253575646</v>
      </c>
      <c r="H11">
        <v>-0.56919373257656403</v>
      </c>
      <c r="I11">
        <v>-8.08949293966639E-2</v>
      </c>
      <c r="J11">
        <v>3</v>
      </c>
      <c r="K11">
        <v>310</v>
      </c>
      <c r="L11">
        <v>3.35010480391998E-4</v>
      </c>
      <c r="M11">
        <v>1.21608804382295E-2</v>
      </c>
    </row>
    <row r="12" spans="1:13" x14ac:dyDescent="0.2">
      <c r="A12" t="s">
        <v>525</v>
      </c>
      <c r="B12" t="s">
        <v>451</v>
      </c>
      <c r="C12" t="s">
        <v>473</v>
      </c>
      <c r="D12" t="s">
        <v>474</v>
      </c>
      <c r="E12" t="s">
        <v>523</v>
      </c>
      <c r="F12" t="s">
        <v>524</v>
      </c>
      <c r="G12">
        <v>-1.15677079914255</v>
      </c>
      <c r="H12">
        <v>-0.66503887325513</v>
      </c>
      <c r="I12">
        <v>-0.17330694736771299</v>
      </c>
      <c r="J12">
        <v>3</v>
      </c>
      <c r="K12">
        <v>319</v>
      </c>
      <c r="L12">
        <v>5.1747011199368203E-4</v>
      </c>
      <c r="M12">
        <v>1.5653470887808899E-2</v>
      </c>
    </row>
    <row r="13" spans="1:13" x14ac:dyDescent="0.2">
      <c r="A13" t="s">
        <v>497</v>
      </c>
      <c r="B13" t="s">
        <v>451</v>
      </c>
      <c r="C13" t="s">
        <v>473</v>
      </c>
      <c r="D13" t="s">
        <v>474</v>
      </c>
      <c r="E13" t="s">
        <v>493</v>
      </c>
      <c r="F13" t="s">
        <v>494</v>
      </c>
      <c r="G13">
        <v>-1.1262368965103799</v>
      </c>
      <c r="H13">
        <v>-0.63561307941797396</v>
      </c>
      <c r="I13">
        <v>-0.14498926232557199</v>
      </c>
      <c r="J13">
        <v>3</v>
      </c>
      <c r="K13">
        <v>319</v>
      </c>
      <c r="L13">
        <v>5.1747011199368203E-4</v>
      </c>
      <c r="M13">
        <v>1.5653470887808899E-2</v>
      </c>
    </row>
    <row r="14" spans="1:13" x14ac:dyDescent="0.2">
      <c r="A14" t="s">
        <v>1251</v>
      </c>
      <c r="B14" t="s">
        <v>451</v>
      </c>
      <c r="C14" t="s">
        <v>452</v>
      </c>
      <c r="D14" t="s">
        <v>457</v>
      </c>
      <c r="E14" t="s">
        <v>483</v>
      </c>
      <c r="F14" t="s">
        <v>484</v>
      </c>
      <c r="G14">
        <v>0.41804701412691703</v>
      </c>
      <c r="H14">
        <v>0.92140367069137696</v>
      </c>
      <c r="I14">
        <v>1.42476032725584</v>
      </c>
      <c r="J14">
        <v>4</v>
      </c>
      <c r="K14">
        <v>892</v>
      </c>
      <c r="L14">
        <v>6.5458657052357399E-4</v>
      </c>
      <c r="M14">
        <v>1.82780711615429E-2</v>
      </c>
    </row>
    <row r="15" spans="1:13" x14ac:dyDescent="0.2">
      <c r="A15" t="s">
        <v>825</v>
      </c>
      <c r="B15" t="s">
        <v>451</v>
      </c>
      <c r="C15" t="s">
        <v>452</v>
      </c>
      <c r="D15" t="s">
        <v>453</v>
      </c>
      <c r="E15" t="s">
        <v>462</v>
      </c>
      <c r="F15" t="s">
        <v>499</v>
      </c>
      <c r="G15">
        <v>-0.95088164868460001</v>
      </c>
      <c r="H15">
        <v>-0.46571184169933899</v>
      </c>
      <c r="I15">
        <v>1.94579652859223E-2</v>
      </c>
      <c r="J15">
        <v>2</v>
      </c>
      <c r="K15">
        <v>343</v>
      </c>
      <c r="L15">
        <v>1.5348964938024E-3</v>
      </c>
      <c r="M15">
        <v>3.4822964203142001E-2</v>
      </c>
    </row>
    <row r="16" spans="1:13" x14ac:dyDescent="0.2">
      <c r="A16" t="s">
        <v>673</v>
      </c>
      <c r="B16" t="s">
        <v>451</v>
      </c>
      <c r="C16" t="s">
        <v>511</v>
      </c>
      <c r="D16" t="s">
        <v>512</v>
      </c>
      <c r="E16" t="s">
        <v>513</v>
      </c>
      <c r="F16" t="s">
        <v>672</v>
      </c>
      <c r="G16">
        <v>-0.88967947705223605</v>
      </c>
      <c r="H16">
        <v>-0.40603690388241598</v>
      </c>
      <c r="I16">
        <v>7.7605669287403894E-2</v>
      </c>
      <c r="J16">
        <v>2</v>
      </c>
      <c r="K16">
        <v>340</v>
      </c>
      <c r="L16">
        <v>1.3473385880435E-3</v>
      </c>
      <c r="M16">
        <v>3.4822964203142001E-2</v>
      </c>
    </row>
    <row r="17" spans="1:13" x14ac:dyDescent="0.2">
      <c r="A17" t="s">
        <v>527</v>
      </c>
      <c r="B17" t="s">
        <v>451</v>
      </c>
      <c r="C17" t="s">
        <v>452</v>
      </c>
      <c r="D17" t="s">
        <v>457</v>
      </c>
      <c r="E17" t="s">
        <v>465</v>
      </c>
      <c r="F17" t="s">
        <v>466</v>
      </c>
      <c r="G17">
        <v>0.599356474222692</v>
      </c>
      <c r="H17">
        <v>1.11364745926648</v>
      </c>
      <c r="I17">
        <v>1.62793844431026</v>
      </c>
      <c r="J17">
        <v>4</v>
      </c>
      <c r="K17">
        <v>874</v>
      </c>
      <c r="L17">
        <v>1.4698969344458801E-3</v>
      </c>
      <c r="M17">
        <v>3.4822964203142001E-2</v>
      </c>
    </row>
    <row r="18" spans="1:13" x14ac:dyDescent="0.2">
      <c r="A18" t="s">
        <v>658</v>
      </c>
      <c r="B18" t="s">
        <v>451</v>
      </c>
      <c r="C18" t="s">
        <v>654</v>
      </c>
      <c r="D18" t="s">
        <v>655</v>
      </c>
      <c r="E18" t="s">
        <v>656</v>
      </c>
      <c r="F18" t="s">
        <v>657</v>
      </c>
      <c r="G18">
        <v>-0.92740341408238103</v>
      </c>
      <c r="H18">
        <v>-0.44284301217706901</v>
      </c>
      <c r="I18">
        <v>4.17173897282428E-2</v>
      </c>
      <c r="J18">
        <v>2</v>
      </c>
      <c r="K18">
        <v>361</v>
      </c>
      <c r="L18">
        <v>3.2487270509372699E-3</v>
      </c>
      <c r="M18">
        <v>6.9369877617072306E-2</v>
      </c>
    </row>
    <row r="19" spans="1:13" x14ac:dyDescent="0.2">
      <c r="A19" t="s">
        <v>504</v>
      </c>
      <c r="B19" t="s">
        <v>451</v>
      </c>
      <c r="C19" t="s">
        <v>452</v>
      </c>
      <c r="D19" t="s">
        <v>453</v>
      </c>
      <c r="E19" t="s">
        <v>502</v>
      </c>
      <c r="F19" t="s">
        <v>503</v>
      </c>
      <c r="G19">
        <v>0.38406790267638602</v>
      </c>
      <c r="H19">
        <v>0.88559301876538798</v>
      </c>
      <c r="I19">
        <v>1.38711813485439</v>
      </c>
      <c r="J19">
        <v>4</v>
      </c>
      <c r="K19">
        <v>846</v>
      </c>
      <c r="L19">
        <v>4.6320874639111604E-3</v>
      </c>
      <c r="M19">
        <v>9.3413763855541704E-2</v>
      </c>
    </row>
    <row r="20" spans="1:13" x14ac:dyDescent="0.2">
      <c r="A20" t="s">
        <v>964</v>
      </c>
      <c r="B20" t="s">
        <v>451</v>
      </c>
      <c r="C20" t="s">
        <v>452</v>
      </c>
      <c r="D20" t="s">
        <v>453</v>
      </c>
      <c r="E20" t="s">
        <v>489</v>
      </c>
      <c r="F20" t="s">
        <v>490</v>
      </c>
      <c r="G20">
        <v>0.192245502650327</v>
      </c>
      <c r="H20">
        <v>0.68474612492870601</v>
      </c>
      <c r="I20">
        <v>1.17724674720709</v>
      </c>
      <c r="J20">
        <v>3</v>
      </c>
      <c r="K20">
        <v>839</v>
      </c>
      <c r="L20">
        <v>6.0490177017324502E-3</v>
      </c>
      <c r="M20">
        <v>0.115568075038362</v>
      </c>
    </row>
    <row r="21" spans="1:13" x14ac:dyDescent="0.2">
      <c r="A21" t="s">
        <v>993</v>
      </c>
      <c r="B21" t="s">
        <v>451</v>
      </c>
      <c r="C21" t="s">
        <v>473</v>
      </c>
      <c r="D21" t="s">
        <v>474</v>
      </c>
      <c r="E21" t="s">
        <v>589</v>
      </c>
      <c r="F21" t="s">
        <v>594</v>
      </c>
      <c r="G21">
        <v>-0.89179333709682296</v>
      </c>
      <c r="H21">
        <v>-0.40810134582826402</v>
      </c>
      <c r="I21">
        <v>7.5590645440294396E-2</v>
      </c>
      <c r="J21">
        <v>2</v>
      </c>
      <c r="K21">
        <v>394</v>
      </c>
      <c r="L21">
        <v>1.12015799809314E-2</v>
      </c>
      <c r="M21">
        <v>0.19362731109895701</v>
      </c>
    </row>
    <row r="22" spans="1:13" x14ac:dyDescent="0.2">
      <c r="A22" t="s">
        <v>847</v>
      </c>
      <c r="B22" t="s">
        <v>451</v>
      </c>
      <c r="C22" t="s">
        <v>473</v>
      </c>
      <c r="D22" t="s">
        <v>474</v>
      </c>
      <c r="E22" t="s">
        <v>608</v>
      </c>
      <c r="F22" t="s">
        <v>846</v>
      </c>
      <c r="G22">
        <v>-1.1438902957145201</v>
      </c>
      <c r="H22">
        <v>-0.65263141438024097</v>
      </c>
      <c r="I22">
        <v>-0.16137253304596599</v>
      </c>
      <c r="J22">
        <v>3</v>
      </c>
      <c r="K22">
        <v>393</v>
      </c>
      <c r="L22">
        <v>1.08161686568676E-2</v>
      </c>
      <c r="M22">
        <v>0.19362731109895701</v>
      </c>
    </row>
    <row r="23" spans="1:13" x14ac:dyDescent="0.2">
      <c r="A23" t="s">
        <v>831</v>
      </c>
      <c r="B23" t="s">
        <v>451</v>
      </c>
      <c r="C23" t="s">
        <v>511</v>
      </c>
      <c r="D23" t="s">
        <v>512</v>
      </c>
      <c r="E23" t="s">
        <v>561</v>
      </c>
      <c r="F23" t="s">
        <v>562</v>
      </c>
      <c r="G23">
        <v>0.44970268664641599</v>
      </c>
      <c r="H23">
        <v>0.95482799727419398</v>
      </c>
      <c r="I23">
        <v>1.45995330790197</v>
      </c>
      <c r="J23">
        <v>4</v>
      </c>
      <c r="K23">
        <v>817</v>
      </c>
      <c r="L23">
        <v>1.33144277096281E-2</v>
      </c>
      <c r="M23">
        <v>0.219688057208864</v>
      </c>
    </row>
    <row r="24" spans="1:13" x14ac:dyDescent="0.2">
      <c r="A24" t="s">
        <v>661</v>
      </c>
      <c r="B24" t="s">
        <v>451</v>
      </c>
      <c r="C24" t="s">
        <v>511</v>
      </c>
      <c r="D24" t="s">
        <v>512</v>
      </c>
      <c r="E24" t="s">
        <v>640</v>
      </c>
      <c r="F24" t="s">
        <v>660</v>
      </c>
      <c r="G24">
        <v>0.177631849679634</v>
      </c>
      <c r="H24">
        <v>0.66953737077255704</v>
      </c>
      <c r="I24">
        <v>1.16144289186548</v>
      </c>
      <c r="J24">
        <v>3</v>
      </c>
      <c r="K24">
        <v>813</v>
      </c>
      <c r="L24">
        <v>1.5246952116525599E-2</v>
      </c>
      <c r="M24">
        <v>0.24063667905646899</v>
      </c>
    </row>
    <row r="25" spans="1:13" x14ac:dyDescent="0.2">
      <c r="A25" t="s">
        <v>829</v>
      </c>
      <c r="B25" t="s">
        <v>451</v>
      </c>
      <c r="C25" t="s">
        <v>473</v>
      </c>
      <c r="D25" t="s">
        <v>474</v>
      </c>
      <c r="E25" t="s">
        <v>827</v>
      </c>
      <c r="F25" t="s">
        <v>828</v>
      </c>
      <c r="G25">
        <v>-0.84880809921976597</v>
      </c>
      <c r="H25">
        <v>-0.366073671535943</v>
      </c>
      <c r="I25">
        <v>0.11666075614788</v>
      </c>
      <c r="J25">
        <v>2</v>
      </c>
      <c r="K25">
        <v>406</v>
      </c>
      <c r="L25">
        <v>1.68519378109157E-2</v>
      </c>
      <c r="M25">
        <v>0.25488555939009999</v>
      </c>
    </row>
    <row r="26" spans="1:13" x14ac:dyDescent="0.2">
      <c r="A26" t="s">
        <v>1880</v>
      </c>
      <c r="B26" t="s">
        <v>451</v>
      </c>
      <c r="C26" t="s">
        <v>633</v>
      </c>
      <c r="D26" t="s">
        <v>634</v>
      </c>
      <c r="E26" t="s">
        <v>971</v>
      </c>
      <c r="F26" t="s">
        <v>972</v>
      </c>
      <c r="G26">
        <v>-1.0448151828891801</v>
      </c>
      <c r="H26">
        <v>-0.55691911102818303</v>
      </c>
      <c r="I26">
        <v>-6.9023039167182901E-2</v>
      </c>
      <c r="J26">
        <v>3</v>
      </c>
      <c r="K26">
        <v>419</v>
      </c>
      <c r="L26">
        <v>2.5608578801081701E-2</v>
      </c>
      <c r="M26">
        <v>0.37183656419170602</v>
      </c>
    </row>
    <row r="27" spans="1:13" x14ac:dyDescent="0.2">
      <c r="A27" t="s">
        <v>716</v>
      </c>
      <c r="B27" t="s">
        <v>451</v>
      </c>
      <c r="C27" t="s">
        <v>452</v>
      </c>
      <c r="D27" t="s">
        <v>453</v>
      </c>
      <c r="E27" t="s">
        <v>462</v>
      </c>
      <c r="F27" t="s">
        <v>499</v>
      </c>
      <c r="G27">
        <v>-0.50660659784385798</v>
      </c>
      <c r="H27">
        <v>-2.7813318997129299E-2</v>
      </c>
      <c r="I27">
        <v>0.45097995984959899</v>
      </c>
      <c r="J27">
        <v>1</v>
      </c>
      <c r="K27">
        <v>423</v>
      </c>
      <c r="L27">
        <v>2.8984900974073899E-2</v>
      </c>
      <c r="M27">
        <v>0.40179688005868403</v>
      </c>
    </row>
    <row r="28" spans="1:13" x14ac:dyDescent="0.2">
      <c r="A28" t="s">
        <v>2316</v>
      </c>
      <c r="B28" t="s">
        <v>451</v>
      </c>
      <c r="C28" t="s">
        <v>754</v>
      </c>
      <c r="D28" t="s">
        <v>755</v>
      </c>
      <c r="E28" t="s">
        <v>756</v>
      </c>
      <c r="F28" t="s">
        <v>757</v>
      </c>
      <c r="G28">
        <v>-0.90547438703709404</v>
      </c>
      <c r="H28">
        <v>-0.42145676810656602</v>
      </c>
      <c r="I28">
        <v>6.2560850823961803E-2</v>
      </c>
      <c r="J28">
        <v>2</v>
      </c>
      <c r="K28">
        <v>424</v>
      </c>
      <c r="L28">
        <v>2.9885718351472398E-2</v>
      </c>
      <c r="M28">
        <v>0.40179688005868403</v>
      </c>
    </row>
    <row r="29" spans="1:13" x14ac:dyDescent="0.2">
      <c r="A29" t="s">
        <v>822</v>
      </c>
      <c r="B29" t="s">
        <v>451</v>
      </c>
      <c r="C29" t="s">
        <v>511</v>
      </c>
      <c r="D29" t="s">
        <v>512</v>
      </c>
      <c r="E29" t="s">
        <v>640</v>
      </c>
      <c r="F29" t="s">
        <v>821</v>
      </c>
      <c r="G29">
        <v>8.2363888775675007E-2</v>
      </c>
      <c r="H29">
        <v>0.57071313076091601</v>
      </c>
      <c r="I29">
        <v>1.0590623727461601</v>
      </c>
      <c r="J29">
        <v>3</v>
      </c>
      <c r="K29">
        <v>787</v>
      </c>
      <c r="L29">
        <v>3.4753746398822498E-2</v>
      </c>
      <c r="M29">
        <v>0.45055749795616301</v>
      </c>
    </row>
    <row r="30" spans="1:13" x14ac:dyDescent="0.2">
      <c r="A30" t="s">
        <v>939</v>
      </c>
      <c r="B30" t="s">
        <v>451</v>
      </c>
      <c r="C30" t="s">
        <v>473</v>
      </c>
      <c r="D30" t="s">
        <v>474</v>
      </c>
      <c r="E30" t="s">
        <v>827</v>
      </c>
      <c r="F30" t="s">
        <v>828</v>
      </c>
      <c r="G30">
        <v>-0.90483081431992896</v>
      </c>
      <c r="H30">
        <v>-0.420828737774251</v>
      </c>
      <c r="I30">
        <v>6.3173338771426099E-2</v>
      </c>
      <c r="J30">
        <v>2</v>
      </c>
      <c r="K30">
        <v>436</v>
      </c>
      <c r="L30">
        <v>4.2677498076909903E-2</v>
      </c>
      <c r="M30">
        <v>0.48412286880994698</v>
      </c>
    </row>
    <row r="31" spans="1:13" x14ac:dyDescent="0.2">
      <c r="A31" t="s">
        <v>1037</v>
      </c>
      <c r="B31" t="s">
        <v>451</v>
      </c>
      <c r="C31" t="s">
        <v>744</v>
      </c>
      <c r="D31" t="s">
        <v>1034</v>
      </c>
      <c r="E31" t="s">
        <v>1035</v>
      </c>
      <c r="F31" t="s">
        <v>1036</v>
      </c>
      <c r="G31">
        <v>-1.1619241161940299</v>
      </c>
      <c r="H31">
        <v>-0.67000065420591004</v>
      </c>
      <c r="I31">
        <v>-0.17807719221778501</v>
      </c>
      <c r="J31">
        <v>3</v>
      </c>
      <c r="K31">
        <v>435</v>
      </c>
      <c r="L31">
        <v>4.1460790396226098E-2</v>
      </c>
      <c r="M31">
        <v>0.48412286880994698</v>
      </c>
    </row>
    <row r="32" spans="1:13" x14ac:dyDescent="0.2">
      <c r="A32" t="s">
        <v>901</v>
      </c>
      <c r="B32" t="s">
        <v>451</v>
      </c>
      <c r="C32" t="s">
        <v>473</v>
      </c>
      <c r="D32" t="s">
        <v>474</v>
      </c>
      <c r="E32" t="s">
        <v>608</v>
      </c>
      <c r="F32" t="s">
        <v>900</v>
      </c>
      <c r="G32">
        <v>-1.00570007579013</v>
      </c>
      <c r="H32">
        <v>-0.51899478062162097</v>
      </c>
      <c r="I32">
        <v>-3.2289485453115899E-2</v>
      </c>
      <c r="J32">
        <v>3</v>
      </c>
      <c r="K32">
        <v>433</v>
      </c>
      <c r="L32">
        <v>3.9114182075792897E-2</v>
      </c>
      <c r="M32">
        <v>0.48412286880994698</v>
      </c>
    </row>
    <row r="33" spans="1:13" x14ac:dyDescent="0.2">
      <c r="A33" t="s">
        <v>891</v>
      </c>
      <c r="B33" t="s">
        <v>451</v>
      </c>
      <c r="C33" t="s">
        <v>473</v>
      </c>
      <c r="D33" t="s">
        <v>474</v>
      </c>
      <c r="E33" t="s">
        <v>608</v>
      </c>
      <c r="F33" t="s">
        <v>890</v>
      </c>
      <c r="G33">
        <v>-1.1406104048763701</v>
      </c>
      <c r="H33">
        <v>-0.64947067725515795</v>
      </c>
      <c r="I33">
        <v>-0.158330949633947</v>
      </c>
      <c r="J33">
        <v>3</v>
      </c>
      <c r="K33">
        <v>435</v>
      </c>
      <c r="L33">
        <v>4.1460790396226098E-2</v>
      </c>
      <c r="M33">
        <v>0.48412286880994698</v>
      </c>
    </row>
    <row r="34" spans="1:13" x14ac:dyDescent="0.2">
      <c r="A34" t="s">
        <v>714</v>
      </c>
      <c r="B34" t="s">
        <v>451</v>
      </c>
      <c r="C34" t="s">
        <v>452</v>
      </c>
      <c r="D34" t="s">
        <v>457</v>
      </c>
      <c r="E34" t="s">
        <v>465</v>
      </c>
      <c r="F34" t="s">
        <v>506</v>
      </c>
      <c r="G34">
        <v>-1.01633734895562</v>
      </c>
      <c r="H34">
        <v>-0.52931601064597</v>
      </c>
      <c r="I34">
        <v>-4.22946723363231E-2</v>
      </c>
      <c r="J34">
        <v>3</v>
      </c>
      <c r="K34">
        <v>439</v>
      </c>
      <c r="L34">
        <v>4.6507552679776902E-2</v>
      </c>
      <c r="M34">
        <v>0.511583079477546</v>
      </c>
    </row>
    <row r="35" spans="1:13" x14ac:dyDescent="0.2">
      <c r="A35" t="s">
        <v>934</v>
      </c>
      <c r="B35" t="s">
        <v>451</v>
      </c>
      <c r="C35" t="s">
        <v>685</v>
      </c>
      <c r="D35" t="s">
        <v>686</v>
      </c>
      <c r="E35" t="s">
        <v>932</v>
      </c>
      <c r="F35" t="s">
        <v>933</v>
      </c>
      <c r="G35">
        <v>-0.94385321843715697</v>
      </c>
      <c r="H35">
        <v>-0.458868896568772</v>
      </c>
      <c r="I35">
        <v>2.61154252996137E-2</v>
      </c>
      <c r="J35">
        <v>2</v>
      </c>
      <c r="K35">
        <v>441</v>
      </c>
      <c r="L35">
        <v>4.9216207867356497E-2</v>
      </c>
      <c r="M35">
        <v>0.52545539576030598</v>
      </c>
    </row>
    <row r="36" spans="1:13" x14ac:dyDescent="0.2">
      <c r="A36" t="s">
        <v>2810</v>
      </c>
      <c r="B36" t="s">
        <v>451</v>
      </c>
      <c r="C36" t="s">
        <v>511</v>
      </c>
      <c r="D36" t="s">
        <v>512</v>
      </c>
      <c r="E36" t="s">
        <v>561</v>
      </c>
      <c r="F36" t="s">
        <v>2810</v>
      </c>
      <c r="G36">
        <v>-0.83749777834747896</v>
      </c>
      <c r="H36">
        <v>-0.35499866709098199</v>
      </c>
      <c r="I36">
        <v>0.12750044416551401</v>
      </c>
      <c r="J36">
        <v>2</v>
      </c>
      <c r="K36">
        <v>529</v>
      </c>
      <c r="L36">
        <v>0.356987328850916</v>
      </c>
      <c r="M36">
        <v>0.59443302923340602</v>
      </c>
    </row>
    <row r="37" spans="1:13" x14ac:dyDescent="0.2">
      <c r="A37" t="s">
        <v>798</v>
      </c>
      <c r="B37" t="s">
        <v>451</v>
      </c>
      <c r="C37" t="s">
        <v>794</v>
      </c>
      <c r="D37" t="s">
        <v>795</v>
      </c>
      <c r="E37" t="s">
        <v>796</v>
      </c>
      <c r="F37" t="s">
        <v>797</v>
      </c>
      <c r="G37">
        <v>-0.60430359311733695</v>
      </c>
      <c r="H37">
        <v>-0.125068891068781</v>
      </c>
      <c r="I37">
        <v>0.35416581097977401</v>
      </c>
      <c r="J37">
        <v>1</v>
      </c>
      <c r="K37">
        <v>514</v>
      </c>
      <c r="L37">
        <v>0.27221063856572703</v>
      </c>
      <c r="M37">
        <v>0.59443302923340602</v>
      </c>
    </row>
    <row r="38" spans="1:13" x14ac:dyDescent="0.2">
      <c r="A38" t="s">
        <v>3587</v>
      </c>
      <c r="B38" t="s">
        <v>451</v>
      </c>
      <c r="C38" t="s">
        <v>473</v>
      </c>
      <c r="D38" t="s">
        <v>474</v>
      </c>
      <c r="E38" t="s">
        <v>3585</v>
      </c>
      <c r="F38" t="s">
        <v>3586</v>
      </c>
      <c r="G38">
        <v>-1.0817779602380599</v>
      </c>
      <c r="H38">
        <v>-0.59268490447268496</v>
      </c>
      <c r="I38">
        <v>-0.103591848707313</v>
      </c>
      <c r="J38">
        <v>3</v>
      </c>
      <c r="K38">
        <v>465</v>
      </c>
      <c r="L38">
        <v>9.3086922290872898E-2</v>
      </c>
      <c r="M38">
        <v>0.59443302923340602</v>
      </c>
    </row>
    <row r="39" spans="1:13" x14ac:dyDescent="0.2">
      <c r="A39" t="s">
        <v>3195</v>
      </c>
      <c r="B39" t="s">
        <v>451</v>
      </c>
      <c r="C39" t="s">
        <v>473</v>
      </c>
      <c r="D39" t="s">
        <v>474</v>
      </c>
      <c r="E39" t="s">
        <v>1700</v>
      </c>
      <c r="F39" t="s">
        <v>1701</v>
      </c>
      <c r="G39">
        <v>2.6346761106173101E-2</v>
      </c>
      <c r="H39">
        <v>0.51286727689088996</v>
      </c>
      <c r="I39">
        <v>0.99938779267560796</v>
      </c>
      <c r="J39">
        <v>3</v>
      </c>
      <c r="K39">
        <v>760</v>
      </c>
      <c r="L39">
        <v>7.3959380163292204E-2</v>
      </c>
      <c r="M39">
        <v>0.59443302923340602</v>
      </c>
    </row>
    <row r="40" spans="1:13" x14ac:dyDescent="0.2">
      <c r="A40" t="s">
        <v>2166</v>
      </c>
      <c r="B40" t="s">
        <v>451</v>
      </c>
      <c r="C40" t="s">
        <v>633</v>
      </c>
      <c r="D40" t="s">
        <v>634</v>
      </c>
      <c r="E40" t="s">
        <v>635</v>
      </c>
      <c r="F40" t="s">
        <v>2165</v>
      </c>
      <c r="G40">
        <v>-0.63172780364569503</v>
      </c>
      <c r="H40">
        <v>-0.15226929786270099</v>
      </c>
      <c r="I40">
        <v>0.32718920792029399</v>
      </c>
      <c r="J40">
        <v>1</v>
      </c>
      <c r="K40">
        <v>511</v>
      </c>
      <c r="L40">
        <v>0.25704170041574398</v>
      </c>
      <c r="M40">
        <v>0.59443302923340602</v>
      </c>
    </row>
    <row r="41" spans="1:13" x14ac:dyDescent="0.2">
      <c r="A41" t="s">
        <v>1448</v>
      </c>
      <c r="B41" t="s">
        <v>451</v>
      </c>
      <c r="C41" t="s">
        <v>511</v>
      </c>
      <c r="D41" t="s">
        <v>512</v>
      </c>
      <c r="E41" t="s">
        <v>596</v>
      </c>
      <c r="F41" t="s">
        <v>1448</v>
      </c>
      <c r="G41">
        <v>-0.78638026250739002</v>
      </c>
      <c r="H41">
        <v>-0.304857309379506</v>
      </c>
      <c r="I41">
        <v>0.17666564374837901</v>
      </c>
      <c r="J41">
        <v>2</v>
      </c>
      <c r="K41">
        <v>529</v>
      </c>
      <c r="L41">
        <v>0.356987328850916</v>
      </c>
      <c r="M41">
        <v>0.59443302923340602</v>
      </c>
    </row>
    <row r="42" spans="1:13" x14ac:dyDescent="0.2">
      <c r="A42" t="s">
        <v>2754</v>
      </c>
      <c r="B42" t="s">
        <v>451</v>
      </c>
      <c r="C42" t="s">
        <v>565</v>
      </c>
      <c r="D42" t="s">
        <v>566</v>
      </c>
      <c r="E42" t="s">
        <v>567</v>
      </c>
      <c r="F42" t="s">
        <v>568</v>
      </c>
      <c r="G42">
        <v>-0.62275315133059195</v>
      </c>
      <c r="H42">
        <v>-0.14337266590259001</v>
      </c>
      <c r="I42">
        <v>0.33600781952541298</v>
      </c>
      <c r="J42">
        <v>1</v>
      </c>
      <c r="K42">
        <v>507</v>
      </c>
      <c r="L42">
        <v>0.23773234259314999</v>
      </c>
      <c r="M42">
        <v>0.59443302923340602</v>
      </c>
    </row>
    <row r="43" spans="1:13" x14ac:dyDescent="0.2">
      <c r="A43" t="s">
        <v>3059</v>
      </c>
      <c r="B43" t="s">
        <v>451</v>
      </c>
      <c r="C43" t="s">
        <v>452</v>
      </c>
      <c r="D43" t="s">
        <v>457</v>
      </c>
      <c r="E43" t="s">
        <v>458</v>
      </c>
      <c r="F43" t="s">
        <v>459</v>
      </c>
      <c r="G43">
        <v>-0.69494086748550499</v>
      </c>
      <c r="H43">
        <v>-0.21480201450203901</v>
      </c>
      <c r="I43">
        <v>0.26533683848142597</v>
      </c>
      <c r="J43">
        <v>2</v>
      </c>
      <c r="K43">
        <v>527</v>
      </c>
      <c r="L43">
        <v>0.34482258731712001</v>
      </c>
      <c r="M43">
        <v>0.59443302923340602</v>
      </c>
    </row>
    <row r="44" spans="1:13" x14ac:dyDescent="0.2">
      <c r="A44" t="s">
        <v>2146</v>
      </c>
      <c r="B44" t="s">
        <v>451</v>
      </c>
      <c r="C44" t="s">
        <v>452</v>
      </c>
      <c r="D44" t="s">
        <v>453</v>
      </c>
      <c r="E44" t="s">
        <v>462</v>
      </c>
      <c r="F44" t="s">
        <v>479</v>
      </c>
      <c r="G44">
        <v>-0.723404399377929</v>
      </c>
      <c r="H44">
        <v>-0.242885002381246</v>
      </c>
      <c r="I44">
        <v>0.23763439461543701</v>
      </c>
      <c r="J44">
        <v>2</v>
      </c>
      <c r="K44">
        <v>511</v>
      </c>
      <c r="L44">
        <v>0.25704170041574398</v>
      </c>
      <c r="M44">
        <v>0.59443302923340602</v>
      </c>
    </row>
    <row r="45" spans="1:13" x14ac:dyDescent="0.2">
      <c r="A45" t="s">
        <v>2591</v>
      </c>
      <c r="B45" t="s">
        <v>451</v>
      </c>
      <c r="C45" t="s">
        <v>452</v>
      </c>
      <c r="D45" t="s">
        <v>453</v>
      </c>
      <c r="E45" t="s">
        <v>462</v>
      </c>
      <c r="F45" t="s">
        <v>499</v>
      </c>
      <c r="G45">
        <v>-0.64313145340853795</v>
      </c>
      <c r="H45">
        <v>-0.16356712220993999</v>
      </c>
      <c r="I45">
        <v>0.31599720898865902</v>
      </c>
      <c r="J45">
        <v>1</v>
      </c>
      <c r="K45">
        <v>529</v>
      </c>
      <c r="L45">
        <v>0.356987328850916</v>
      </c>
      <c r="M45">
        <v>0.59443302923340602</v>
      </c>
    </row>
    <row r="46" spans="1:13" x14ac:dyDescent="0.2">
      <c r="A46" t="s">
        <v>3857</v>
      </c>
      <c r="B46" t="s">
        <v>451</v>
      </c>
      <c r="C46" t="s">
        <v>473</v>
      </c>
      <c r="D46" t="s">
        <v>474</v>
      </c>
      <c r="E46" t="s">
        <v>608</v>
      </c>
      <c r="F46" t="s">
        <v>900</v>
      </c>
      <c r="G46">
        <v>-0.87324892124428699</v>
      </c>
      <c r="H46">
        <v>-0.38998227209938502</v>
      </c>
      <c r="I46">
        <v>9.32843770455168E-2</v>
      </c>
      <c r="J46">
        <v>2</v>
      </c>
      <c r="K46">
        <v>495</v>
      </c>
      <c r="L46">
        <v>0.185942603638625</v>
      </c>
      <c r="M46">
        <v>0.59443302923340602</v>
      </c>
    </row>
    <row r="47" spans="1:13" x14ac:dyDescent="0.2">
      <c r="A47" t="s">
        <v>3383</v>
      </c>
      <c r="B47" t="s">
        <v>451</v>
      </c>
      <c r="C47" t="s">
        <v>633</v>
      </c>
      <c r="D47" t="s">
        <v>981</v>
      </c>
      <c r="E47" t="s">
        <v>2505</v>
      </c>
      <c r="F47" t="s">
        <v>2506</v>
      </c>
      <c r="G47">
        <v>-0.97732197751624295</v>
      </c>
      <c r="H47">
        <v>-0.49143114349617101</v>
      </c>
      <c r="I47">
        <v>-5.5403094760995098E-3</v>
      </c>
      <c r="J47">
        <v>2</v>
      </c>
      <c r="K47">
        <v>476</v>
      </c>
      <c r="L47">
        <v>0.12155962424142901</v>
      </c>
      <c r="M47">
        <v>0.59443302923340602</v>
      </c>
    </row>
    <row r="48" spans="1:13" x14ac:dyDescent="0.2">
      <c r="A48" t="s">
        <v>2502</v>
      </c>
      <c r="B48" t="s">
        <v>451</v>
      </c>
      <c r="C48" t="s">
        <v>473</v>
      </c>
      <c r="D48" t="s">
        <v>474</v>
      </c>
      <c r="E48" t="s">
        <v>493</v>
      </c>
      <c r="F48" t="s">
        <v>494</v>
      </c>
      <c r="G48">
        <v>-0.79734129751350002</v>
      </c>
      <c r="H48">
        <v>-0.31562113867105801</v>
      </c>
      <c r="I48">
        <v>0.166099020171384</v>
      </c>
      <c r="J48">
        <v>2</v>
      </c>
      <c r="K48">
        <v>499</v>
      </c>
      <c r="L48">
        <v>0.20220109987934201</v>
      </c>
      <c r="M48">
        <v>0.59443302923340602</v>
      </c>
    </row>
    <row r="49" spans="1:13" x14ac:dyDescent="0.2">
      <c r="A49" t="s">
        <v>1464</v>
      </c>
      <c r="B49" t="s">
        <v>451</v>
      </c>
      <c r="C49" t="s">
        <v>633</v>
      </c>
      <c r="D49" t="s">
        <v>634</v>
      </c>
      <c r="E49" t="s">
        <v>1079</v>
      </c>
      <c r="F49" t="s">
        <v>1080</v>
      </c>
      <c r="G49">
        <v>-1.08219044372844</v>
      </c>
      <c r="H49">
        <v>-0.59308364058718599</v>
      </c>
      <c r="I49">
        <v>-0.103976837445929</v>
      </c>
      <c r="J49">
        <v>3</v>
      </c>
      <c r="K49">
        <v>448</v>
      </c>
      <c r="L49">
        <v>5.9743537799172401E-2</v>
      </c>
      <c r="M49">
        <v>0.59443302923340602</v>
      </c>
    </row>
    <row r="50" spans="1:13" x14ac:dyDescent="0.2">
      <c r="A50" t="s">
        <v>2621</v>
      </c>
      <c r="B50" t="s">
        <v>451</v>
      </c>
      <c r="C50" t="s">
        <v>511</v>
      </c>
      <c r="D50" t="s">
        <v>512</v>
      </c>
      <c r="E50" t="s">
        <v>596</v>
      </c>
      <c r="F50" t="s">
        <v>597</v>
      </c>
      <c r="G50">
        <v>-0.58451322537874195</v>
      </c>
      <c r="H50">
        <v>-0.10541297759314799</v>
      </c>
      <c r="I50">
        <v>0.37368727019244602</v>
      </c>
      <c r="J50">
        <v>1</v>
      </c>
      <c r="K50">
        <v>522</v>
      </c>
      <c r="L50">
        <v>0.31556844668626199</v>
      </c>
      <c r="M50">
        <v>0.59443302923340602</v>
      </c>
    </row>
    <row r="51" spans="1:13" x14ac:dyDescent="0.2">
      <c r="A51" t="s">
        <v>1097</v>
      </c>
      <c r="B51" t="s">
        <v>451</v>
      </c>
      <c r="C51" t="s">
        <v>452</v>
      </c>
      <c r="D51" t="s">
        <v>457</v>
      </c>
      <c r="E51" t="s">
        <v>465</v>
      </c>
      <c r="F51" t="s">
        <v>880</v>
      </c>
      <c r="G51">
        <v>-0.68835392173903498</v>
      </c>
      <c r="H51">
        <v>-0.20829659896870201</v>
      </c>
      <c r="I51">
        <v>0.27176072380163202</v>
      </c>
      <c r="J51">
        <v>2</v>
      </c>
      <c r="K51">
        <v>497</v>
      </c>
      <c r="L51">
        <v>0.19394846728339701</v>
      </c>
      <c r="M51">
        <v>0.59443302923340602</v>
      </c>
    </row>
    <row r="52" spans="1:13" x14ac:dyDescent="0.2">
      <c r="A52" t="s">
        <v>2321</v>
      </c>
      <c r="B52" t="s">
        <v>451</v>
      </c>
      <c r="C52" t="s">
        <v>452</v>
      </c>
      <c r="D52" t="s">
        <v>457</v>
      </c>
      <c r="E52" t="s">
        <v>470</v>
      </c>
      <c r="F52" t="s">
        <v>471</v>
      </c>
      <c r="G52">
        <v>-0.53486750310790498</v>
      </c>
      <c r="H52">
        <v>-5.6004047656558101E-2</v>
      </c>
      <c r="I52">
        <v>0.42285940779478898</v>
      </c>
      <c r="J52">
        <v>1</v>
      </c>
      <c r="K52">
        <v>522</v>
      </c>
      <c r="L52">
        <v>0.31556844668626199</v>
      </c>
      <c r="M52">
        <v>0.59443302923340602</v>
      </c>
    </row>
    <row r="53" spans="1:13" x14ac:dyDescent="0.2">
      <c r="A53" t="s">
        <v>622</v>
      </c>
      <c r="B53" t="s">
        <v>451</v>
      </c>
      <c r="C53" t="s">
        <v>452</v>
      </c>
      <c r="D53" t="s">
        <v>457</v>
      </c>
      <c r="E53" t="s">
        <v>470</v>
      </c>
      <c r="F53" t="s">
        <v>622</v>
      </c>
      <c r="G53">
        <v>-0.66895771949198402</v>
      </c>
      <c r="H53">
        <v>-0.189126145825144</v>
      </c>
      <c r="I53">
        <v>0.29070542784169701</v>
      </c>
      <c r="J53">
        <v>1</v>
      </c>
      <c r="K53">
        <v>529</v>
      </c>
      <c r="L53">
        <v>0.356987328850916</v>
      </c>
      <c r="M53">
        <v>0.59443302923340602</v>
      </c>
    </row>
    <row r="54" spans="1:13" x14ac:dyDescent="0.2">
      <c r="A54" t="s">
        <v>3479</v>
      </c>
      <c r="B54" t="s">
        <v>451</v>
      </c>
      <c r="C54" t="s">
        <v>1827</v>
      </c>
      <c r="D54" t="s">
        <v>1828</v>
      </c>
      <c r="E54" t="s">
        <v>1829</v>
      </c>
      <c r="F54" t="s">
        <v>3479</v>
      </c>
      <c r="G54">
        <v>-0.72544277311209804</v>
      </c>
      <c r="H54">
        <v>-0.24489436992511701</v>
      </c>
      <c r="I54">
        <v>0.23565403326186499</v>
      </c>
      <c r="J54">
        <v>2</v>
      </c>
      <c r="K54">
        <v>529</v>
      </c>
      <c r="L54">
        <v>0.356987328850916</v>
      </c>
      <c r="M54">
        <v>0.59443302923340602</v>
      </c>
    </row>
    <row r="55" spans="1:13" x14ac:dyDescent="0.2">
      <c r="A55" t="s">
        <v>2831</v>
      </c>
      <c r="B55" t="s">
        <v>451</v>
      </c>
      <c r="C55" t="s">
        <v>452</v>
      </c>
      <c r="D55" t="s">
        <v>453</v>
      </c>
      <c r="E55" t="s">
        <v>462</v>
      </c>
      <c r="F55" t="s">
        <v>499</v>
      </c>
      <c r="G55">
        <v>-0.60540776111367101</v>
      </c>
      <c r="H55">
        <v>-0.12616488821201999</v>
      </c>
      <c r="I55">
        <v>0.35307798468963097</v>
      </c>
      <c r="J55">
        <v>1</v>
      </c>
      <c r="K55">
        <v>529</v>
      </c>
      <c r="L55">
        <v>0.356987328850916</v>
      </c>
      <c r="M55">
        <v>0.59443302923340602</v>
      </c>
    </row>
    <row r="56" spans="1:13" x14ac:dyDescent="0.2">
      <c r="A56" t="s">
        <v>2615</v>
      </c>
      <c r="B56" t="s">
        <v>451</v>
      </c>
      <c r="C56" t="s">
        <v>452</v>
      </c>
      <c r="D56" t="s">
        <v>457</v>
      </c>
      <c r="E56" t="s">
        <v>1479</v>
      </c>
      <c r="F56" t="s">
        <v>2614</v>
      </c>
      <c r="G56">
        <v>-0.79672450153113905</v>
      </c>
      <c r="H56">
        <v>-0.3150156160091</v>
      </c>
      <c r="I56">
        <v>0.166693269512939</v>
      </c>
      <c r="J56">
        <v>2</v>
      </c>
      <c r="K56">
        <v>529</v>
      </c>
      <c r="L56">
        <v>0.356987328850916</v>
      </c>
      <c r="M56">
        <v>0.59443302923340602</v>
      </c>
    </row>
    <row r="57" spans="1:13" x14ac:dyDescent="0.2">
      <c r="A57" t="s">
        <v>3133</v>
      </c>
      <c r="B57" t="s">
        <v>451</v>
      </c>
      <c r="C57" t="s">
        <v>452</v>
      </c>
      <c r="D57" t="s">
        <v>457</v>
      </c>
      <c r="E57" t="s">
        <v>1680</v>
      </c>
      <c r="F57" t="s">
        <v>3132</v>
      </c>
      <c r="G57">
        <v>-0.72680299373014501</v>
      </c>
      <c r="H57">
        <v>-0.24623510445077099</v>
      </c>
      <c r="I57">
        <v>0.23433278482860301</v>
      </c>
      <c r="J57">
        <v>2</v>
      </c>
      <c r="K57">
        <v>529</v>
      </c>
      <c r="L57">
        <v>0.356987328850916</v>
      </c>
      <c r="M57">
        <v>0.59443302923340602</v>
      </c>
    </row>
    <row r="58" spans="1:13" x14ac:dyDescent="0.2">
      <c r="A58" t="s">
        <v>533</v>
      </c>
      <c r="B58" t="s">
        <v>451</v>
      </c>
      <c r="C58" t="s">
        <v>529</v>
      </c>
      <c r="D58" t="s">
        <v>530</v>
      </c>
      <c r="E58" t="s">
        <v>531</v>
      </c>
      <c r="F58" t="s">
        <v>532</v>
      </c>
      <c r="G58">
        <v>-4.4590069966556602E-2</v>
      </c>
      <c r="H58">
        <v>0.43989392421601797</v>
      </c>
      <c r="I58">
        <v>0.92437791839859296</v>
      </c>
      <c r="J58">
        <v>2</v>
      </c>
      <c r="K58">
        <v>740</v>
      </c>
      <c r="L58">
        <v>0.12155962424142901</v>
      </c>
      <c r="M58">
        <v>0.59443302923340602</v>
      </c>
    </row>
    <row r="59" spans="1:13" x14ac:dyDescent="0.2">
      <c r="A59" t="s">
        <v>1452</v>
      </c>
      <c r="B59" t="s">
        <v>451</v>
      </c>
      <c r="C59" t="s">
        <v>473</v>
      </c>
      <c r="D59" t="s">
        <v>474</v>
      </c>
      <c r="E59" t="s">
        <v>589</v>
      </c>
      <c r="F59" t="s">
        <v>594</v>
      </c>
      <c r="G59">
        <v>-0.69151089527676302</v>
      </c>
      <c r="H59">
        <v>-0.211414804207956</v>
      </c>
      <c r="I59">
        <v>0.26868128686085102</v>
      </c>
      <c r="J59">
        <v>2</v>
      </c>
      <c r="K59">
        <v>486</v>
      </c>
      <c r="L59">
        <v>0.152886028072027</v>
      </c>
      <c r="M59">
        <v>0.59443302923340602</v>
      </c>
    </row>
    <row r="60" spans="1:13" x14ac:dyDescent="0.2">
      <c r="A60" t="s">
        <v>1003</v>
      </c>
      <c r="B60" t="s">
        <v>451</v>
      </c>
      <c r="C60" t="s">
        <v>452</v>
      </c>
      <c r="D60" t="s">
        <v>453</v>
      </c>
      <c r="E60" t="s">
        <v>462</v>
      </c>
      <c r="F60" t="s">
        <v>479</v>
      </c>
      <c r="G60">
        <v>-0.14578196547224101</v>
      </c>
      <c r="H60">
        <v>0.33633673570662398</v>
      </c>
      <c r="I60">
        <v>0.81845543688549005</v>
      </c>
      <c r="J60">
        <v>2</v>
      </c>
      <c r="K60">
        <v>746</v>
      </c>
      <c r="L60">
        <v>0.105294799774831</v>
      </c>
      <c r="M60">
        <v>0.59443302923340602</v>
      </c>
    </row>
    <row r="61" spans="1:13" x14ac:dyDescent="0.2">
      <c r="A61" t="s">
        <v>1118</v>
      </c>
      <c r="B61" t="s">
        <v>451</v>
      </c>
      <c r="C61" t="s">
        <v>452</v>
      </c>
      <c r="D61" t="s">
        <v>453</v>
      </c>
      <c r="E61" t="s">
        <v>462</v>
      </c>
      <c r="F61" t="s">
        <v>463</v>
      </c>
      <c r="G61">
        <v>-0.65054936748436798</v>
      </c>
      <c r="H61">
        <v>-0.17091218838796499</v>
      </c>
      <c r="I61">
        <v>0.30872499070843701</v>
      </c>
      <c r="J61">
        <v>1</v>
      </c>
      <c r="K61">
        <v>529</v>
      </c>
      <c r="L61">
        <v>0.356987328850916</v>
      </c>
      <c r="M61">
        <v>0.59443302923340602</v>
      </c>
    </row>
    <row r="62" spans="1:13" x14ac:dyDescent="0.2">
      <c r="A62" t="s">
        <v>989</v>
      </c>
      <c r="B62" t="s">
        <v>451</v>
      </c>
      <c r="C62" t="s">
        <v>452</v>
      </c>
      <c r="D62" t="s">
        <v>457</v>
      </c>
      <c r="E62" t="s">
        <v>470</v>
      </c>
      <c r="F62" t="s">
        <v>803</v>
      </c>
      <c r="G62">
        <v>-0.63115825107847201</v>
      </c>
      <c r="H62">
        <v>-0.151704834565834</v>
      </c>
      <c r="I62">
        <v>0.32774858194680401</v>
      </c>
      <c r="J62">
        <v>1</v>
      </c>
      <c r="K62">
        <v>510</v>
      </c>
      <c r="L62">
        <v>0.25211658749689297</v>
      </c>
      <c r="M62">
        <v>0.59443302923340602</v>
      </c>
    </row>
    <row r="63" spans="1:13" x14ac:dyDescent="0.2">
      <c r="A63" t="s">
        <v>1982</v>
      </c>
      <c r="B63" t="s">
        <v>451</v>
      </c>
      <c r="C63" t="s">
        <v>565</v>
      </c>
      <c r="D63" t="s">
        <v>566</v>
      </c>
      <c r="E63" t="s">
        <v>567</v>
      </c>
      <c r="F63" t="s">
        <v>1981</v>
      </c>
      <c r="G63">
        <v>-0.62706843715887495</v>
      </c>
      <c r="H63">
        <v>-0.147651016608533</v>
      </c>
      <c r="I63">
        <v>0.33176640394180901</v>
      </c>
      <c r="J63">
        <v>1</v>
      </c>
      <c r="K63">
        <v>522</v>
      </c>
      <c r="L63">
        <v>0.31556844668626199</v>
      </c>
      <c r="M63">
        <v>0.59443302923340602</v>
      </c>
    </row>
    <row r="64" spans="1:13" x14ac:dyDescent="0.2">
      <c r="A64" t="s">
        <v>2770</v>
      </c>
      <c r="B64" t="s">
        <v>451</v>
      </c>
      <c r="C64" t="s">
        <v>2766</v>
      </c>
      <c r="D64" t="s">
        <v>2767</v>
      </c>
      <c r="E64" t="s">
        <v>2768</v>
      </c>
      <c r="F64" t="s">
        <v>2769</v>
      </c>
      <c r="G64">
        <v>-1.0919949868957399</v>
      </c>
      <c r="H64">
        <v>-0.60255889692282205</v>
      </c>
      <c r="I64">
        <v>-0.113122806949902</v>
      </c>
      <c r="J64">
        <v>3</v>
      </c>
      <c r="K64">
        <v>465</v>
      </c>
      <c r="L64">
        <v>9.3086922290872898E-2</v>
      </c>
      <c r="M64">
        <v>0.59443302923340602</v>
      </c>
    </row>
    <row r="65" spans="1:13" x14ac:dyDescent="0.2">
      <c r="A65" t="s">
        <v>4174</v>
      </c>
      <c r="B65" t="s">
        <v>451</v>
      </c>
      <c r="C65" t="s">
        <v>511</v>
      </c>
      <c r="D65" t="s">
        <v>512</v>
      </c>
      <c r="E65" t="s">
        <v>513</v>
      </c>
      <c r="F65" t="s">
        <v>1768</v>
      </c>
      <c r="G65">
        <v>-0.70964643640562797</v>
      </c>
      <c r="H65">
        <v>-0.22931669252964201</v>
      </c>
      <c r="I65">
        <v>0.251013051346344</v>
      </c>
      <c r="J65">
        <v>2</v>
      </c>
      <c r="K65">
        <v>522</v>
      </c>
      <c r="L65">
        <v>0.31556844668626199</v>
      </c>
      <c r="M65">
        <v>0.59443302923340602</v>
      </c>
    </row>
    <row r="66" spans="1:13" x14ac:dyDescent="0.2">
      <c r="A66" t="s">
        <v>3303</v>
      </c>
      <c r="B66" t="s">
        <v>1550</v>
      </c>
      <c r="C66" t="s">
        <v>2826</v>
      </c>
      <c r="D66" t="s">
        <v>2827</v>
      </c>
      <c r="E66" t="s">
        <v>2828</v>
      </c>
      <c r="F66" t="s">
        <v>2829</v>
      </c>
      <c r="G66">
        <v>-0.85672452627487705</v>
      </c>
      <c r="H66">
        <v>-0.37382125521862503</v>
      </c>
      <c r="I66">
        <v>0.109082015837627</v>
      </c>
      <c r="J66">
        <v>2</v>
      </c>
      <c r="K66">
        <v>522</v>
      </c>
      <c r="L66">
        <v>0.31556844668626199</v>
      </c>
      <c r="M66">
        <v>0.59443302923340602</v>
      </c>
    </row>
    <row r="67" spans="1:13" x14ac:dyDescent="0.2">
      <c r="A67" t="s">
        <v>3420</v>
      </c>
      <c r="B67" t="s">
        <v>451</v>
      </c>
      <c r="C67" t="s">
        <v>452</v>
      </c>
      <c r="D67" t="s">
        <v>457</v>
      </c>
      <c r="E67" t="s">
        <v>3418</v>
      </c>
      <c r="F67" t="s">
        <v>3419</v>
      </c>
      <c r="G67">
        <v>-0.67437283063023001</v>
      </c>
      <c r="H67">
        <v>-0.19448038749526</v>
      </c>
      <c r="I67">
        <v>0.28541205563971001</v>
      </c>
      <c r="J67">
        <v>1</v>
      </c>
      <c r="K67">
        <v>529</v>
      </c>
      <c r="L67">
        <v>0.356987328850916</v>
      </c>
      <c r="M67">
        <v>0.59443302923340602</v>
      </c>
    </row>
    <row r="68" spans="1:13" x14ac:dyDescent="0.2">
      <c r="A68" t="s">
        <v>804</v>
      </c>
      <c r="B68" t="s">
        <v>451</v>
      </c>
      <c r="C68" t="s">
        <v>452</v>
      </c>
      <c r="D68" t="s">
        <v>457</v>
      </c>
      <c r="E68" t="s">
        <v>470</v>
      </c>
      <c r="F68" t="s">
        <v>803</v>
      </c>
      <c r="G68">
        <v>-0.77119001065132298</v>
      </c>
      <c r="H68">
        <v>-0.28992935537220499</v>
      </c>
      <c r="I68">
        <v>0.191331299906913</v>
      </c>
      <c r="J68">
        <v>2</v>
      </c>
      <c r="K68">
        <v>496</v>
      </c>
      <c r="L68">
        <v>0.18991487161185799</v>
      </c>
      <c r="M68">
        <v>0.59443302923340602</v>
      </c>
    </row>
    <row r="69" spans="1:13" x14ac:dyDescent="0.2">
      <c r="A69" t="s">
        <v>642</v>
      </c>
      <c r="B69" t="s">
        <v>451</v>
      </c>
      <c r="C69" t="s">
        <v>511</v>
      </c>
      <c r="D69" t="s">
        <v>512</v>
      </c>
      <c r="E69" t="s">
        <v>640</v>
      </c>
      <c r="F69" t="s">
        <v>641</v>
      </c>
      <c r="G69">
        <v>-0.56135331726500703</v>
      </c>
      <c r="H69">
        <v>-8.2381470601464404E-2</v>
      </c>
      <c r="I69">
        <v>0.39659037606207798</v>
      </c>
      <c r="J69">
        <v>1</v>
      </c>
      <c r="K69">
        <v>504</v>
      </c>
      <c r="L69">
        <v>0.22393018752237601</v>
      </c>
      <c r="M69">
        <v>0.59443302923340602</v>
      </c>
    </row>
    <row r="70" spans="1:13" x14ac:dyDescent="0.2">
      <c r="A70" t="s">
        <v>1682</v>
      </c>
      <c r="B70" t="s">
        <v>451</v>
      </c>
      <c r="C70" t="s">
        <v>452</v>
      </c>
      <c r="D70" t="s">
        <v>457</v>
      </c>
      <c r="E70" t="s">
        <v>1680</v>
      </c>
      <c r="F70" t="s">
        <v>1681</v>
      </c>
      <c r="G70">
        <v>-0.64717527604698599</v>
      </c>
      <c r="H70">
        <v>-0.167571623745047</v>
      </c>
      <c r="I70">
        <v>0.31203202855689299</v>
      </c>
      <c r="J70">
        <v>1</v>
      </c>
      <c r="K70">
        <v>516</v>
      </c>
      <c r="L70">
        <v>0.28265269902154799</v>
      </c>
      <c r="M70">
        <v>0.59443302923340602</v>
      </c>
    </row>
    <row r="71" spans="1:13" x14ac:dyDescent="0.2">
      <c r="A71" t="s">
        <v>2960</v>
      </c>
      <c r="B71" t="s">
        <v>451</v>
      </c>
      <c r="C71" t="s">
        <v>1058</v>
      </c>
      <c r="D71" t="s">
        <v>1059</v>
      </c>
      <c r="E71" t="s">
        <v>1060</v>
      </c>
      <c r="F71" t="s">
        <v>2959</v>
      </c>
      <c r="G71">
        <v>-0.90022492188802905</v>
      </c>
      <c r="H71">
        <v>-0.41633343210013701</v>
      </c>
      <c r="I71">
        <v>6.7558057687754094E-2</v>
      </c>
      <c r="J71">
        <v>2</v>
      </c>
      <c r="K71">
        <v>488</v>
      </c>
      <c r="L71">
        <v>0.15982077109992299</v>
      </c>
      <c r="M71">
        <v>0.59443302923340602</v>
      </c>
    </row>
    <row r="72" spans="1:13" x14ac:dyDescent="0.2">
      <c r="A72" t="s">
        <v>3841</v>
      </c>
      <c r="B72" t="s">
        <v>451</v>
      </c>
      <c r="C72" t="s">
        <v>565</v>
      </c>
      <c r="D72" t="s">
        <v>566</v>
      </c>
      <c r="E72" t="s">
        <v>567</v>
      </c>
      <c r="F72" t="s">
        <v>3840</v>
      </c>
      <c r="G72">
        <v>-0.98481377779089796</v>
      </c>
      <c r="H72">
        <v>-0.49871199401115002</v>
      </c>
      <c r="I72">
        <v>-1.2610210231403501E-2</v>
      </c>
      <c r="J72">
        <v>2</v>
      </c>
      <c r="K72">
        <v>476</v>
      </c>
      <c r="L72">
        <v>0.12155962424142901</v>
      </c>
      <c r="M72">
        <v>0.59443302923340602</v>
      </c>
    </row>
    <row r="73" spans="1:13" x14ac:dyDescent="0.2">
      <c r="A73" t="s">
        <v>2558</v>
      </c>
      <c r="B73" t="s">
        <v>451</v>
      </c>
      <c r="C73" t="s">
        <v>511</v>
      </c>
      <c r="D73" t="s">
        <v>512</v>
      </c>
      <c r="E73" t="s">
        <v>561</v>
      </c>
      <c r="F73" t="s">
        <v>562</v>
      </c>
      <c r="G73">
        <v>-0.55625163418246903</v>
      </c>
      <c r="H73">
        <v>-7.7303862008313601E-2</v>
      </c>
      <c r="I73">
        <v>0.401643910165842</v>
      </c>
      <c r="J73">
        <v>1</v>
      </c>
      <c r="K73">
        <v>516</v>
      </c>
      <c r="L73">
        <v>0.28265269902154799</v>
      </c>
      <c r="M73">
        <v>0.59443302923340602</v>
      </c>
    </row>
    <row r="74" spans="1:13" x14ac:dyDescent="0.2">
      <c r="A74" t="s">
        <v>2513</v>
      </c>
      <c r="B74" t="s">
        <v>451</v>
      </c>
      <c r="C74" t="s">
        <v>565</v>
      </c>
      <c r="D74" t="s">
        <v>566</v>
      </c>
      <c r="E74" t="s">
        <v>567</v>
      </c>
      <c r="F74" t="s">
        <v>568</v>
      </c>
      <c r="G74">
        <v>-0.41207508799870501</v>
      </c>
      <c r="H74">
        <v>6.6827848919391697E-2</v>
      </c>
      <c r="I74">
        <v>0.54573078583748802</v>
      </c>
      <c r="J74">
        <v>1</v>
      </c>
      <c r="K74">
        <v>518</v>
      </c>
      <c r="L74">
        <v>0.293359343029371</v>
      </c>
      <c r="M74">
        <v>0.59443302923340602</v>
      </c>
    </row>
    <row r="75" spans="1:13" x14ac:dyDescent="0.2">
      <c r="A75" t="s">
        <v>1777</v>
      </c>
      <c r="B75" t="s">
        <v>451</v>
      </c>
      <c r="C75" t="s">
        <v>511</v>
      </c>
      <c r="D75" t="s">
        <v>512</v>
      </c>
      <c r="E75" t="s">
        <v>513</v>
      </c>
      <c r="F75" t="s">
        <v>1776</v>
      </c>
      <c r="G75">
        <v>-0.61647365854619696</v>
      </c>
      <c r="H75">
        <v>-0.13714500064847099</v>
      </c>
      <c r="I75">
        <v>0.34218365724925598</v>
      </c>
      <c r="J75">
        <v>1</v>
      </c>
      <c r="K75">
        <v>529</v>
      </c>
      <c r="L75">
        <v>0.356987328850916</v>
      </c>
      <c r="M75">
        <v>0.59443302923340602</v>
      </c>
    </row>
    <row r="76" spans="1:13" x14ac:dyDescent="0.2">
      <c r="A76" t="s">
        <v>748</v>
      </c>
      <c r="B76" t="s">
        <v>451</v>
      </c>
      <c r="C76" t="s">
        <v>744</v>
      </c>
      <c r="D76" t="s">
        <v>745</v>
      </c>
      <c r="E76" t="s">
        <v>746</v>
      </c>
      <c r="F76" t="s">
        <v>747</v>
      </c>
      <c r="G76">
        <v>-0.28690986428051302</v>
      </c>
      <c r="H76">
        <v>0.19296518170111099</v>
      </c>
      <c r="I76">
        <v>0.67284022768273599</v>
      </c>
      <c r="J76">
        <v>1</v>
      </c>
      <c r="K76">
        <v>687</v>
      </c>
      <c r="L76">
        <v>0.356987328850916</v>
      </c>
      <c r="M76">
        <v>0.59443302923340602</v>
      </c>
    </row>
    <row r="77" spans="1:13" x14ac:dyDescent="0.2">
      <c r="A77" t="s">
        <v>2292</v>
      </c>
      <c r="B77" t="s">
        <v>451</v>
      </c>
      <c r="C77" t="s">
        <v>921</v>
      </c>
      <c r="D77" t="s">
        <v>2289</v>
      </c>
      <c r="E77" t="s">
        <v>2290</v>
      </c>
      <c r="F77" t="s">
        <v>2291</v>
      </c>
      <c r="G77">
        <v>-0.76881607730267998</v>
      </c>
      <c r="H77">
        <v>-0.28759525651421097</v>
      </c>
      <c r="I77">
        <v>0.193625564274259</v>
      </c>
      <c r="J77">
        <v>2</v>
      </c>
      <c r="K77">
        <v>529</v>
      </c>
      <c r="L77">
        <v>0.356987328850916</v>
      </c>
      <c r="M77">
        <v>0.59443302923340602</v>
      </c>
    </row>
    <row r="78" spans="1:13" x14ac:dyDescent="0.2">
      <c r="A78" t="s">
        <v>1831</v>
      </c>
      <c r="B78" t="s">
        <v>451</v>
      </c>
      <c r="C78" t="s">
        <v>452</v>
      </c>
      <c r="D78" t="s">
        <v>457</v>
      </c>
      <c r="E78" t="s">
        <v>465</v>
      </c>
      <c r="F78" t="s">
        <v>466</v>
      </c>
      <c r="G78">
        <v>0.15197874860424301</v>
      </c>
      <c r="H78">
        <v>0.64287147151039303</v>
      </c>
      <c r="I78">
        <v>1.13376419441654</v>
      </c>
      <c r="J78">
        <v>3</v>
      </c>
      <c r="K78">
        <v>742</v>
      </c>
      <c r="L78">
        <v>0.115935577947559</v>
      </c>
      <c r="M78">
        <v>0.59443302923340602</v>
      </c>
    </row>
    <row r="79" spans="1:13" x14ac:dyDescent="0.2">
      <c r="A79" t="s">
        <v>2617</v>
      </c>
      <c r="B79" t="s">
        <v>451</v>
      </c>
      <c r="C79" t="s">
        <v>511</v>
      </c>
      <c r="D79" t="s">
        <v>512</v>
      </c>
      <c r="E79" t="s">
        <v>640</v>
      </c>
      <c r="F79" t="s">
        <v>660</v>
      </c>
      <c r="G79">
        <v>-0.77628730434729898</v>
      </c>
      <c r="H79">
        <v>-0.294940058602573</v>
      </c>
      <c r="I79">
        <v>0.18640718714215301</v>
      </c>
      <c r="J79">
        <v>2</v>
      </c>
      <c r="K79">
        <v>511</v>
      </c>
      <c r="L79">
        <v>0.25704170041574398</v>
      </c>
      <c r="M79">
        <v>0.59443302923340602</v>
      </c>
    </row>
    <row r="80" spans="1:13" x14ac:dyDescent="0.2">
      <c r="A80" t="s">
        <v>3385</v>
      </c>
      <c r="B80" t="s">
        <v>451</v>
      </c>
      <c r="C80" t="s">
        <v>633</v>
      </c>
      <c r="D80" t="s">
        <v>981</v>
      </c>
      <c r="E80" t="s">
        <v>2066</v>
      </c>
      <c r="F80" t="s">
        <v>2067</v>
      </c>
      <c r="G80">
        <v>-0.92717299522270102</v>
      </c>
      <c r="H80">
        <v>-0.44261842954767999</v>
      </c>
      <c r="I80">
        <v>4.1936136127340297E-2</v>
      </c>
      <c r="J80">
        <v>2</v>
      </c>
      <c r="K80">
        <v>487</v>
      </c>
      <c r="L80">
        <v>0.156324621815112</v>
      </c>
      <c r="M80">
        <v>0.59443302923340602</v>
      </c>
    </row>
    <row r="81" spans="1:13" x14ac:dyDescent="0.2">
      <c r="A81" t="s">
        <v>2068</v>
      </c>
      <c r="B81" t="s">
        <v>451</v>
      </c>
      <c r="C81" t="s">
        <v>633</v>
      </c>
      <c r="D81" t="s">
        <v>981</v>
      </c>
      <c r="E81" t="s">
        <v>2066</v>
      </c>
      <c r="F81" t="s">
        <v>2067</v>
      </c>
      <c r="G81">
        <v>-0.76684120694785496</v>
      </c>
      <c r="H81">
        <v>-0.285653285563642</v>
      </c>
      <c r="I81">
        <v>0.19553463582057201</v>
      </c>
      <c r="J81">
        <v>2</v>
      </c>
      <c r="K81">
        <v>529</v>
      </c>
      <c r="L81">
        <v>0.356987328850916</v>
      </c>
      <c r="M81">
        <v>0.59443302923340602</v>
      </c>
    </row>
    <row r="82" spans="1:13" x14ac:dyDescent="0.2">
      <c r="A82" t="s">
        <v>3502</v>
      </c>
      <c r="B82" t="s">
        <v>451</v>
      </c>
      <c r="C82" t="s">
        <v>633</v>
      </c>
      <c r="D82" t="s">
        <v>634</v>
      </c>
      <c r="E82" t="s">
        <v>971</v>
      </c>
      <c r="F82" t="s">
        <v>972</v>
      </c>
      <c r="G82">
        <v>-0.97269213585812497</v>
      </c>
      <c r="H82">
        <v>-0.48693020200103199</v>
      </c>
      <c r="I82">
        <v>-1.16826814393828E-3</v>
      </c>
      <c r="J82">
        <v>2</v>
      </c>
      <c r="K82">
        <v>476</v>
      </c>
      <c r="L82">
        <v>0.12155962424142901</v>
      </c>
      <c r="M82">
        <v>0.59443302923340602</v>
      </c>
    </row>
    <row r="83" spans="1:13" x14ac:dyDescent="0.2">
      <c r="A83" t="s">
        <v>2791</v>
      </c>
      <c r="B83" t="s">
        <v>451</v>
      </c>
      <c r="C83" t="s">
        <v>452</v>
      </c>
      <c r="D83" t="s">
        <v>457</v>
      </c>
      <c r="E83" t="s">
        <v>470</v>
      </c>
      <c r="F83" t="s">
        <v>471</v>
      </c>
      <c r="G83">
        <v>-0.49148630201594701</v>
      </c>
      <c r="H83">
        <v>-1.27112012422057E-2</v>
      </c>
      <c r="I83">
        <v>0.46606389953153599</v>
      </c>
      <c r="J83">
        <v>1</v>
      </c>
      <c r="K83">
        <v>529</v>
      </c>
      <c r="L83">
        <v>0.356987328850916</v>
      </c>
      <c r="M83">
        <v>0.59443302923340602</v>
      </c>
    </row>
    <row r="84" spans="1:13" x14ac:dyDescent="0.2">
      <c r="A84" t="s">
        <v>3166</v>
      </c>
      <c r="B84" t="s">
        <v>451</v>
      </c>
      <c r="C84" t="s">
        <v>452</v>
      </c>
      <c r="D84" t="s">
        <v>453</v>
      </c>
      <c r="E84" t="s">
        <v>502</v>
      </c>
      <c r="F84" t="s">
        <v>503</v>
      </c>
      <c r="G84">
        <v>-0.72288534968373896</v>
      </c>
      <c r="H84">
        <v>-0.242373301437523</v>
      </c>
      <c r="I84">
        <v>0.23813874680869401</v>
      </c>
      <c r="J84">
        <v>2</v>
      </c>
      <c r="K84">
        <v>506</v>
      </c>
      <c r="L84">
        <v>0.23306726096640501</v>
      </c>
      <c r="M84">
        <v>0.59443302923340602</v>
      </c>
    </row>
    <row r="85" spans="1:13" x14ac:dyDescent="0.2">
      <c r="A85" t="s">
        <v>1493</v>
      </c>
      <c r="B85" t="s">
        <v>451</v>
      </c>
      <c r="C85" t="s">
        <v>452</v>
      </c>
      <c r="D85" t="s">
        <v>453</v>
      </c>
      <c r="E85" t="s">
        <v>1491</v>
      </c>
      <c r="F85" t="s">
        <v>1492</v>
      </c>
      <c r="G85">
        <v>-0.719206758079867</v>
      </c>
      <c r="H85">
        <v>-0.23874635682111101</v>
      </c>
      <c r="I85">
        <v>0.24171404443764399</v>
      </c>
      <c r="J85">
        <v>2</v>
      </c>
      <c r="K85">
        <v>529</v>
      </c>
      <c r="L85">
        <v>0.356987328850916</v>
      </c>
      <c r="M85">
        <v>0.59443302923340602</v>
      </c>
    </row>
    <row r="86" spans="1:13" x14ac:dyDescent="0.2">
      <c r="A86" t="s">
        <v>885</v>
      </c>
      <c r="B86" t="s">
        <v>451</v>
      </c>
      <c r="C86" t="s">
        <v>473</v>
      </c>
      <c r="D86" t="s">
        <v>474</v>
      </c>
      <c r="E86" t="s">
        <v>475</v>
      </c>
      <c r="F86" t="s">
        <v>884</v>
      </c>
      <c r="G86">
        <v>-1.0580707827453399</v>
      </c>
      <c r="H86">
        <v>-0.569753415064297</v>
      </c>
      <c r="I86">
        <v>-8.1436047383254995E-2</v>
      </c>
      <c r="J86">
        <v>3</v>
      </c>
      <c r="K86">
        <v>460</v>
      </c>
      <c r="L86">
        <v>8.2027744163203298E-2</v>
      </c>
      <c r="M86">
        <v>0.59443302923340602</v>
      </c>
    </row>
    <row r="87" spans="1:13" x14ac:dyDescent="0.2">
      <c r="A87" t="s">
        <v>1277</v>
      </c>
      <c r="B87" t="s">
        <v>451</v>
      </c>
      <c r="C87" t="s">
        <v>452</v>
      </c>
      <c r="D87" t="s">
        <v>453</v>
      </c>
      <c r="E87" t="s">
        <v>502</v>
      </c>
      <c r="F87" t="s">
        <v>503</v>
      </c>
      <c r="G87">
        <v>-1.00545489076425</v>
      </c>
      <c r="H87">
        <v>-0.51875681137601504</v>
      </c>
      <c r="I87">
        <v>-3.2058731987776902E-2</v>
      </c>
      <c r="J87">
        <v>3</v>
      </c>
      <c r="K87">
        <v>469</v>
      </c>
      <c r="L87">
        <v>0.102757923140744</v>
      </c>
      <c r="M87">
        <v>0.59443302923340602</v>
      </c>
    </row>
    <row r="88" spans="1:13" x14ac:dyDescent="0.2">
      <c r="A88" t="s">
        <v>2012</v>
      </c>
      <c r="B88" t="s">
        <v>451</v>
      </c>
      <c r="C88" t="s">
        <v>473</v>
      </c>
      <c r="D88" t="s">
        <v>474</v>
      </c>
      <c r="E88" t="s">
        <v>523</v>
      </c>
      <c r="F88" t="s">
        <v>2011</v>
      </c>
      <c r="G88">
        <v>-0.96302108558300603</v>
      </c>
      <c r="H88">
        <v>-0.47752478781777002</v>
      </c>
      <c r="I88">
        <v>7.9715099474654792E-3</v>
      </c>
      <c r="J88">
        <v>2</v>
      </c>
      <c r="K88">
        <v>496</v>
      </c>
      <c r="L88">
        <v>0.18991487161185799</v>
      </c>
      <c r="M88">
        <v>0.59443302923340602</v>
      </c>
    </row>
    <row r="89" spans="1:13" x14ac:dyDescent="0.2">
      <c r="A89" t="s">
        <v>2978</v>
      </c>
      <c r="B89" t="s">
        <v>451</v>
      </c>
      <c r="C89" t="s">
        <v>744</v>
      </c>
      <c r="D89" t="s">
        <v>1034</v>
      </c>
      <c r="E89" t="s">
        <v>1035</v>
      </c>
      <c r="F89" t="s">
        <v>2978</v>
      </c>
      <c r="G89">
        <v>-0.72440352481411496</v>
      </c>
      <c r="H89">
        <v>-0.24386993941780299</v>
      </c>
      <c r="I89">
        <v>0.236663645978509</v>
      </c>
      <c r="J89">
        <v>2</v>
      </c>
      <c r="K89">
        <v>527</v>
      </c>
      <c r="L89">
        <v>0.34482258731712001</v>
      </c>
      <c r="M89">
        <v>0.59443302923340602</v>
      </c>
    </row>
    <row r="90" spans="1:13" x14ac:dyDescent="0.2">
      <c r="A90" t="s">
        <v>895</v>
      </c>
      <c r="B90" t="s">
        <v>451</v>
      </c>
      <c r="C90" t="s">
        <v>511</v>
      </c>
      <c r="D90" t="s">
        <v>512</v>
      </c>
      <c r="E90" t="s">
        <v>513</v>
      </c>
      <c r="F90" t="s">
        <v>894</v>
      </c>
      <c r="G90">
        <v>-0.69841105181344598</v>
      </c>
      <c r="H90">
        <v>-0.218228256660221</v>
      </c>
      <c r="I90">
        <v>0.26195453849300299</v>
      </c>
      <c r="J90">
        <v>2</v>
      </c>
      <c r="K90">
        <v>529</v>
      </c>
      <c r="L90">
        <v>0.356987328850916</v>
      </c>
      <c r="M90">
        <v>0.59443302923340602</v>
      </c>
    </row>
    <row r="91" spans="1:13" x14ac:dyDescent="0.2">
      <c r="A91" t="s">
        <v>2474</v>
      </c>
      <c r="B91" t="s">
        <v>451</v>
      </c>
      <c r="C91" t="s">
        <v>452</v>
      </c>
      <c r="D91" t="s">
        <v>457</v>
      </c>
      <c r="E91" t="s">
        <v>470</v>
      </c>
      <c r="F91" t="s">
        <v>2473</v>
      </c>
      <c r="G91">
        <v>-0.96061529403191004</v>
      </c>
      <c r="H91">
        <v>-0.475184315199773</v>
      </c>
      <c r="I91">
        <v>1.0246663632364801E-2</v>
      </c>
      <c r="J91">
        <v>2</v>
      </c>
      <c r="K91">
        <v>476</v>
      </c>
      <c r="L91">
        <v>0.12155962424142901</v>
      </c>
      <c r="M91">
        <v>0.59443302923340602</v>
      </c>
    </row>
    <row r="92" spans="1:13" x14ac:dyDescent="0.2">
      <c r="A92" t="s">
        <v>3581</v>
      </c>
      <c r="B92" t="s">
        <v>451</v>
      </c>
      <c r="C92" t="s">
        <v>452</v>
      </c>
      <c r="D92" t="s">
        <v>457</v>
      </c>
      <c r="E92" t="s">
        <v>470</v>
      </c>
      <c r="F92" t="s">
        <v>471</v>
      </c>
      <c r="G92">
        <v>-0.47089042643796297</v>
      </c>
      <c r="H92">
        <v>7.8817202703067094E-3</v>
      </c>
      <c r="I92">
        <v>0.48665386697857599</v>
      </c>
      <c r="J92">
        <v>1</v>
      </c>
      <c r="K92">
        <v>526</v>
      </c>
      <c r="L92">
        <v>0.33883927124339802</v>
      </c>
      <c r="M92">
        <v>0.59443302923340602</v>
      </c>
    </row>
    <row r="93" spans="1:13" x14ac:dyDescent="0.2">
      <c r="A93" t="s">
        <v>2372</v>
      </c>
      <c r="B93" t="s">
        <v>451</v>
      </c>
      <c r="C93" t="s">
        <v>473</v>
      </c>
      <c r="D93" t="s">
        <v>474</v>
      </c>
      <c r="E93" t="s">
        <v>608</v>
      </c>
      <c r="F93" t="s">
        <v>2371</v>
      </c>
      <c r="G93">
        <v>-0.78638026250739002</v>
      </c>
      <c r="H93">
        <v>-0.304857309379506</v>
      </c>
      <c r="I93">
        <v>0.17666564374837901</v>
      </c>
      <c r="J93">
        <v>2</v>
      </c>
      <c r="K93">
        <v>529</v>
      </c>
      <c r="L93">
        <v>0.356987328850916</v>
      </c>
      <c r="M93">
        <v>0.59443302923340602</v>
      </c>
    </row>
    <row r="94" spans="1:13" x14ac:dyDescent="0.2">
      <c r="A94" t="s">
        <v>876</v>
      </c>
      <c r="B94" t="s">
        <v>451</v>
      </c>
      <c r="C94" t="s">
        <v>473</v>
      </c>
      <c r="D94" t="s">
        <v>474</v>
      </c>
      <c r="E94" t="s">
        <v>608</v>
      </c>
      <c r="F94" t="s">
        <v>875</v>
      </c>
      <c r="G94">
        <v>-1.06268715279191</v>
      </c>
      <c r="H94">
        <v>-0.57422096909249298</v>
      </c>
      <c r="I94">
        <v>-8.5754785393079194E-2</v>
      </c>
      <c r="J94">
        <v>3</v>
      </c>
      <c r="K94">
        <v>463</v>
      </c>
      <c r="L94">
        <v>8.8529399535951597E-2</v>
      </c>
      <c r="M94">
        <v>0.59443302923340602</v>
      </c>
    </row>
    <row r="95" spans="1:13" x14ac:dyDescent="0.2">
      <c r="A95" t="s">
        <v>1971</v>
      </c>
      <c r="B95" t="s">
        <v>451</v>
      </c>
      <c r="C95" t="s">
        <v>1203</v>
      </c>
      <c r="D95" t="s">
        <v>1968</v>
      </c>
      <c r="E95" t="s">
        <v>1969</v>
      </c>
      <c r="F95" t="s">
        <v>1970</v>
      </c>
      <c r="G95">
        <v>-0.65216161639782799</v>
      </c>
      <c r="H95">
        <v>-0.17250818667186599</v>
      </c>
      <c r="I95">
        <v>0.30714524305409602</v>
      </c>
      <c r="J95">
        <v>1</v>
      </c>
      <c r="K95">
        <v>527</v>
      </c>
      <c r="L95">
        <v>0.34482258731712001</v>
      </c>
      <c r="M95">
        <v>0.59443302923340602</v>
      </c>
    </row>
    <row r="96" spans="1:13" x14ac:dyDescent="0.2">
      <c r="A96" t="s">
        <v>1207</v>
      </c>
      <c r="B96" t="s">
        <v>451</v>
      </c>
      <c r="C96" t="s">
        <v>1203</v>
      </c>
      <c r="D96" t="s">
        <v>1204</v>
      </c>
      <c r="E96" t="s">
        <v>1205</v>
      </c>
      <c r="F96" t="s">
        <v>1206</v>
      </c>
      <c r="G96">
        <v>-0.70808194755763898</v>
      </c>
      <c r="H96">
        <v>-0.227773093652967</v>
      </c>
      <c r="I96">
        <v>0.25253576025170399</v>
      </c>
      <c r="J96">
        <v>2</v>
      </c>
      <c r="K96">
        <v>529</v>
      </c>
      <c r="L96">
        <v>0.356987328850916</v>
      </c>
      <c r="M96">
        <v>0.59443302923340602</v>
      </c>
    </row>
    <row r="97" spans="1:13" x14ac:dyDescent="0.2">
      <c r="A97" t="s">
        <v>3996</v>
      </c>
      <c r="B97" t="s">
        <v>451</v>
      </c>
      <c r="C97" t="s">
        <v>452</v>
      </c>
      <c r="D97" t="s">
        <v>453</v>
      </c>
      <c r="E97" t="s">
        <v>3994</v>
      </c>
      <c r="F97" t="s">
        <v>3995</v>
      </c>
      <c r="G97">
        <v>-0.75434084963987302</v>
      </c>
      <c r="H97">
        <v>-0.27335613242228501</v>
      </c>
      <c r="I97">
        <v>0.207628584795303</v>
      </c>
      <c r="J97">
        <v>2</v>
      </c>
      <c r="K97">
        <v>529</v>
      </c>
      <c r="L97">
        <v>0.356987328850916</v>
      </c>
      <c r="M97">
        <v>0.59443302923340602</v>
      </c>
    </row>
    <row r="98" spans="1:13" x14ac:dyDescent="0.2">
      <c r="A98" t="s">
        <v>515</v>
      </c>
      <c r="B98" t="s">
        <v>451</v>
      </c>
      <c r="C98" t="s">
        <v>511</v>
      </c>
      <c r="D98" t="s">
        <v>512</v>
      </c>
      <c r="E98" t="s">
        <v>513</v>
      </c>
      <c r="F98" t="s">
        <v>514</v>
      </c>
      <c r="G98">
        <v>5.8871057552072698E-2</v>
      </c>
      <c r="H98">
        <v>0.54642967126463704</v>
      </c>
      <c r="I98">
        <v>1.0339882849772</v>
      </c>
      <c r="J98">
        <v>3</v>
      </c>
      <c r="K98">
        <v>764</v>
      </c>
      <c r="L98">
        <v>6.6543549701337107E-2</v>
      </c>
      <c r="M98">
        <v>0.59443302923340602</v>
      </c>
    </row>
    <row r="99" spans="1:13" x14ac:dyDescent="0.2">
      <c r="A99" t="s">
        <v>3652</v>
      </c>
      <c r="B99" t="s">
        <v>451</v>
      </c>
      <c r="C99" t="s">
        <v>511</v>
      </c>
      <c r="D99" t="s">
        <v>512</v>
      </c>
      <c r="E99" t="s">
        <v>679</v>
      </c>
      <c r="F99" t="s">
        <v>680</v>
      </c>
      <c r="G99">
        <v>-0.76881607730267998</v>
      </c>
      <c r="H99">
        <v>-0.28759525651421097</v>
      </c>
      <c r="I99">
        <v>0.193625564274259</v>
      </c>
      <c r="J99">
        <v>2</v>
      </c>
      <c r="K99">
        <v>529</v>
      </c>
      <c r="L99">
        <v>0.356987328850916</v>
      </c>
      <c r="M99">
        <v>0.59443302923340602</v>
      </c>
    </row>
    <row r="100" spans="1:13" x14ac:dyDescent="0.2">
      <c r="A100" t="s">
        <v>563</v>
      </c>
      <c r="B100" t="s">
        <v>451</v>
      </c>
      <c r="C100" t="s">
        <v>511</v>
      </c>
      <c r="D100" t="s">
        <v>512</v>
      </c>
      <c r="E100" t="s">
        <v>561</v>
      </c>
      <c r="F100" t="s">
        <v>562</v>
      </c>
      <c r="G100">
        <v>-0.17661163898944299</v>
      </c>
      <c r="H100">
        <v>0.30491230452468798</v>
      </c>
      <c r="I100">
        <v>0.78643624803881895</v>
      </c>
      <c r="J100">
        <v>2</v>
      </c>
      <c r="K100">
        <v>703</v>
      </c>
      <c r="L100">
        <v>0.26708857035863298</v>
      </c>
      <c r="M100">
        <v>0.59443302923340602</v>
      </c>
    </row>
    <row r="101" spans="1:13" x14ac:dyDescent="0.2">
      <c r="A101" t="s">
        <v>2434</v>
      </c>
      <c r="B101" t="s">
        <v>451</v>
      </c>
      <c r="C101" t="s">
        <v>511</v>
      </c>
      <c r="D101" t="s">
        <v>512</v>
      </c>
      <c r="E101" t="s">
        <v>640</v>
      </c>
      <c r="F101" t="s">
        <v>660</v>
      </c>
      <c r="G101">
        <v>-0.94324152226281699</v>
      </c>
      <c r="H101">
        <v>-0.45827322024134598</v>
      </c>
      <c r="I101">
        <v>2.66950817801236E-2</v>
      </c>
      <c r="J101">
        <v>2</v>
      </c>
      <c r="K101">
        <v>477</v>
      </c>
      <c r="L101">
        <v>0.124449456761194</v>
      </c>
      <c r="M101">
        <v>0.59443302923340602</v>
      </c>
    </row>
    <row r="102" spans="1:13" x14ac:dyDescent="0.2">
      <c r="A102" t="s">
        <v>3813</v>
      </c>
      <c r="B102" t="s">
        <v>451</v>
      </c>
      <c r="C102" t="s">
        <v>511</v>
      </c>
      <c r="D102" t="s">
        <v>512</v>
      </c>
      <c r="E102" t="s">
        <v>513</v>
      </c>
      <c r="F102" t="s">
        <v>514</v>
      </c>
      <c r="G102">
        <v>-0.67890525400759305</v>
      </c>
      <c r="H102">
        <v>-0.19896057841467599</v>
      </c>
      <c r="I102">
        <v>0.28098409717824102</v>
      </c>
      <c r="J102">
        <v>1</v>
      </c>
      <c r="K102">
        <v>529</v>
      </c>
      <c r="L102">
        <v>0.356987328850916</v>
      </c>
      <c r="M102">
        <v>0.59443302923340602</v>
      </c>
    </row>
    <row r="103" spans="1:13" x14ac:dyDescent="0.2">
      <c r="A103" t="s">
        <v>881</v>
      </c>
      <c r="B103" t="s">
        <v>451</v>
      </c>
      <c r="C103" t="s">
        <v>452</v>
      </c>
      <c r="D103" t="s">
        <v>457</v>
      </c>
      <c r="E103" t="s">
        <v>465</v>
      </c>
      <c r="F103" t="s">
        <v>880</v>
      </c>
      <c r="G103">
        <v>-0.75202373745365603</v>
      </c>
      <c r="H103">
        <v>-0.27107572922140999</v>
      </c>
      <c r="I103">
        <v>0.20987227901083499</v>
      </c>
      <c r="J103">
        <v>2</v>
      </c>
      <c r="K103">
        <v>496</v>
      </c>
      <c r="L103">
        <v>0.18991487161185799</v>
      </c>
      <c r="M103">
        <v>0.59443302923340602</v>
      </c>
    </row>
    <row r="104" spans="1:13" x14ac:dyDescent="0.2">
      <c r="A104" t="s">
        <v>1139</v>
      </c>
      <c r="B104" t="s">
        <v>451</v>
      </c>
      <c r="C104" t="s">
        <v>633</v>
      </c>
      <c r="D104" t="s">
        <v>634</v>
      </c>
      <c r="E104" t="s">
        <v>1137</v>
      </c>
      <c r="F104" t="s">
        <v>1138</v>
      </c>
      <c r="G104">
        <v>-1.0028049084107</v>
      </c>
      <c r="H104">
        <v>-0.51618461944495697</v>
      </c>
      <c r="I104">
        <v>-2.95643304792115E-2</v>
      </c>
      <c r="J104">
        <v>3</v>
      </c>
      <c r="K104">
        <v>493</v>
      </c>
      <c r="L104">
        <v>0.178180525520719</v>
      </c>
      <c r="M104">
        <v>0.59443302923340602</v>
      </c>
    </row>
    <row r="105" spans="1:13" x14ac:dyDescent="0.2">
      <c r="A105" t="s">
        <v>2540</v>
      </c>
      <c r="B105" t="s">
        <v>451</v>
      </c>
      <c r="C105" t="s">
        <v>633</v>
      </c>
      <c r="D105" t="s">
        <v>981</v>
      </c>
      <c r="E105" t="s">
        <v>982</v>
      </c>
      <c r="F105" t="s">
        <v>982</v>
      </c>
      <c r="G105">
        <v>-0.66136711293760297</v>
      </c>
      <c r="H105">
        <v>-0.18161804514488</v>
      </c>
      <c r="I105">
        <v>0.29813102264784203</v>
      </c>
      <c r="J105">
        <v>1</v>
      </c>
      <c r="K105">
        <v>527</v>
      </c>
      <c r="L105">
        <v>0.34482258731712001</v>
      </c>
      <c r="M105">
        <v>0.59443302923340602</v>
      </c>
    </row>
    <row r="106" spans="1:13" x14ac:dyDescent="0.2">
      <c r="A106" t="s">
        <v>1497</v>
      </c>
      <c r="B106" t="s">
        <v>451</v>
      </c>
      <c r="C106" t="s">
        <v>511</v>
      </c>
      <c r="D106" t="s">
        <v>512</v>
      </c>
      <c r="E106" t="s">
        <v>513</v>
      </c>
      <c r="F106" t="s">
        <v>514</v>
      </c>
      <c r="G106">
        <v>-0.15456983115537401</v>
      </c>
      <c r="H106">
        <v>0.32737335790256999</v>
      </c>
      <c r="I106">
        <v>0.80931654696051303</v>
      </c>
      <c r="J106">
        <v>2</v>
      </c>
      <c r="K106">
        <v>703</v>
      </c>
      <c r="L106">
        <v>0.26708857035863298</v>
      </c>
      <c r="M106">
        <v>0.59443302923340602</v>
      </c>
    </row>
    <row r="107" spans="1:13" x14ac:dyDescent="0.2">
      <c r="A107" t="s">
        <v>978</v>
      </c>
      <c r="B107" t="s">
        <v>451</v>
      </c>
      <c r="C107" t="s">
        <v>572</v>
      </c>
      <c r="D107" t="s">
        <v>666</v>
      </c>
      <c r="E107" t="s">
        <v>667</v>
      </c>
      <c r="F107" t="s">
        <v>668</v>
      </c>
      <c r="G107">
        <v>-0.287344590175099</v>
      </c>
      <c r="H107">
        <v>0.192525432088096</v>
      </c>
      <c r="I107">
        <v>0.672395454351291</v>
      </c>
      <c r="J107">
        <v>1</v>
      </c>
      <c r="K107">
        <v>696</v>
      </c>
      <c r="L107">
        <v>0.30433115601522598</v>
      </c>
      <c r="M107">
        <v>0.59443302923340602</v>
      </c>
    </row>
    <row r="108" spans="1:13" x14ac:dyDescent="0.2">
      <c r="A108" t="s">
        <v>1072</v>
      </c>
      <c r="B108" t="s">
        <v>451</v>
      </c>
      <c r="C108" t="s">
        <v>511</v>
      </c>
      <c r="D108" t="s">
        <v>512</v>
      </c>
      <c r="E108" t="s">
        <v>561</v>
      </c>
      <c r="F108" t="s">
        <v>562</v>
      </c>
      <c r="G108">
        <v>1.8244822872156601E-2</v>
      </c>
      <c r="H108">
        <v>0.50451695097500204</v>
      </c>
      <c r="I108">
        <v>0.99078907907784797</v>
      </c>
      <c r="J108">
        <v>3</v>
      </c>
      <c r="K108">
        <v>687</v>
      </c>
      <c r="L108">
        <v>0.356987328850916</v>
      </c>
      <c r="M108">
        <v>0.59443302923340602</v>
      </c>
    </row>
    <row r="109" spans="1:13" x14ac:dyDescent="0.2">
      <c r="A109" t="s">
        <v>3908</v>
      </c>
      <c r="B109" t="s">
        <v>451</v>
      </c>
      <c r="C109" t="s">
        <v>1058</v>
      </c>
      <c r="D109" t="s">
        <v>1059</v>
      </c>
      <c r="E109" t="s">
        <v>1060</v>
      </c>
      <c r="F109" t="s">
        <v>2959</v>
      </c>
      <c r="G109">
        <v>-0.62977421596962402</v>
      </c>
      <c r="H109">
        <v>-0.15033308872975501</v>
      </c>
      <c r="I109">
        <v>0.329108038510113</v>
      </c>
      <c r="J109">
        <v>1</v>
      </c>
      <c r="K109">
        <v>527</v>
      </c>
      <c r="L109">
        <v>0.34482258731712001</v>
      </c>
      <c r="M109">
        <v>0.59443302923340602</v>
      </c>
    </row>
    <row r="110" spans="1:13" x14ac:dyDescent="0.2">
      <c r="A110" t="s">
        <v>3071</v>
      </c>
      <c r="B110" t="s">
        <v>451</v>
      </c>
      <c r="C110" t="s">
        <v>473</v>
      </c>
      <c r="D110" t="s">
        <v>474</v>
      </c>
      <c r="E110" t="s">
        <v>1327</v>
      </c>
      <c r="F110" t="s">
        <v>1328</v>
      </c>
      <c r="G110">
        <v>-1.00725134134054</v>
      </c>
      <c r="H110">
        <v>-0.52050032049476802</v>
      </c>
      <c r="I110">
        <v>-3.3749299648993897E-2</v>
      </c>
      <c r="J110">
        <v>3</v>
      </c>
      <c r="K110">
        <v>479</v>
      </c>
      <c r="L110">
        <v>0.13038739533556301</v>
      </c>
      <c r="M110">
        <v>0.59443302923340602</v>
      </c>
    </row>
    <row r="111" spans="1:13" x14ac:dyDescent="0.2">
      <c r="A111" t="s">
        <v>1395</v>
      </c>
      <c r="B111" t="s">
        <v>451</v>
      </c>
      <c r="C111" t="s">
        <v>565</v>
      </c>
      <c r="D111" t="s">
        <v>645</v>
      </c>
      <c r="E111" t="s">
        <v>1395</v>
      </c>
      <c r="F111" t="s">
        <v>1395</v>
      </c>
      <c r="G111">
        <v>-0.82185711345266099</v>
      </c>
      <c r="H111">
        <v>-0.339671912661345</v>
      </c>
      <c r="I111">
        <v>0.14251328812996999</v>
      </c>
      <c r="J111">
        <v>2</v>
      </c>
      <c r="K111">
        <v>529</v>
      </c>
      <c r="L111">
        <v>0.356987328850916</v>
      </c>
      <c r="M111">
        <v>0.59443302923340602</v>
      </c>
    </row>
    <row r="112" spans="1:13" x14ac:dyDescent="0.2">
      <c r="A112" t="s">
        <v>2610</v>
      </c>
      <c r="B112" t="s">
        <v>451</v>
      </c>
      <c r="C112" t="s">
        <v>633</v>
      </c>
      <c r="D112" t="s">
        <v>634</v>
      </c>
      <c r="E112" t="s">
        <v>1575</v>
      </c>
      <c r="F112" t="s">
        <v>2609</v>
      </c>
      <c r="G112">
        <v>-0.92493701251596205</v>
      </c>
      <c r="H112">
        <v>-0.44043893523039301</v>
      </c>
      <c r="I112">
        <v>4.4059142055175401E-2</v>
      </c>
      <c r="J112">
        <v>2</v>
      </c>
      <c r="K112">
        <v>488</v>
      </c>
      <c r="L112">
        <v>0.15982077109992299</v>
      </c>
      <c r="M112">
        <v>0.59443302923340602</v>
      </c>
    </row>
    <row r="113" spans="1:13" x14ac:dyDescent="0.2">
      <c r="A113" t="s">
        <v>3423</v>
      </c>
      <c r="B113" t="s">
        <v>451</v>
      </c>
      <c r="C113" t="s">
        <v>452</v>
      </c>
      <c r="D113" t="s">
        <v>453</v>
      </c>
      <c r="E113" t="s">
        <v>1366</v>
      </c>
      <c r="F113" t="s">
        <v>1367</v>
      </c>
      <c r="G113">
        <v>-0.60327836442273397</v>
      </c>
      <c r="H113">
        <v>-0.124051185837297</v>
      </c>
      <c r="I113">
        <v>0.35517599274813999</v>
      </c>
      <c r="J113">
        <v>1</v>
      </c>
      <c r="K113">
        <v>526</v>
      </c>
      <c r="L113">
        <v>0.33883927124339802</v>
      </c>
      <c r="M113">
        <v>0.59443302923340602</v>
      </c>
    </row>
    <row r="114" spans="1:13" x14ac:dyDescent="0.2">
      <c r="A114" t="s">
        <v>669</v>
      </c>
      <c r="B114" t="s">
        <v>451</v>
      </c>
      <c r="C114" t="s">
        <v>572</v>
      </c>
      <c r="D114" t="s">
        <v>666</v>
      </c>
      <c r="E114" t="s">
        <v>667</v>
      </c>
      <c r="F114" t="s">
        <v>668</v>
      </c>
      <c r="G114">
        <v>3.5034526918190499E-2</v>
      </c>
      <c r="H114">
        <v>0.52182591426955405</v>
      </c>
      <c r="I114">
        <v>1.0086173016209199</v>
      </c>
      <c r="J114">
        <v>3</v>
      </c>
      <c r="K114">
        <v>731</v>
      </c>
      <c r="L114">
        <v>0.14950452484614801</v>
      </c>
      <c r="M114">
        <v>0.59443302923340602</v>
      </c>
    </row>
    <row r="115" spans="1:13" x14ac:dyDescent="0.2">
      <c r="A115" t="s">
        <v>1782</v>
      </c>
      <c r="B115" t="s">
        <v>451</v>
      </c>
      <c r="C115" t="s">
        <v>633</v>
      </c>
      <c r="D115" t="s">
        <v>634</v>
      </c>
      <c r="E115" t="s">
        <v>1079</v>
      </c>
      <c r="F115" t="s">
        <v>1080</v>
      </c>
      <c r="G115">
        <v>-1.01536218681643</v>
      </c>
      <c r="H115">
        <v>-0.52837006446672796</v>
      </c>
      <c r="I115">
        <v>-4.1377942117027201E-2</v>
      </c>
      <c r="J115">
        <v>3</v>
      </c>
      <c r="K115">
        <v>458</v>
      </c>
      <c r="L115">
        <v>7.7909693600929197E-2</v>
      </c>
      <c r="M115">
        <v>0.59443302923340602</v>
      </c>
    </row>
    <row r="116" spans="1:13" x14ac:dyDescent="0.2">
      <c r="A116" t="s">
        <v>2415</v>
      </c>
      <c r="B116" t="s">
        <v>451</v>
      </c>
      <c r="C116" t="s">
        <v>452</v>
      </c>
      <c r="D116" t="s">
        <v>457</v>
      </c>
      <c r="E116" t="s">
        <v>2413</v>
      </c>
      <c r="F116" t="s">
        <v>2414</v>
      </c>
      <c r="G116">
        <v>-0.61461227378843697</v>
      </c>
      <c r="H116">
        <v>-0.13529854113959</v>
      </c>
      <c r="I116">
        <v>0.34401519150925702</v>
      </c>
      <c r="J116">
        <v>1</v>
      </c>
      <c r="K116">
        <v>525</v>
      </c>
      <c r="L116">
        <v>0.332922129026619</v>
      </c>
      <c r="M116">
        <v>0.59443302923340602</v>
      </c>
    </row>
    <row r="117" spans="1:13" x14ac:dyDescent="0.2">
      <c r="A117" t="s">
        <v>1126</v>
      </c>
      <c r="B117" t="s">
        <v>451</v>
      </c>
      <c r="C117" t="s">
        <v>473</v>
      </c>
      <c r="D117" t="s">
        <v>474</v>
      </c>
      <c r="E117" t="s">
        <v>608</v>
      </c>
      <c r="F117" t="s">
        <v>846</v>
      </c>
      <c r="G117">
        <v>-0.57141834438014605</v>
      </c>
      <c r="H117">
        <v>-9.2394540314220994E-2</v>
      </c>
      <c r="I117">
        <v>0.38662926375170398</v>
      </c>
      <c r="J117">
        <v>1</v>
      </c>
      <c r="K117">
        <v>504</v>
      </c>
      <c r="L117">
        <v>0.22393018752237601</v>
      </c>
      <c r="M117">
        <v>0.59443302923340602</v>
      </c>
    </row>
    <row r="118" spans="1:13" x14ac:dyDescent="0.2">
      <c r="A118" t="s">
        <v>2054</v>
      </c>
      <c r="B118" t="s">
        <v>451</v>
      </c>
      <c r="C118" t="s">
        <v>473</v>
      </c>
      <c r="D118" t="s">
        <v>600</v>
      </c>
      <c r="E118" t="s">
        <v>601</v>
      </c>
      <c r="F118" t="s">
        <v>2053</v>
      </c>
      <c r="G118">
        <v>-0.96850886999386598</v>
      </c>
      <c r="H118">
        <v>-0.48286243947650598</v>
      </c>
      <c r="I118">
        <v>2.7839910408539699E-3</v>
      </c>
      <c r="J118">
        <v>2</v>
      </c>
      <c r="K118">
        <v>477</v>
      </c>
      <c r="L118">
        <v>0.124449456761194</v>
      </c>
      <c r="M118">
        <v>0.59443302923340602</v>
      </c>
    </row>
    <row r="119" spans="1:13" x14ac:dyDescent="0.2">
      <c r="A119" t="s">
        <v>677</v>
      </c>
      <c r="B119" t="s">
        <v>451</v>
      </c>
      <c r="C119" t="s">
        <v>452</v>
      </c>
      <c r="D119" t="s">
        <v>457</v>
      </c>
      <c r="E119" t="s">
        <v>675</v>
      </c>
      <c r="F119" t="s">
        <v>676</v>
      </c>
      <c r="G119">
        <v>-0.958953196126761</v>
      </c>
      <c r="H119">
        <v>-0.47356716699682</v>
      </c>
      <c r="I119">
        <v>1.1818862133120899E-2</v>
      </c>
      <c r="J119">
        <v>2</v>
      </c>
      <c r="K119">
        <v>479</v>
      </c>
      <c r="L119">
        <v>0.13038739533556301</v>
      </c>
      <c r="M119">
        <v>0.59443302923340602</v>
      </c>
    </row>
    <row r="120" spans="1:13" x14ac:dyDescent="0.2">
      <c r="A120" t="s">
        <v>3633</v>
      </c>
      <c r="B120" t="s">
        <v>451</v>
      </c>
      <c r="C120" t="s">
        <v>473</v>
      </c>
      <c r="D120" t="s">
        <v>600</v>
      </c>
      <c r="E120" t="s">
        <v>3633</v>
      </c>
      <c r="F120" t="s">
        <v>3633</v>
      </c>
      <c r="G120">
        <v>-0.98321349633088995</v>
      </c>
      <c r="H120">
        <v>-0.49715701804141299</v>
      </c>
      <c r="I120">
        <v>-1.1100539751935E-2</v>
      </c>
      <c r="J120">
        <v>2</v>
      </c>
      <c r="K120">
        <v>478</v>
      </c>
      <c r="L120">
        <v>0.127391871854872</v>
      </c>
      <c r="M120">
        <v>0.59443302923340602</v>
      </c>
    </row>
    <row r="121" spans="1:13" x14ac:dyDescent="0.2">
      <c r="A121" t="s">
        <v>591</v>
      </c>
      <c r="B121" t="s">
        <v>451</v>
      </c>
      <c r="C121" t="s">
        <v>473</v>
      </c>
      <c r="D121" t="s">
        <v>474</v>
      </c>
      <c r="E121" t="s">
        <v>589</v>
      </c>
      <c r="F121" t="s">
        <v>590</v>
      </c>
      <c r="G121">
        <v>-0.96300251375155899</v>
      </c>
      <c r="H121">
        <v>-0.47750672138751499</v>
      </c>
      <c r="I121">
        <v>7.9890709765277901E-3</v>
      </c>
      <c r="J121">
        <v>2</v>
      </c>
      <c r="K121">
        <v>490</v>
      </c>
      <c r="L121">
        <v>0.16698755441816501</v>
      </c>
      <c r="M121">
        <v>0.59443302923340602</v>
      </c>
    </row>
    <row r="122" spans="1:13" x14ac:dyDescent="0.2">
      <c r="A122" t="s">
        <v>550</v>
      </c>
      <c r="B122" t="s">
        <v>451</v>
      </c>
      <c r="C122" t="s">
        <v>529</v>
      </c>
      <c r="D122" t="s">
        <v>530</v>
      </c>
      <c r="E122" t="s">
        <v>531</v>
      </c>
      <c r="F122" t="s">
        <v>532</v>
      </c>
      <c r="G122">
        <v>-0.54439160765109995</v>
      </c>
      <c r="H122">
        <v>-6.5493912205171104E-2</v>
      </c>
      <c r="I122">
        <v>0.41340378324075799</v>
      </c>
      <c r="J122">
        <v>1</v>
      </c>
      <c r="K122">
        <v>529</v>
      </c>
      <c r="L122">
        <v>0.356987328850916</v>
      </c>
      <c r="M122">
        <v>0.59443302923340602</v>
      </c>
    </row>
    <row r="123" spans="1:13" x14ac:dyDescent="0.2">
      <c r="A123" t="s">
        <v>3199</v>
      </c>
      <c r="B123" t="s">
        <v>451</v>
      </c>
      <c r="C123" t="s">
        <v>452</v>
      </c>
      <c r="D123" t="s">
        <v>453</v>
      </c>
      <c r="E123" t="s">
        <v>462</v>
      </c>
      <c r="F123" t="s">
        <v>3198</v>
      </c>
      <c r="G123">
        <v>-0.74210628269234402</v>
      </c>
      <c r="H123">
        <v>-0.26131200032350799</v>
      </c>
      <c r="I123">
        <v>0.21948228204532699</v>
      </c>
      <c r="J123">
        <v>2</v>
      </c>
      <c r="K123">
        <v>529</v>
      </c>
      <c r="L123">
        <v>0.356987328850916</v>
      </c>
      <c r="M123">
        <v>0.59443302923340602</v>
      </c>
    </row>
    <row r="124" spans="1:13" x14ac:dyDescent="0.2">
      <c r="A124" t="s">
        <v>1923</v>
      </c>
      <c r="B124" t="s">
        <v>451</v>
      </c>
      <c r="C124" t="s">
        <v>511</v>
      </c>
      <c r="D124" t="s">
        <v>512</v>
      </c>
      <c r="E124" t="s">
        <v>596</v>
      </c>
      <c r="F124" t="s">
        <v>1923</v>
      </c>
      <c r="G124">
        <v>-0.76684120694785496</v>
      </c>
      <c r="H124">
        <v>-0.285653285563642</v>
      </c>
      <c r="I124">
        <v>0.19553463582057201</v>
      </c>
      <c r="J124">
        <v>2</v>
      </c>
      <c r="K124">
        <v>529</v>
      </c>
      <c r="L124">
        <v>0.356987328850916</v>
      </c>
      <c r="M124">
        <v>0.59443302923340602</v>
      </c>
    </row>
    <row r="125" spans="1:13" x14ac:dyDescent="0.2">
      <c r="A125" t="s">
        <v>3557</v>
      </c>
      <c r="B125" t="s">
        <v>451</v>
      </c>
      <c r="C125" t="s">
        <v>473</v>
      </c>
      <c r="D125" t="s">
        <v>474</v>
      </c>
      <c r="E125" t="s">
        <v>493</v>
      </c>
      <c r="F125" t="s">
        <v>494</v>
      </c>
      <c r="G125">
        <v>-0.80137098344919</v>
      </c>
      <c r="H125">
        <v>-0.31957665670247398</v>
      </c>
      <c r="I125">
        <v>0.16221767004424201</v>
      </c>
      <c r="J125">
        <v>2</v>
      </c>
      <c r="K125">
        <v>505</v>
      </c>
      <c r="L125">
        <v>0.228466626920028</v>
      </c>
      <c r="M125">
        <v>0.59443302923340602</v>
      </c>
    </row>
    <row r="126" spans="1:13" x14ac:dyDescent="0.2">
      <c r="A126" t="s">
        <v>3977</v>
      </c>
      <c r="B126" t="s">
        <v>451</v>
      </c>
      <c r="C126" t="s">
        <v>452</v>
      </c>
      <c r="D126" t="s">
        <v>457</v>
      </c>
      <c r="E126" t="s">
        <v>465</v>
      </c>
      <c r="F126" t="s">
        <v>466</v>
      </c>
      <c r="G126">
        <v>-0.67812188524668005</v>
      </c>
      <c r="H126">
        <v>-0.19818632097621</v>
      </c>
      <c r="I126">
        <v>0.28174924329425999</v>
      </c>
      <c r="J126">
        <v>1</v>
      </c>
      <c r="K126">
        <v>502</v>
      </c>
      <c r="L126">
        <v>0.215048811648379</v>
      </c>
      <c r="M126">
        <v>0.59443302923340602</v>
      </c>
    </row>
    <row r="127" spans="1:13" x14ac:dyDescent="0.2">
      <c r="A127" t="s">
        <v>2660</v>
      </c>
      <c r="B127" t="s">
        <v>451</v>
      </c>
      <c r="C127" t="s">
        <v>473</v>
      </c>
      <c r="D127" t="s">
        <v>474</v>
      </c>
      <c r="E127" t="s">
        <v>608</v>
      </c>
      <c r="F127" t="s">
        <v>846</v>
      </c>
      <c r="G127">
        <v>-1.0149908499044</v>
      </c>
      <c r="H127">
        <v>-0.52800983996600503</v>
      </c>
      <c r="I127">
        <v>-4.1028830027605899E-2</v>
      </c>
      <c r="J127">
        <v>3</v>
      </c>
      <c r="K127">
        <v>479</v>
      </c>
      <c r="L127">
        <v>0.13038739533556301</v>
      </c>
      <c r="M127">
        <v>0.59443302923340602</v>
      </c>
    </row>
    <row r="128" spans="1:13" x14ac:dyDescent="0.2">
      <c r="A128" t="s">
        <v>2507</v>
      </c>
      <c r="B128" t="s">
        <v>451</v>
      </c>
      <c r="C128" t="s">
        <v>633</v>
      </c>
      <c r="D128" t="s">
        <v>981</v>
      </c>
      <c r="E128" t="s">
        <v>2505</v>
      </c>
      <c r="F128" t="s">
        <v>2506</v>
      </c>
      <c r="G128">
        <v>-0.60711702299083203</v>
      </c>
      <c r="H128">
        <v>-0.12786136227624201</v>
      </c>
      <c r="I128">
        <v>0.35139429843834902</v>
      </c>
      <c r="J128">
        <v>1</v>
      </c>
      <c r="K128">
        <v>517</v>
      </c>
      <c r="L128">
        <v>0.28797290509059598</v>
      </c>
      <c r="M128">
        <v>0.59443302923340602</v>
      </c>
    </row>
    <row r="129" spans="1:13" x14ac:dyDescent="0.2">
      <c r="A129" t="s">
        <v>707</v>
      </c>
      <c r="B129" t="s">
        <v>451</v>
      </c>
      <c r="C129" t="s">
        <v>633</v>
      </c>
      <c r="D129" t="s">
        <v>634</v>
      </c>
      <c r="E129" t="s">
        <v>635</v>
      </c>
      <c r="F129" t="s">
        <v>706</v>
      </c>
      <c r="G129">
        <v>-0.62997834905511396</v>
      </c>
      <c r="H129">
        <v>-0.15053541619104899</v>
      </c>
      <c r="I129">
        <v>0.32890751667301699</v>
      </c>
      <c r="J129">
        <v>1</v>
      </c>
      <c r="K129">
        <v>529</v>
      </c>
      <c r="L129">
        <v>0.356987328850916</v>
      </c>
      <c r="M129">
        <v>0.59443302923340602</v>
      </c>
    </row>
    <row r="130" spans="1:13" x14ac:dyDescent="0.2">
      <c r="A130" t="s">
        <v>3490</v>
      </c>
      <c r="B130" t="s">
        <v>451</v>
      </c>
      <c r="C130" t="s">
        <v>473</v>
      </c>
      <c r="D130" t="s">
        <v>474</v>
      </c>
      <c r="E130" t="s">
        <v>608</v>
      </c>
      <c r="F130" t="s">
        <v>890</v>
      </c>
      <c r="G130">
        <v>-1.0154426307936899</v>
      </c>
      <c r="H130">
        <v>-0.52844810018816801</v>
      </c>
      <c r="I130">
        <v>-4.1453569582645997E-2</v>
      </c>
      <c r="J130">
        <v>3</v>
      </c>
      <c r="K130">
        <v>488</v>
      </c>
      <c r="L130">
        <v>0.15982077109992299</v>
      </c>
      <c r="M130">
        <v>0.59443302923340602</v>
      </c>
    </row>
    <row r="131" spans="1:13" x14ac:dyDescent="0.2">
      <c r="A131" t="s">
        <v>1285</v>
      </c>
      <c r="B131" t="s">
        <v>451</v>
      </c>
      <c r="C131" t="s">
        <v>511</v>
      </c>
      <c r="D131" t="s">
        <v>512</v>
      </c>
      <c r="E131" t="s">
        <v>513</v>
      </c>
      <c r="F131" t="s">
        <v>514</v>
      </c>
      <c r="G131">
        <v>-0.16226236792419199</v>
      </c>
      <c r="H131">
        <v>0.31953109940812302</v>
      </c>
      <c r="I131">
        <v>0.80132456674043895</v>
      </c>
      <c r="J131">
        <v>2</v>
      </c>
      <c r="K131">
        <v>704</v>
      </c>
      <c r="L131">
        <v>0.26203230686493401</v>
      </c>
      <c r="M131">
        <v>0.59443302923340602</v>
      </c>
    </row>
    <row r="132" spans="1:13" x14ac:dyDescent="0.2">
      <c r="A132" t="s">
        <v>2573</v>
      </c>
      <c r="B132" t="s">
        <v>451</v>
      </c>
      <c r="C132" t="s">
        <v>473</v>
      </c>
      <c r="D132" t="s">
        <v>474</v>
      </c>
      <c r="E132" t="s">
        <v>475</v>
      </c>
      <c r="F132" t="s">
        <v>884</v>
      </c>
      <c r="G132">
        <v>-0.837537718864518</v>
      </c>
      <c r="H132">
        <v>-0.35503778888974402</v>
      </c>
      <c r="I132">
        <v>0.12746214108502901</v>
      </c>
      <c r="J132">
        <v>2</v>
      </c>
      <c r="K132">
        <v>462</v>
      </c>
      <c r="L132">
        <v>8.6318137265870107E-2</v>
      </c>
      <c r="M132">
        <v>0.59443302923340602</v>
      </c>
    </row>
    <row r="133" spans="1:13" x14ac:dyDescent="0.2">
      <c r="A133" t="s">
        <v>2666</v>
      </c>
      <c r="B133" t="s">
        <v>451</v>
      </c>
      <c r="C133" t="s">
        <v>744</v>
      </c>
      <c r="D133" t="s">
        <v>745</v>
      </c>
      <c r="E133" t="s">
        <v>746</v>
      </c>
      <c r="F133" t="s">
        <v>747</v>
      </c>
      <c r="G133">
        <v>-0.61325450977817497</v>
      </c>
      <c r="H133">
        <v>-0.13395153785123301</v>
      </c>
      <c r="I133">
        <v>0.34535143407570901</v>
      </c>
      <c r="J133">
        <v>1</v>
      </c>
      <c r="K133">
        <v>511</v>
      </c>
      <c r="L133">
        <v>0.25704170041574398</v>
      </c>
      <c r="M133">
        <v>0.59443302923340602</v>
      </c>
    </row>
    <row r="134" spans="1:13" x14ac:dyDescent="0.2">
      <c r="A134" t="s">
        <v>1338</v>
      </c>
      <c r="B134" t="s">
        <v>451</v>
      </c>
      <c r="C134" t="s">
        <v>473</v>
      </c>
      <c r="D134" t="s">
        <v>474</v>
      </c>
      <c r="E134" t="s">
        <v>608</v>
      </c>
      <c r="F134" t="s">
        <v>900</v>
      </c>
      <c r="G134">
        <v>-0.94823866610809804</v>
      </c>
      <c r="H134">
        <v>-0.46313891472940699</v>
      </c>
      <c r="I134">
        <v>2.1960836649284401E-2</v>
      </c>
      <c r="J134">
        <v>2</v>
      </c>
      <c r="K134">
        <v>476</v>
      </c>
      <c r="L134">
        <v>0.12155962424142901</v>
      </c>
      <c r="M134">
        <v>0.59443302923340602</v>
      </c>
    </row>
    <row r="135" spans="1:13" x14ac:dyDescent="0.2">
      <c r="A135" t="s">
        <v>1062</v>
      </c>
      <c r="B135" t="s">
        <v>451</v>
      </c>
      <c r="C135" t="s">
        <v>1058</v>
      </c>
      <c r="D135" t="s">
        <v>1059</v>
      </c>
      <c r="E135" t="s">
        <v>1060</v>
      </c>
      <c r="F135" t="s">
        <v>1061</v>
      </c>
      <c r="G135">
        <v>-0.72440352481411496</v>
      </c>
      <c r="H135">
        <v>-0.24386993941780299</v>
      </c>
      <c r="I135">
        <v>0.236663645978509</v>
      </c>
      <c r="J135">
        <v>2</v>
      </c>
      <c r="K135">
        <v>527</v>
      </c>
      <c r="L135">
        <v>0.34482258731712001</v>
      </c>
      <c r="M135">
        <v>0.59443302923340602</v>
      </c>
    </row>
    <row r="136" spans="1:13" x14ac:dyDescent="0.2">
      <c r="A136" t="s">
        <v>1529</v>
      </c>
      <c r="B136" t="s">
        <v>451</v>
      </c>
      <c r="C136" t="s">
        <v>473</v>
      </c>
      <c r="D136" t="s">
        <v>474</v>
      </c>
      <c r="E136" t="s">
        <v>608</v>
      </c>
      <c r="F136" t="s">
        <v>900</v>
      </c>
      <c r="G136">
        <v>-0.62371998911093596</v>
      </c>
      <c r="H136">
        <v>-0.14433132173983701</v>
      </c>
      <c r="I136">
        <v>0.33505734563126299</v>
      </c>
      <c r="J136">
        <v>1</v>
      </c>
      <c r="K136">
        <v>527</v>
      </c>
      <c r="L136">
        <v>0.34482258731712001</v>
      </c>
      <c r="M136">
        <v>0.59443302923340602</v>
      </c>
    </row>
    <row r="137" spans="1:13" x14ac:dyDescent="0.2">
      <c r="A137" t="s">
        <v>4001</v>
      </c>
      <c r="B137" t="s">
        <v>451</v>
      </c>
      <c r="C137" t="s">
        <v>4000</v>
      </c>
      <c r="D137" t="s">
        <v>4001</v>
      </c>
      <c r="E137" t="s">
        <v>4001</v>
      </c>
      <c r="F137" t="s">
        <v>4001</v>
      </c>
      <c r="G137">
        <v>-0.80616071991103</v>
      </c>
      <c r="H137">
        <v>-0.32427707219318003</v>
      </c>
      <c r="I137">
        <v>0.15760657552467</v>
      </c>
      <c r="J137">
        <v>2</v>
      </c>
      <c r="K137">
        <v>529</v>
      </c>
      <c r="L137">
        <v>0.356987328850916</v>
      </c>
      <c r="M137">
        <v>0.59443302923340602</v>
      </c>
    </row>
    <row r="138" spans="1:13" x14ac:dyDescent="0.2">
      <c r="A138" t="s">
        <v>2285</v>
      </c>
      <c r="B138" t="s">
        <v>451</v>
      </c>
      <c r="C138" t="s">
        <v>615</v>
      </c>
      <c r="D138" t="s">
        <v>2283</v>
      </c>
      <c r="E138" t="s">
        <v>2284</v>
      </c>
      <c r="F138" t="s">
        <v>2285</v>
      </c>
      <c r="G138">
        <v>-0.81976000967486296</v>
      </c>
      <c r="H138">
        <v>-0.33761588030393502</v>
      </c>
      <c r="I138">
        <v>0.14452824906699299</v>
      </c>
      <c r="J138">
        <v>2</v>
      </c>
      <c r="K138">
        <v>473</v>
      </c>
      <c r="L138">
        <v>0.113200287732381</v>
      </c>
      <c r="M138">
        <v>0.59443302923340602</v>
      </c>
    </row>
    <row r="139" spans="1:13" x14ac:dyDescent="0.2">
      <c r="A139" t="s">
        <v>3266</v>
      </c>
      <c r="B139" t="s">
        <v>451</v>
      </c>
      <c r="C139" t="s">
        <v>615</v>
      </c>
      <c r="D139" t="s">
        <v>2283</v>
      </c>
      <c r="E139" t="s">
        <v>2284</v>
      </c>
      <c r="F139" t="s">
        <v>2285</v>
      </c>
      <c r="G139">
        <v>-0.76684120694785496</v>
      </c>
      <c r="H139">
        <v>-0.285653285563642</v>
      </c>
      <c r="I139">
        <v>0.19553463582057201</v>
      </c>
      <c r="J139">
        <v>2</v>
      </c>
      <c r="K139">
        <v>529</v>
      </c>
      <c r="L139">
        <v>0.356987328850916</v>
      </c>
      <c r="M139">
        <v>0.59443302923340602</v>
      </c>
    </row>
    <row r="140" spans="1:13" x14ac:dyDescent="0.2">
      <c r="A140" t="s">
        <v>1749</v>
      </c>
      <c r="B140" t="s">
        <v>451</v>
      </c>
      <c r="C140" t="s">
        <v>452</v>
      </c>
      <c r="D140" t="s">
        <v>457</v>
      </c>
      <c r="E140" t="s">
        <v>483</v>
      </c>
      <c r="F140" t="s">
        <v>1199</v>
      </c>
      <c r="G140">
        <v>-0.69902219079361905</v>
      </c>
      <c r="H140">
        <v>-0.21883158624681501</v>
      </c>
      <c r="I140">
        <v>0.26135901829998898</v>
      </c>
      <c r="J140">
        <v>2</v>
      </c>
      <c r="K140">
        <v>527</v>
      </c>
      <c r="L140">
        <v>0.34482258731712001</v>
      </c>
      <c r="M140">
        <v>0.59443302923340602</v>
      </c>
    </row>
    <row r="141" spans="1:13" x14ac:dyDescent="0.2">
      <c r="A141" t="s">
        <v>559</v>
      </c>
      <c r="B141" t="s">
        <v>451</v>
      </c>
      <c r="C141" t="s">
        <v>452</v>
      </c>
      <c r="D141" t="s">
        <v>457</v>
      </c>
      <c r="E141" t="s">
        <v>483</v>
      </c>
      <c r="F141" t="s">
        <v>484</v>
      </c>
      <c r="G141">
        <v>-0.83892702948354003</v>
      </c>
      <c r="H141">
        <v>-0.35639856666386199</v>
      </c>
      <c r="I141">
        <v>0.12612989615581499</v>
      </c>
      <c r="J141">
        <v>2</v>
      </c>
      <c r="K141">
        <v>484</v>
      </c>
      <c r="L141">
        <v>0.14617963910191001</v>
      </c>
      <c r="M141">
        <v>0.59443302923340602</v>
      </c>
    </row>
    <row r="142" spans="1:13" x14ac:dyDescent="0.2">
      <c r="A142" t="s">
        <v>727</v>
      </c>
      <c r="B142" t="s">
        <v>451</v>
      </c>
      <c r="C142" t="s">
        <v>473</v>
      </c>
      <c r="D142" t="s">
        <v>474</v>
      </c>
      <c r="E142" t="s">
        <v>523</v>
      </c>
      <c r="F142" t="s">
        <v>524</v>
      </c>
      <c r="G142">
        <v>-0.87758623556006798</v>
      </c>
      <c r="H142">
        <v>-0.39422176275985898</v>
      </c>
      <c r="I142">
        <v>8.9142710040350598E-2</v>
      </c>
      <c r="J142">
        <v>2</v>
      </c>
      <c r="K142">
        <v>459</v>
      </c>
      <c r="L142">
        <v>7.9947463810796704E-2</v>
      </c>
      <c r="M142">
        <v>0.59443302923340602</v>
      </c>
    </row>
    <row r="143" spans="1:13" x14ac:dyDescent="0.2">
      <c r="A143" t="s">
        <v>775</v>
      </c>
      <c r="B143" t="s">
        <v>451</v>
      </c>
      <c r="C143" t="s">
        <v>452</v>
      </c>
      <c r="D143" t="s">
        <v>457</v>
      </c>
      <c r="E143" t="s">
        <v>470</v>
      </c>
      <c r="F143" t="s">
        <v>774</v>
      </c>
      <c r="G143">
        <v>-0.78042150622912398</v>
      </c>
      <c r="H143">
        <v>-0.29900297131713899</v>
      </c>
      <c r="I143">
        <v>0.18241556359484701</v>
      </c>
      <c r="J143">
        <v>2</v>
      </c>
      <c r="K143">
        <v>482</v>
      </c>
      <c r="L143">
        <v>0.13969778975111199</v>
      </c>
      <c r="M143">
        <v>0.59443302923340602</v>
      </c>
    </row>
    <row r="144" spans="1:13" x14ac:dyDescent="0.2">
      <c r="A144" t="s">
        <v>1010</v>
      </c>
      <c r="B144" t="s">
        <v>451</v>
      </c>
      <c r="C144" t="s">
        <v>685</v>
      </c>
      <c r="D144" t="s">
        <v>686</v>
      </c>
      <c r="E144" t="s">
        <v>687</v>
      </c>
      <c r="F144" t="s">
        <v>688</v>
      </c>
      <c r="G144">
        <v>-0.99034970380493603</v>
      </c>
      <c r="H144">
        <v>-0.50409016468491896</v>
      </c>
      <c r="I144">
        <v>-1.78306255649026E-2</v>
      </c>
      <c r="J144">
        <v>3</v>
      </c>
      <c r="K144">
        <v>487</v>
      </c>
      <c r="L144">
        <v>0.156324621815112</v>
      </c>
      <c r="M144">
        <v>0.59443302923340602</v>
      </c>
    </row>
    <row r="145" spans="1:13" x14ac:dyDescent="0.2">
      <c r="A145" t="s">
        <v>1555</v>
      </c>
      <c r="B145" t="s">
        <v>1550</v>
      </c>
      <c r="C145" t="s">
        <v>1551</v>
      </c>
      <c r="D145" t="s">
        <v>1552</v>
      </c>
      <c r="E145" t="s">
        <v>1553</v>
      </c>
      <c r="F145" t="s">
        <v>1554</v>
      </c>
      <c r="G145">
        <v>-0.96663073683351097</v>
      </c>
      <c r="H145">
        <v>-0.48103586517795399</v>
      </c>
      <c r="I145">
        <v>4.5590064776027698E-3</v>
      </c>
      <c r="J145">
        <v>2</v>
      </c>
      <c r="K145">
        <v>477</v>
      </c>
      <c r="L145">
        <v>0.124449456761194</v>
      </c>
      <c r="M145">
        <v>0.59443302923340602</v>
      </c>
    </row>
    <row r="146" spans="1:13" x14ac:dyDescent="0.2">
      <c r="A146" t="s">
        <v>1813</v>
      </c>
      <c r="B146" t="s">
        <v>451</v>
      </c>
      <c r="C146" t="s">
        <v>452</v>
      </c>
      <c r="D146" t="s">
        <v>457</v>
      </c>
      <c r="E146" t="s">
        <v>470</v>
      </c>
      <c r="F146" t="s">
        <v>1812</v>
      </c>
      <c r="G146">
        <v>-0.58154189551240598</v>
      </c>
      <c r="H146">
        <v>-0.102459869510197</v>
      </c>
      <c r="I146">
        <v>0.37662215649201197</v>
      </c>
      <c r="J146">
        <v>1</v>
      </c>
      <c r="K146">
        <v>526</v>
      </c>
      <c r="L146">
        <v>0.33883927124339802</v>
      </c>
      <c r="M146">
        <v>0.59443302923340602</v>
      </c>
    </row>
    <row r="147" spans="1:13" x14ac:dyDescent="0.2">
      <c r="A147" t="s">
        <v>3323</v>
      </c>
      <c r="B147" t="s">
        <v>451</v>
      </c>
      <c r="C147" t="s">
        <v>473</v>
      </c>
      <c r="D147" t="s">
        <v>474</v>
      </c>
      <c r="E147" t="s">
        <v>608</v>
      </c>
      <c r="F147" t="s">
        <v>900</v>
      </c>
      <c r="G147">
        <v>-0.88497453524817804</v>
      </c>
      <c r="H147">
        <v>-0.40144109334622902</v>
      </c>
      <c r="I147">
        <v>8.2092348555719202E-2</v>
      </c>
      <c r="J147">
        <v>2</v>
      </c>
      <c r="K147">
        <v>475</v>
      </c>
      <c r="L147">
        <v>0.118721843276622</v>
      </c>
      <c r="M147">
        <v>0.59443302923340602</v>
      </c>
    </row>
    <row r="148" spans="1:13" x14ac:dyDescent="0.2">
      <c r="A148" t="s">
        <v>3261</v>
      </c>
      <c r="B148" t="s">
        <v>451</v>
      </c>
      <c r="C148" t="s">
        <v>473</v>
      </c>
      <c r="D148" t="s">
        <v>474</v>
      </c>
      <c r="E148" t="s">
        <v>1700</v>
      </c>
      <c r="F148" t="s">
        <v>1701</v>
      </c>
      <c r="G148">
        <v>-0.50466916142471396</v>
      </c>
      <c r="H148">
        <v>-2.5878967417490899E-2</v>
      </c>
      <c r="I148">
        <v>0.45291122658973298</v>
      </c>
      <c r="J148">
        <v>1</v>
      </c>
      <c r="K148">
        <v>526</v>
      </c>
      <c r="L148">
        <v>0.33883927124339802</v>
      </c>
      <c r="M148">
        <v>0.59443302923340602</v>
      </c>
    </row>
    <row r="149" spans="1:13" x14ac:dyDescent="0.2">
      <c r="A149" t="s">
        <v>1862</v>
      </c>
      <c r="B149" t="s">
        <v>451</v>
      </c>
      <c r="C149" t="s">
        <v>565</v>
      </c>
      <c r="D149" t="s">
        <v>566</v>
      </c>
      <c r="E149" t="s">
        <v>567</v>
      </c>
      <c r="F149" t="s">
        <v>1861</v>
      </c>
      <c r="G149">
        <v>-0.61554503417699202</v>
      </c>
      <c r="H149">
        <v>-0.136223847349741</v>
      </c>
      <c r="I149">
        <v>0.34309733947750998</v>
      </c>
      <c r="J149">
        <v>1</v>
      </c>
      <c r="K149">
        <v>526</v>
      </c>
      <c r="L149">
        <v>0.33883927124339802</v>
      </c>
      <c r="M149">
        <v>0.59443302923340602</v>
      </c>
    </row>
    <row r="150" spans="1:13" x14ac:dyDescent="0.2">
      <c r="A150" t="s">
        <v>2972</v>
      </c>
      <c r="B150" t="s">
        <v>451</v>
      </c>
      <c r="C150" t="s">
        <v>473</v>
      </c>
      <c r="D150" t="s">
        <v>474</v>
      </c>
      <c r="E150" t="s">
        <v>589</v>
      </c>
      <c r="F150" t="s">
        <v>594</v>
      </c>
      <c r="G150">
        <v>-1.02935891539314</v>
      </c>
      <c r="H150">
        <v>-0.541942761820561</v>
      </c>
      <c r="I150">
        <v>-5.4526608247980397E-2</v>
      </c>
      <c r="J150">
        <v>3</v>
      </c>
      <c r="K150">
        <v>458</v>
      </c>
      <c r="L150">
        <v>7.7909693600929197E-2</v>
      </c>
      <c r="M150">
        <v>0.59443302923340602</v>
      </c>
    </row>
    <row r="151" spans="1:13" x14ac:dyDescent="0.2">
      <c r="A151" t="s">
        <v>1790</v>
      </c>
      <c r="B151" t="s">
        <v>451</v>
      </c>
      <c r="C151" t="s">
        <v>511</v>
      </c>
      <c r="D151" t="s">
        <v>512</v>
      </c>
      <c r="E151" t="s">
        <v>640</v>
      </c>
      <c r="F151" t="s">
        <v>660</v>
      </c>
      <c r="G151">
        <v>-0.680314377414177</v>
      </c>
      <c r="H151">
        <v>-0.20035322443429401</v>
      </c>
      <c r="I151">
        <v>0.27960792854558802</v>
      </c>
      <c r="J151">
        <v>2</v>
      </c>
      <c r="K151">
        <v>529</v>
      </c>
      <c r="L151">
        <v>0.356987328850916</v>
      </c>
      <c r="M151">
        <v>0.59443302923340602</v>
      </c>
    </row>
    <row r="152" spans="1:13" x14ac:dyDescent="0.2">
      <c r="A152" t="s">
        <v>3205</v>
      </c>
      <c r="B152" t="s">
        <v>451</v>
      </c>
      <c r="C152" t="s">
        <v>452</v>
      </c>
      <c r="D152" t="s">
        <v>457</v>
      </c>
      <c r="E152" t="s">
        <v>465</v>
      </c>
      <c r="F152" t="s">
        <v>880</v>
      </c>
      <c r="G152">
        <v>-0.70147851963080099</v>
      </c>
      <c r="H152">
        <v>-0.22125631368453699</v>
      </c>
      <c r="I152">
        <v>0.258965892261727</v>
      </c>
      <c r="J152">
        <v>2</v>
      </c>
      <c r="K152">
        <v>486</v>
      </c>
      <c r="L152">
        <v>0.152886028072027</v>
      </c>
      <c r="M152">
        <v>0.59443302923340602</v>
      </c>
    </row>
    <row r="153" spans="1:13" x14ac:dyDescent="0.2">
      <c r="A153" t="s">
        <v>1568</v>
      </c>
      <c r="B153" t="s">
        <v>451</v>
      </c>
      <c r="C153" t="s">
        <v>473</v>
      </c>
      <c r="D153" t="s">
        <v>474</v>
      </c>
      <c r="E153" t="s">
        <v>475</v>
      </c>
      <c r="F153" t="s">
        <v>1567</v>
      </c>
      <c r="G153">
        <v>-0.191669143599562</v>
      </c>
      <c r="H153">
        <v>0.28958562546352501</v>
      </c>
      <c r="I153">
        <v>0.77084039452661102</v>
      </c>
      <c r="J153">
        <v>2</v>
      </c>
      <c r="K153">
        <v>720</v>
      </c>
      <c r="L153">
        <v>0.18991487161185799</v>
      </c>
      <c r="M153">
        <v>0.59443302923340602</v>
      </c>
    </row>
    <row r="154" spans="1:13" x14ac:dyDescent="0.2">
      <c r="A154" t="s">
        <v>3075</v>
      </c>
      <c r="B154" t="s">
        <v>451</v>
      </c>
      <c r="C154" t="s">
        <v>754</v>
      </c>
      <c r="D154" t="s">
        <v>1266</v>
      </c>
      <c r="E154" t="s">
        <v>3073</v>
      </c>
      <c r="F154" t="s">
        <v>3074</v>
      </c>
      <c r="G154">
        <v>-0.63588300738568504</v>
      </c>
      <c r="H154">
        <v>-0.156386807508822</v>
      </c>
      <c r="I154">
        <v>0.32310939236803998</v>
      </c>
      <c r="J154">
        <v>1</v>
      </c>
      <c r="K154">
        <v>529</v>
      </c>
      <c r="L154">
        <v>0.356987328850916</v>
      </c>
      <c r="M154">
        <v>0.59443302923340602</v>
      </c>
    </row>
    <row r="155" spans="1:13" x14ac:dyDescent="0.2">
      <c r="A155" t="s">
        <v>1942</v>
      </c>
      <c r="B155" t="s">
        <v>451</v>
      </c>
      <c r="C155" t="s">
        <v>473</v>
      </c>
      <c r="D155" t="s">
        <v>474</v>
      </c>
      <c r="E155" t="s">
        <v>608</v>
      </c>
      <c r="F155" t="s">
        <v>846</v>
      </c>
      <c r="G155">
        <v>-0.702966808002225</v>
      </c>
      <c r="H155">
        <v>-0.22272528858690799</v>
      </c>
      <c r="I155">
        <v>0.25751623082840902</v>
      </c>
      <c r="J155">
        <v>2</v>
      </c>
      <c r="K155">
        <v>527</v>
      </c>
      <c r="L155">
        <v>0.34482258731712001</v>
      </c>
      <c r="M155">
        <v>0.59443302923340602</v>
      </c>
    </row>
    <row r="156" spans="1:13" x14ac:dyDescent="0.2">
      <c r="A156" t="s">
        <v>2074</v>
      </c>
      <c r="B156" t="s">
        <v>451</v>
      </c>
      <c r="C156" t="s">
        <v>565</v>
      </c>
      <c r="D156" t="s">
        <v>566</v>
      </c>
      <c r="E156" t="s">
        <v>567</v>
      </c>
      <c r="F156" t="s">
        <v>1981</v>
      </c>
      <c r="G156">
        <v>-0.58006070201404902</v>
      </c>
      <c r="H156">
        <v>-0.100987567514973</v>
      </c>
      <c r="I156">
        <v>0.37808556698410301</v>
      </c>
      <c r="J156">
        <v>1</v>
      </c>
      <c r="K156">
        <v>511</v>
      </c>
      <c r="L156">
        <v>0.25704170041574398</v>
      </c>
      <c r="M156">
        <v>0.59443302923340602</v>
      </c>
    </row>
    <row r="157" spans="1:13" x14ac:dyDescent="0.2">
      <c r="A157" t="s">
        <v>3292</v>
      </c>
      <c r="B157" t="s">
        <v>451</v>
      </c>
      <c r="C157" t="s">
        <v>452</v>
      </c>
      <c r="D157" t="s">
        <v>457</v>
      </c>
      <c r="E157" t="s">
        <v>470</v>
      </c>
      <c r="F157" t="s">
        <v>774</v>
      </c>
      <c r="G157">
        <v>-1.00623353279335</v>
      </c>
      <c r="H157">
        <v>-0.51951252728096697</v>
      </c>
      <c r="I157">
        <v>-3.2791521768579898E-2</v>
      </c>
      <c r="J157">
        <v>3</v>
      </c>
      <c r="K157">
        <v>478</v>
      </c>
      <c r="L157">
        <v>0.127391871854872</v>
      </c>
      <c r="M157">
        <v>0.59443302923340602</v>
      </c>
    </row>
    <row r="158" spans="1:13" x14ac:dyDescent="0.2">
      <c r="A158" t="s">
        <v>3914</v>
      </c>
      <c r="B158" t="s">
        <v>451</v>
      </c>
      <c r="C158" t="s">
        <v>511</v>
      </c>
      <c r="D158" t="s">
        <v>512</v>
      </c>
      <c r="E158" t="s">
        <v>640</v>
      </c>
      <c r="F158" t="s">
        <v>3914</v>
      </c>
      <c r="G158">
        <v>-0.83749777834747896</v>
      </c>
      <c r="H158">
        <v>-0.35499866709098199</v>
      </c>
      <c r="I158">
        <v>0.12750044416551401</v>
      </c>
      <c r="J158">
        <v>2</v>
      </c>
      <c r="K158">
        <v>529</v>
      </c>
      <c r="L158">
        <v>0.356987328850916</v>
      </c>
      <c r="M158">
        <v>0.59443302923340602</v>
      </c>
    </row>
    <row r="159" spans="1:13" x14ac:dyDescent="0.2">
      <c r="A159" t="s">
        <v>1473</v>
      </c>
      <c r="B159" t="s">
        <v>451</v>
      </c>
      <c r="C159" t="s">
        <v>511</v>
      </c>
      <c r="D159" t="s">
        <v>512</v>
      </c>
      <c r="E159" t="s">
        <v>596</v>
      </c>
      <c r="F159" t="s">
        <v>597</v>
      </c>
      <c r="G159">
        <v>-0.56908741918309502</v>
      </c>
      <c r="H159">
        <v>-9.0076174136019704E-2</v>
      </c>
      <c r="I159">
        <v>0.388935070911055</v>
      </c>
      <c r="J159">
        <v>1</v>
      </c>
      <c r="K159">
        <v>529</v>
      </c>
      <c r="L159">
        <v>0.356987328850916</v>
      </c>
      <c r="M159">
        <v>0.59443302923340602</v>
      </c>
    </row>
    <row r="160" spans="1:13" x14ac:dyDescent="0.2">
      <c r="A160" t="s">
        <v>2682</v>
      </c>
      <c r="B160" t="s">
        <v>451</v>
      </c>
      <c r="C160" t="s">
        <v>511</v>
      </c>
      <c r="D160" t="s">
        <v>512</v>
      </c>
      <c r="E160" t="s">
        <v>513</v>
      </c>
      <c r="F160" t="s">
        <v>1776</v>
      </c>
      <c r="G160">
        <v>-0.75434084963987302</v>
      </c>
      <c r="H160">
        <v>-0.27335613242228501</v>
      </c>
      <c r="I160">
        <v>0.207628584795303</v>
      </c>
      <c r="J160">
        <v>2</v>
      </c>
      <c r="K160">
        <v>529</v>
      </c>
      <c r="L160">
        <v>0.356987328850916</v>
      </c>
      <c r="M160">
        <v>0.59443302923340602</v>
      </c>
    </row>
    <row r="161" spans="1:13" x14ac:dyDescent="0.2">
      <c r="A161" t="s">
        <v>2477</v>
      </c>
      <c r="B161" t="s">
        <v>451</v>
      </c>
      <c r="C161" t="s">
        <v>654</v>
      </c>
      <c r="D161" t="s">
        <v>655</v>
      </c>
      <c r="E161" t="s">
        <v>656</v>
      </c>
      <c r="F161" t="s">
        <v>657</v>
      </c>
      <c r="G161">
        <v>-0.74776037090036795</v>
      </c>
      <c r="H161">
        <v>-0.26687912140856002</v>
      </c>
      <c r="I161">
        <v>0.214002128083249</v>
      </c>
      <c r="J161">
        <v>2</v>
      </c>
      <c r="K161">
        <v>529</v>
      </c>
      <c r="L161">
        <v>0.356987328850916</v>
      </c>
      <c r="M161">
        <v>0.59443302923340602</v>
      </c>
    </row>
    <row r="162" spans="1:13" x14ac:dyDescent="0.2">
      <c r="A162" t="s">
        <v>973</v>
      </c>
      <c r="B162" t="s">
        <v>451</v>
      </c>
      <c r="C162" t="s">
        <v>633</v>
      </c>
      <c r="D162" t="s">
        <v>634</v>
      </c>
      <c r="E162" t="s">
        <v>971</v>
      </c>
      <c r="F162" t="s">
        <v>972</v>
      </c>
      <c r="G162">
        <v>-0.93594940806877003</v>
      </c>
      <c r="H162">
        <v>-0.45117055856333199</v>
      </c>
      <c r="I162">
        <v>3.3608290942105802E-2</v>
      </c>
      <c r="J162">
        <v>2</v>
      </c>
      <c r="K162">
        <v>451</v>
      </c>
      <c r="L162">
        <v>6.4787242156993802E-2</v>
      </c>
      <c r="M162">
        <v>0.59443302923340602</v>
      </c>
    </row>
    <row r="163" spans="1:13" x14ac:dyDescent="0.2">
      <c r="A163" t="s">
        <v>1269</v>
      </c>
      <c r="B163" t="s">
        <v>451</v>
      </c>
      <c r="C163" t="s">
        <v>754</v>
      </c>
      <c r="D163" t="s">
        <v>1266</v>
      </c>
      <c r="E163" t="s">
        <v>1267</v>
      </c>
      <c r="F163" t="s">
        <v>1268</v>
      </c>
      <c r="G163">
        <v>3.6870741074574399E-3</v>
      </c>
      <c r="H163">
        <v>0.48952312471349502</v>
      </c>
      <c r="I163">
        <v>0.97535917531953298</v>
      </c>
      <c r="J163">
        <v>2</v>
      </c>
      <c r="K163">
        <v>713</v>
      </c>
      <c r="L163">
        <v>0.21945767592302701</v>
      </c>
      <c r="M163">
        <v>0.59443302923340602</v>
      </c>
    </row>
    <row r="164" spans="1:13" x14ac:dyDescent="0.2">
      <c r="A164" t="s">
        <v>908</v>
      </c>
      <c r="B164" t="s">
        <v>451</v>
      </c>
      <c r="C164" t="s">
        <v>572</v>
      </c>
      <c r="D164" t="s">
        <v>666</v>
      </c>
      <c r="E164" t="s">
        <v>838</v>
      </c>
      <c r="F164" t="s">
        <v>839</v>
      </c>
      <c r="G164">
        <v>-0.79448924664777498</v>
      </c>
      <c r="H164">
        <v>-0.312821039444453</v>
      </c>
      <c r="I164">
        <v>0.16884716775886899</v>
      </c>
      <c r="J164">
        <v>2</v>
      </c>
      <c r="K164">
        <v>496</v>
      </c>
      <c r="L164">
        <v>0.18991487161185799</v>
      </c>
      <c r="M164">
        <v>0.59443302923340602</v>
      </c>
    </row>
    <row r="165" spans="1:13" x14ac:dyDescent="0.2">
      <c r="A165" t="s">
        <v>1242</v>
      </c>
      <c r="B165" t="s">
        <v>451</v>
      </c>
      <c r="C165" t="s">
        <v>452</v>
      </c>
      <c r="D165" t="s">
        <v>453</v>
      </c>
      <c r="E165" t="s">
        <v>1240</v>
      </c>
      <c r="F165" t="s">
        <v>1241</v>
      </c>
      <c r="G165">
        <v>-0.48606587794787198</v>
      </c>
      <c r="H165">
        <v>-7.2939961663804204E-3</v>
      </c>
      <c r="I165">
        <v>0.471477885615111</v>
      </c>
      <c r="J165">
        <v>1</v>
      </c>
      <c r="K165">
        <v>509</v>
      </c>
      <c r="L165">
        <v>0.24725678900704401</v>
      </c>
      <c r="M165">
        <v>0.59443302923340602</v>
      </c>
    </row>
    <row r="166" spans="1:13" x14ac:dyDescent="0.2">
      <c r="A166" t="s">
        <v>2545</v>
      </c>
      <c r="B166" t="s">
        <v>451</v>
      </c>
      <c r="C166" t="s">
        <v>452</v>
      </c>
      <c r="D166" t="s">
        <v>457</v>
      </c>
      <c r="E166" t="s">
        <v>470</v>
      </c>
      <c r="F166" t="s">
        <v>471</v>
      </c>
      <c r="G166">
        <v>-0.98090331515978002</v>
      </c>
      <c r="H166">
        <v>-0.49491200496921101</v>
      </c>
      <c r="I166">
        <v>-8.9206947786424906E-3</v>
      </c>
      <c r="J166">
        <v>2</v>
      </c>
      <c r="K166">
        <v>465</v>
      </c>
      <c r="L166">
        <v>9.3086922290872898E-2</v>
      </c>
      <c r="M166">
        <v>0.59443302923340602</v>
      </c>
    </row>
    <row r="167" spans="1:13" x14ac:dyDescent="0.2">
      <c r="A167" t="s">
        <v>2085</v>
      </c>
      <c r="B167" t="s">
        <v>451</v>
      </c>
      <c r="C167" t="s">
        <v>452</v>
      </c>
      <c r="D167" t="s">
        <v>457</v>
      </c>
      <c r="E167" t="s">
        <v>465</v>
      </c>
      <c r="F167" t="s">
        <v>2084</v>
      </c>
      <c r="G167">
        <v>-0.451541992628605</v>
      </c>
      <c r="H167">
        <v>2.7250365509812101E-2</v>
      </c>
      <c r="I167">
        <v>0.506042723648229</v>
      </c>
      <c r="J167">
        <v>1</v>
      </c>
      <c r="K167">
        <v>521</v>
      </c>
      <c r="L167">
        <v>0.30991660834729001</v>
      </c>
      <c r="M167">
        <v>0.59443302923340602</v>
      </c>
    </row>
    <row r="168" spans="1:13" x14ac:dyDescent="0.2">
      <c r="A168" t="s">
        <v>1167</v>
      </c>
      <c r="B168" t="s">
        <v>451</v>
      </c>
      <c r="C168" t="s">
        <v>744</v>
      </c>
      <c r="D168" t="s">
        <v>745</v>
      </c>
      <c r="E168" t="s">
        <v>1166</v>
      </c>
      <c r="F168" t="s">
        <v>1167</v>
      </c>
      <c r="G168">
        <v>-0.77714190581099196</v>
      </c>
      <c r="H168">
        <v>-0.29578000127468701</v>
      </c>
      <c r="I168">
        <v>0.185581903261618</v>
      </c>
      <c r="J168">
        <v>2</v>
      </c>
      <c r="K168">
        <v>529</v>
      </c>
      <c r="L168">
        <v>0.356987328850916</v>
      </c>
      <c r="M168">
        <v>0.59443302923340602</v>
      </c>
    </row>
    <row r="169" spans="1:13" x14ac:dyDescent="0.2">
      <c r="A169" t="s">
        <v>2356</v>
      </c>
      <c r="B169" t="s">
        <v>451</v>
      </c>
      <c r="C169" t="s">
        <v>452</v>
      </c>
      <c r="D169" t="s">
        <v>453</v>
      </c>
      <c r="E169" t="s">
        <v>462</v>
      </c>
      <c r="F169" t="s">
        <v>649</v>
      </c>
      <c r="G169">
        <v>-0.74901124814200903</v>
      </c>
      <c r="H169">
        <v>-0.26811051688991699</v>
      </c>
      <c r="I169">
        <v>0.21279021436217499</v>
      </c>
      <c r="J169">
        <v>2</v>
      </c>
      <c r="K169">
        <v>501</v>
      </c>
      <c r="L169">
        <v>0.21070330089376399</v>
      </c>
      <c r="M169">
        <v>0.59443302923340602</v>
      </c>
    </row>
    <row r="170" spans="1:13" x14ac:dyDescent="0.2">
      <c r="A170" t="s">
        <v>2553</v>
      </c>
      <c r="B170" t="s">
        <v>451</v>
      </c>
      <c r="C170" t="s">
        <v>633</v>
      </c>
      <c r="D170" t="s">
        <v>981</v>
      </c>
      <c r="E170" t="s">
        <v>982</v>
      </c>
      <c r="F170" t="s">
        <v>2552</v>
      </c>
      <c r="G170">
        <v>-0.61215461702449503</v>
      </c>
      <c r="H170">
        <v>-0.13286028396031699</v>
      </c>
      <c r="I170">
        <v>0.346434049103862</v>
      </c>
      <c r="J170">
        <v>1</v>
      </c>
      <c r="K170">
        <v>522</v>
      </c>
      <c r="L170">
        <v>0.31556844668626199</v>
      </c>
      <c r="M170">
        <v>0.59443302923340602</v>
      </c>
    </row>
    <row r="171" spans="1:13" x14ac:dyDescent="0.2">
      <c r="A171" t="s">
        <v>983</v>
      </c>
      <c r="B171" t="s">
        <v>451</v>
      </c>
      <c r="C171" t="s">
        <v>633</v>
      </c>
      <c r="D171" t="s">
        <v>981</v>
      </c>
      <c r="E171" t="s">
        <v>982</v>
      </c>
      <c r="F171" t="s">
        <v>982</v>
      </c>
      <c r="G171">
        <v>-0.68933393770483298</v>
      </c>
      <c r="H171">
        <v>-0.20926464070290501</v>
      </c>
      <c r="I171">
        <v>0.27080465629902201</v>
      </c>
      <c r="J171">
        <v>2</v>
      </c>
      <c r="K171">
        <v>527</v>
      </c>
      <c r="L171">
        <v>0.34482258731712001</v>
      </c>
      <c r="M171">
        <v>0.59443302923340602</v>
      </c>
    </row>
    <row r="172" spans="1:13" x14ac:dyDescent="0.2">
      <c r="A172" t="s">
        <v>947</v>
      </c>
      <c r="B172" t="s">
        <v>451</v>
      </c>
      <c r="C172" t="s">
        <v>654</v>
      </c>
      <c r="D172" t="s">
        <v>655</v>
      </c>
      <c r="E172" t="s">
        <v>777</v>
      </c>
      <c r="F172" t="s">
        <v>778</v>
      </c>
      <c r="G172">
        <v>-6.0016748965538297E-2</v>
      </c>
      <c r="H172">
        <v>0.42406567754575603</v>
      </c>
      <c r="I172">
        <v>0.90814810405705004</v>
      </c>
      <c r="J172">
        <v>2</v>
      </c>
      <c r="K172">
        <v>704</v>
      </c>
      <c r="L172">
        <v>0.26203230686493401</v>
      </c>
      <c r="M172">
        <v>0.59443302923340602</v>
      </c>
    </row>
    <row r="173" spans="1:13" x14ac:dyDescent="0.2">
      <c r="A173" t="s">
        <v>2058</v>
      </c>
      <c r="B173" t="s">
        <v>451</v>
      </c>
      <c r="C173" t="s">
        <v>754</v>
      </c>
      <c r="D173" t="s">
        <v>1266</v>
      </c>
      <c r="E173" t="s">
        <v>1267</v>
      </c>
      <c r="F173" t="s">
        <v>2057</v>
      </c>
      <c r="G173">
        <v>-2.91032769146751E-2</v>
      </c>
      <c r="H173">
        <v>0.45579869345985902</v>
      </c>
      <c r="I173">
        <v>0.94070066383439299</v>
      </c>
      <c r="J173">
        <v>2</v>
      </c>
      <c r="K173">
        <v>715</v>
      </c>
      <c r="L173">
        <v>0.21070330089376399</v>
      </c>
      <c r="M173">
        <v>0.59443302923340602</v>
      </c>
    </row>
    <row r="174" spans="1:13" x14ac:dyDescent="0.2">
      <c r="A174" t="s">
        <v>1300</v>
      </c>
      <c r="B174" t="s">
        <v>451</v>
      </c>
      <c r="C174" t="s">
        <v>572</v>
      </c>
      <c r="D174" t="s">
        <v>666</v>
      </c>
      <c r="E174" t="s">
        <v>1046</v>
      </c>
      <c r="F174" t="s">
        <v>1047</v>
      </c>
      <c r="G174">
        <v>-0.63850793045291898</v>
      </c>
      <c r="H174">
        <v>-0.158987406558666</v>
      </c>
      <c r="I174">
        <v>0.32053311733558598</v>
      </c>
      <c r="J174">
        <v>1</v>
      </c>
      <c r="K174">
        <v>529</v>
      </c>
      <c r="L174">
        <v>0.356987328850916</v>
      </c>
      <c r="M174">
        <v>0.59443302923340602</v>
      </c>
    </row>
    <row r="175" spans="1:13" x14ac:dyDescent="0.2">
      <c r="A175" t="s">
        <v>1090</v>
      </c>
      <c r="B175" t="s">
        <v>451</v>
      </c>
      <c r="C175" t="s">
        <v>572</v>
      </c>
      <c r="D175" t="s">
        <v>666</v>
      </c>
      <c r="E175" t="s">
        <v>718</v>
      </c>
      <c r="F175" t="s">
        <v>719</v>
      </c>
      <c r="G175">
        <v>-0.83749777834747896</v>
      </c>
      <c r="H175">
        <v>-0.35499866709098199</v>
      </c>
      <c r="I175">
        <v>0.12750044416551401</v>
      </c>
      <c r="J175">
        <v>2</v>
      </c>
      <c r="K175">
        <v>529</v>
      </c>
      <c r="L175">
        <v>0.356987328850916</v>
      </c>
      <c r="M175">
        <v>0.59443302923340602</v>
      </c>
    </row>
    <row r="176" spans="1:13" x14ac:dyDescent="0.2">
      <c r="A176" t="s">
        <v>1945</v>
      </c>
      <c r="B176" t="s">
        <v>451</v>
      </c>
      <c r="C176" t="s">
        <v>572</v>
      </c>
      <c r="D176" t="s">
        <v>666</v>
      </c>
      <c r="E176" t="s">
        <v>718</v>
      </c>
      <c r="F176" t="s">
        <v>1944</v>
      </c>
      <c r="G176">
        <v>-0.76684120694785496</v>
      </c>
      <c r="H176">
        <v>-0.285653285563642</v>
      </c>
      <c r="I176">
        <v>0.19553463582057201</v>
      </c>
      <c r="J176">
        <v>2</v>
      </c>
      <c r="K176">
        <v>529</v>
      </c>
      <c r="L176">
        <v>0.356987328850916</v>
      </c>
      <c r="M176">
        <v>0.59443302923340602</v>
      </c>
    </row>
    <row r="177" spans="1:13" x14ac:dyDescent="0.2">
      <c r="A177" t="s">
        <v>2219</v>
      </c>
      <c r="B177" t="s">
        <v>451</v>
      </c>
      <c r="C177" t="s">
        <v>452</v>
      </c>
      <c r="D177" t="s">
        <v>457</v>
      </c>
      <c r="E177" t="s">
        <v>470</v>
      </c>
      <c r="F177" t="s">
        <v>2218</v>
      </c>
      <c r="G177">
        <v>-0.69057482320376695</v>
      </c>
      <c r="H177">
        <v>-0.21049028631292899</v>
      </c>
      <c r="I177">
        <v>0.26959425057790898</v>
      </c>
      <c r="J177">
        <v>2</v>
      </c>
      <c r="K177">
        <v>501</v>
      </c>
      <c r="L177">
        <v>0.21070330089376399</v>
      </c>
      <c r="M177">
        <v>0.59443302923340602</v>
      </c>
    </row>
    <row r="178" spans="1:13" x14ac:dyDescent="0.2">
      <c r="A178" t="s">
        <v>1373</v>
      </c>
      <c r="B178" t="s">
        <v>451</v>
      </c>
      <c r="C178" t="s">
        <v>452</v>
      </c>
      <c r="D178" t="s">
        <v>453</v>
      </c>
      <c r="E178" t="s">
        <v>462</v>
      </c>
      <c r="F178" t="s">
        <v>1372</v>
      </c>
      <c r="G178">
        <v>-0.63947662844221598</v>
      </c>
      <c r="H178">
        <v>-0.159947027974189</v>
      </c>
      <c r="I178">
        <v>0.31958257249383898</v>
      </c>
      <c r="J178">
        <v>1</v>
      </c>
      <c r="K178">
        <v>511</v>
      </c>
      <c r="L178">
        <v>0.25704170041574398</v>
      </c>
      <c r="M178">
        <v>0.59443302923340602</v>
      </c>
    </row>
    <row r="179" spans="1:13" x14ac:dyDescent="0.2">
      <c r="A179" t="s">
        <v>952</v>
      </c>
      <c r="B179" t="s">
        <v>451</v>
      </c>
      <c r="C179" t="s">
        <v>452</v>
      </c>
      <c r="D179" t="s">
        <v>457</v>
      </c>
      <c r="E179" t="s">
        <v>465</v>
      </c>
      <c r="F179" t="s">
        <v>880</v>
      </c>
      <c r="G179">
        <v>-0.49829674940757801</v>
      </c>
      <c r="H179">
        <v>-1.9515135822859901E-2</v>
      </c>
      <c r="I179">
        <v>0.45926647776185803</v>
      </c>
      <c r="J179">
        <v>1</v>
      </c>
      <c r="K179">
        <v>510</v>
      </c>
      <c r="L179">
        <v>0.25211658749689297</v>
      </c>
      <c r="M179">
        <v>0.59443302923340602</v>
      </c>
    </row>
    <row r="180" spans="1:13" x14ac:dyDescent="0.2">
      <c r="A180" t="s">
        <v>3713</v>
      </c>
      <c r="B180" t="s">
        <v>451</v>
      </c>
      <c r="C180" t="s">
        <v>473</v>
      </c>
      <c r="D180" t="s">
        <v>474</v>
      </c>
      <c r="E180" t="s">
        <v>608</v>
      </c>
      <c r="F180" t="s">
        <v>846</v>
      </c>
      <c r="G180">
        <v>-0.77819635708648605</v>
      </c>
      <c r="H180">
        <v>-0.29681630992716801</v>
      </c>
      <c r="I180">
        <v>0.184563737232149</v>
      </c>
      <c r="J180">
        <v>2</v>
      </c>
      <c r="K180">
        <v>529</v>
      </c>
      <c r="L180">
        <v>0.356987328850916</v>
      </c>
      <c r="M180">
        <v>0.59443302923340602</v>
      </c>
    </row>
    <row r="181" spans="1:13" x14ac:dyDescent="0.2">
      <c r="A181" t="s">
        <v>2042</v>
      </c>
      <c r="B181" t="s">
        <v>451</v>
      </c>
      <c r="C181" t="s">
        <v>452</v>
      </c>
      <c r="D181" t="s">
        <v>453</v>
      </c>
      <c r="E181" t="s">
        <v>462</v>
      </c>
      <c r="F181" t="s">
        <v>499</v>
      </c>
      <c r="G181">
        <v>-1.01593513979531</v>
      </c>
      <c r="H181">
        <v>-0.52892585765059397</v>
      </c>
      <c r="I181">
        <v>-4.1916575505880703E-2</v>
      </c>
      <c r="J181">
        <v>3</v>
      </c>
      <c r="K181">
        <v>476</v>
      </c>
      <c r="L181">
        <v>0.12155962424142901</v>
      </c>
      <c r="M181">
        <v>0.59443302923340602</v>
      </c>
    </row>
    <row r="182" spans="1:13" x14ac:dyDescent="0.2">
      <c r="A182" t="s">
        <v>1200</v>
      </c>
      <c r="B182" t="s">
        <v>451</v>
      </c>
      <c r="C182" t="s">
        <v>452</v>
      </c>
      <c r="D182" t="s">
        <v>457</v>
      </c>
      <c r="E182" t="s">
        <v>483</v>
      </c>
      <c r="F182" t="s">
        <v>1199</v>
      </c>
      <c r="G182">
        <v>-0.84512517270927101</v>
      </c>
      <c r="H182">
        <v>-0.36246813467288502</v>
      </c>
      <c r="I182">
        <v>0.12018890336350101</v>
      </c>
      <c r="J182">
        <v>2</v>
      </c>
      <c r="K182">
        <v>529</v>
      </c>
      <c r="L182">
        <v>0.356987328850916</v>
      </c>
      <c r="M182">
        <v>0.59443302923340602</v>
      </c>
    </row>
    <row r="183" spans="1:13" x14ac:dyDescent="0.2">
      <c r="A183" t="s">
        <v>1233</v>
      </c>
      <c r="B183" t="s">
        <v>451</v>
      </c>
      <c r="C183" t="s">
        <v>452</v>
      </c>
      <c r="D183" t="s">
        <v>453</v>
      </c>
      <c r="E183" t="s">
        <v>462</v>
      </c>
      <c r="F183" t="s">
        <v>463</v>
      </c>
      <c r="G183">
        <v>-0.76881607730267998</v>
      </c>
      <c r="H183">
        <v>-0.28759525651421097</v>
      </c>
      <c r="I183">
        <v>0.193625564274259</v>
      </c>
      <c r="J183">
        <v>2</v>
      </c>
      <c r="K183">
        <v>529</v>
      </c>
      <c r="L183">
        <v>0.356987328850916</v>
      </c>
      <c r="M183">
        <v>0.59443302923340602</v>
      </c>
    </row>
    <row r="184" spans="1:13" x14ac:dyDescent="0.2">
      <c r="A184" t="s">
        <v>683</v>
      </c>
      <c r="B184" t="s">
        <v>451</v>
      </c>
      <c r="C184" t="s">
        <v>452</v>
      </c>
      <c r="D184" t="s">
        <v>457</v>
      </c>
      <c r="E184" t="s">
        <v>483</v>
      </c>
      <c r="F184" t="s">
        <v>484</v>
      </c>
      <c r="G184">
        <v>-0.28012088423589798</v>
      </c>
      <c r="H184">
        <v>0.19983411340169299</v>
      </c>
      <c r="I184">
        <v>0.67978911103928397</v>
      </c>
      <c r="J184">
        <v>1</v>
      </c>
      <c r="K184">
        <v>687</v>
      </c>
      <c r="L184">
        <v>0.356987328850916</v>
      </c>
      <c r="M184">
        <v>0.59443302923340602</v>
      </c>
    </row>
    <row r="185" spans="1:13" x14ac:dyDescent="0.2">
      <c r="A185" t="s">
        <v>3025</v>
      </c>
      <c r="B185" t="s">
        <v>451</v>
      </c>
      <c r="C185" t="s">
        <v>452</v>
      </c>
      <c r="D185" t="s">
        <v>457</v>
      </c>
      <c r="E185" t="s">
        <v>470</v>
      </c>
      <c r="F185" t="s">
        <v>471</v>
      </c>
      <c r="G185">
        <v>-0.85891753457242803</v>
      </c>
      <c r="H185">
        <v>-0.37596688901713798</v>
      </c>
      <c r="I185">
        <v>0.10698375653815199</v>
      </c>
      <c r="J185">
        <v>2</v>
      </c>
      <c r="K185">
        <v>498</v>
      </c>
      <c r="L185">
        <v>0.19804375806768401</v>
      </c>
      <c r="M185">
        <v>0.59443302923340602</v>
      </c>
    </row>
    <row r="186" spans="1:13" x14ac:dyDescent="0.2">
      <c r="A186" t="s">
        <v>1712</v>
      </c>
      <c r="B186" t="s">
        <v>451</v>
      </c>
      <c r="C186" t="s">
        <v>452</v>
      </c>
      <c r="D186" t="s">
        <v>457</v>
      </c>
      <c r="E186" t="s">
        <v>483</v>
      </c>
      <c r="F186" t="s">
        <v>1199</v>
      </c>
      <c r="G186">
        <v>-0.59722328181334705</v>
      </c>
      <c r="H186">
        <v>-0.118039294784387</v>
      </c>
      <c r="I186">
        <v>0.36114469224457302</v>
      </c>
      <c r="J186">
        <v>1</v>
      </c>
      <c r="K186">
        <v>526</v>
      </c>
      <c r="L186">
        <v>0.33883927124339802</v>
      </c>
      <c r="M186">
        <v>0.59443302923340602</v>
      </c>
    </row>
    <row r="187" spans="1:13" x14ac:dyDescent="0.2">
      <c r="A187" t="s">
        <v>787</v>
      </c>
      <c r="B187" t="s">
        <v>451</v>
      </c>
      <c r="C187" t="s">
        <v>473</v>
      </c>
      <c r="D187" t="s">
        <v>474</v>
      </c>
      <c r="E187" t="s">
        <v>475</v>
      </c>
      <c r="F187" t="s">
        <v>476</v>
      </c>
      <c r="G187">
        <v>-0.86124341425614903</v>
      </c>
      <c r="H187">
        <v>-0.37824223903370202</v>
      </c>
      <c r="I187">
        <v>0.104758936188744</v>
      </c>
      <c r="J187">
        <v>2</v>
      </c>
      <c r="K187">
        <v>455</v>
      </c>
      <c r="L187">
        <v>7.2045685430852505E-2</v>
      </c>
      <c r="M187">
        <v>0.59443302923340602</v>
      </c>
    </row>
    <row r="188" spans="1:13" x14ac:dyDescent="0.2">
      <c r="A188" t="s">
        <v>3808</v>
      </c>
      <c r="B188" t="s">
        <v>451</v>
      </c>
      <c r="C188" t="s">
        <v>633</v>
      </c>
      <c r="D188" t="s">
        <v>981</v>
      </c>
      <c r="E188" t="s">
        <v>982</v>
      </c>
      <c r="F188" t="s">
        <v>2552</v>
      </c>
      <c r="G188">
        <v>-0.95678657037974302</v>
      </c>
      <c r="H188">
        <v>-0.47145891754721098</v>
      </c>
      <c r="I188">
        <v>1.3868735285321499E-2</v>
      </c>
      <c r="J188">
        <v>2</v>
      </c>
      <c r="K188">
        <v>472</v>
      </c>
      <c r="L188">
        <v>0.110515427807043</v>
      </c>
      <c r="M188">
        <v>0.59443302923340602</v>
      </c>
    </row>
    <row r="189" spans="1:13" x14ac:dyDescent="0.2">
      <c r="A189" t="s">
        <v>2207</v>
      </c>
      <c r="B189" t="s">
        <v>451</v>
      </c>
      <c r="C189" t="s">
        <v>744</v>
      </c>
      <c r="D189" t="s">
        <v>745</v>
      </c>
      <c r="E189" t="s">
        <v>1505</v>
      </c>
      <c r="F189" t="s">
        <v>1506</v>
      </c>
      <c r="G189">
        <v>-0.71812859679886498</v>
      </c>
      <c r="H189">
        <v>-0.237683188310051</v>
      </c>
      <c r="I189">
        <v>0.242762220178764</v>
      </c>
      <c r="J189">
        <v>2</v>
      </c>
      <c r="K189">
        <v>529</v>
      </c>
      <c r="L189">
        <v>0.356987328850916</v>
      </c>
      <c r="M189">
        <v>0.59443302923340602</v>
      </c>
    </row>
    <row r="190" spans="1:13" x14ac:dyDescent="0.2">
      <c r="A190" t="s">
        <v>3599</v>
      </c>
      <c r="B190" t="s">
        <v>451</v>
      </c>
      <c r="C190" t="s">
        <v>473</v>
      </c>
      <c r="D190" t="s">
        <v>474</v>
      </c>
      <c r="E190" t="s">
        <v>608</v>
      </c>
      <c r="F190" t="s">
        <v>846</v>
      </c>
      <c r="G190">
        <v>-1.0836387588832099</v>
      </c>
      <c r="H190">
        <v>-0.594483618039645</v>
      </c>
      <c r="I190">
        <v>-0.105328477196082</v>
      </c>
      <c r="J190">
        <v>3</v>
      </c>
      <c r="K190">
        <v>465</v>
      </c>
      <c r="L190">
        <v>9.3086922290872898E-2</v>
      </c>
      <c r="M190">
        <v>0.59443302923340602</v>
      </c>
    </row>
    <row r="191" spans="1:13" x14ac:dyDescent="0.2">
      <c r="A191" t="s">
        <v>2367</v>
      </c>
      <c r="B191" t="s">
        <v>451</v>
      </c>
      <c r="C191" t="s">
        <v>473</v>
      </c>
      <c r="D191" t="s">
        <v>2364</v>
      </c>
      <c r="E191" t="s">
        <v>2365</v>
      </c>
      <c r="F191" t="s">
        <v>2366</v>
      </c>
      <c r="G191">
        <v>-0.91128938770447598</v>
      </c>
      <c r="H191">
        <v>-0.42713033285021801</v>
      </c>
      <c r="I191">
        <v>5.7028722004039897E-2</v>
      </c>
      <c r="J191">
        <v>2</v>
      </c>
      <c r="K191">
        <v>487</v>
      </c>
      <c r="L191">
        <v>0.156324621815112</v>
      </c>
      <c r="M191">
        <v>0.59443302923340602</v>
      </c>
    </row>
    <row r="192" spans="1:13" x14ac:dyDescent="0.2">
      <c r="A192" t="s">
        <v>631</v>
      </c>
      <c r="B192" t="s">
        <v>451</v>
      </c>
      <c r="C192" t="s">
        <v>629</v>
      </c>
      <c r="D192" t="s">
        <v>630</v>
      </c>
      <c r="E192" t="s">
        <v>631</v>
      </c>
      <c r="F192" t="s">
        <v>631</v>
      </c>
      <c r="G192">
        <v>-0.78283668579876298</v>
      </c>
      <c r="H192">
        <v>-0.30137606556742802</v>
      </c>
      <c r="I192">
        <v>0.18008455466390799</v>
      </c>
      <c r="J192">
        <v>2</v>
      </c>
      <c r="K192">
        <v>499</v>
      </c>
      <c r="L192">
        <v>0.20220109987934201</v>
      </c>
      <c r="M192">
        <v>0.59443302923340602</v>
      </c>
    </row>
    <row r="193" spans="1:13" x14ac:dyDescent="0.2">
      <c r="A193" t="s">
        <v>2581</v>
      </c>
      <c r="B193" t="s">
        <v>451</v>
      </c>
      <c r="C193" t="s">
        <v>452</v>
      </c>
      <c r="D193" t="s">
        <v>457</v>
      </c>
      <c r="E193" t="s">
        <v>465</v>
      </c>
      <c r="F193" t="s">
        <v>2580</v>
      </c>
      <c r="G193">
        <v>-0.52743525401367897</v>
      </c>
      <c r="H193">
        <v>-4.8594814616284301E-2</v>
      </c>
      <c r="I193">
        <v>0.430245624781111</v>
      </c>
      <c r="J193">
        <v>1</v>
      </c>
      <c r="K193">
        <v>518</v>
      </c>
      <c r="L193">
        <v>0.293359343029371</v>
      </c>
      <c r="M193">
        <v>0.59443302923340602</v>
      </c>
    </row>
    <row r="194" spans="1:13" x14ac:dyDescent="0.2">
      <c r="A194" t="s">
        <v>3773</v>
      </c>
      <c r="B194" t="s">
        <v>451</v>
      </c>
      <c r="C194" t="s">
        <v>452</v>
      </c>
      <c r="D194" t="s">
        <v>457</v>
      </c>
      <c r="E194" t="s">
        <v>3771</v>
      </c>
      <c r="F194" t="s">
        <v>3772</v>
      </c>
      <c r="G194">
        <v>-0.65763001336405702</v>
      </c>
      <c r="H194">
        <v>-0.17792035601176101</v>
      </c>
      <c r="I194">
        <v>0.301789301340534</v>
      </c>
      <c r="J194">
        <v>1</v>
      </c>
      <c r="K194">
        <v>513</v>
      </c>
      <c r="L194">
        <v>0.26708857035863298</v>
      </c>
      <c r="M194">
        <v>0.59443302923340602</v>
      </c>
    </row>
    <row r="195" spans="1:13" x14ac:dyDescent="0.2">
      <c r="A195" t="s">
        <v>1258</v>
      </c>
      <c r="B195" t="s">
        <v>451</v>
      </c>
      <c r="C195" t="s">
        <v>452</v>
      </c>
      <c r="D195" t="s">
        <v>453</v>
      </c>
      <c r="E195" t="s">
        <v>462</v>
      </c>
      <c r="F195" t="s">
        <v>499</v>
      </c>
      <c r="G195">
        <v>-0.82660890773759499</v>
      </c>
      <c r="H195">
        <v>-0.34432975247967001</v>
      </c>
      <c r="I195">
        <v>0.13794940277825399</v>
      </c>
      <c r="J195">
        <v>2</v>
      </c>
      <c r="K195">
        <v>480</v>
      </c>
      <c r="L195">
        <v>0.13343654750817799</v>
      </c>
      <c r="M195">
        <v>0.59443302923340602</v>
      </c>
    </row>
    <row r="196" spans="1:13" x14ac:dyDescent="0.2">
      <c r="A196" t="s">
        <v>3330</v>
      </c>
      <c r="B196" t="s">
        <v>451</v>
      </c>
      <c r="C196" t="s">
        <v>654</v>
      </c>
      <c r="D196" t="s">
        <v>843</v>
      </c>
      <c r="E196" t="s">
        <v>3328</v>
      </c>
      <c r="F196" t="s">
        <v>3329</v>
      </c>
      <c r="G196">
        <v>-1.00404346636608</v>
      </c>
      <c r="H196">
        <v>-0.517386864656321</v>
      </c>
      <c r="I196">
        <v>-3.0730262946560401E-2</v>
      </c>
      <c r="J196">
        <v>3</v>
      </c>
      <c r="K196">
        <v>483</v>
      </c>
      <c r="L196">
        <v>0.14291089010689301</v>
      </c>
      <c r="M196">
        <v>0.59443302923340602</v>
      </c>
    </row>
    <row r="197" spans="1:13" x14ac:dyDescent="0.2">
      <c r="A197" t="s">
        <v>1397</v>
      </c>
      <c r="B197" t="s">
        <v>451</v>
      </c>
      <c r="C197" t="s">
        <v>511</v>
      </c>
      <c r="D197" t="s">
        <v>512</v>
      </c>
      <c r="E197" t="s">
        <v>513</v>
      </c>
      <c r="F197" t="s">
        <v>894</v>
      </c>
      <c r="G197">
        <v>-0.95964010905363994</v>
      </c>
      <c r="H197">
        <v>-0.47423552066578201</v>
      </c>
      <c r="I197">
        <v>1.11690677220752E-2</v>
      </c>
      <c r="J197">
        <v>2</v>
      </c>
      <c r="K197">
        <v>476</v>
      </c>
      <c r="L197">
        <v>0.12155962424142901</v>
      </c>
      <c r="M197">
        <v>0.59443302923340602</v>
      </c>
    </row>
    <row r="198" spans="1:13" x14ac:dyDescent="0.2">
      <c r="A198" t="s">
        <v>1577</v>
      </c>
      <c r="B198" t="s">
        <v>451</v>
      </c>
      <c r="C198" t="s">
        <v>633</v>
      </c>
      <c r="D198" t="s">
        <v>634</v>
      </c>
      <c r="E198" t="s">
        <v>1575</v>
      </c>
      <c r="F198" t="s">
        <v>1576</v>
      </c>
      <c r="G198">
        <v>-0.78137151417852202</v>
      </c>
      <c r="H198">
        <v>-0.29993646363033699</v>
      </c>
      <c r="I198">
        <v>0.18149858691784701</v>
      </c>
      <c r="J198">
        <v>2</v>
      </c>
      <c r="K198">
        <v>503</v>
      </c>
      <c r="L198">
        <v>0.21945767592302701</v>
      </c>
      <c r="M198">
        <v>0.59443302923340602</v>
      </c>
    </row>
    <row r="199" spans="1:13" x14ac:dyDescent="0.2">
      <c r="A199" t="s">
        <v>725</v>
      </c>
      <c r="B199" t="s">
        <v>451</v>
      </c>
      <c r="C199" t="s">
        <v>633</v>
      </c>
      <c r="D199" t="s">
        <v>634</v>
      </c>
      <c r="E199" t="s">
        <v>635</v>
      </c>
      <c r="F199" t="s">
        <v>706</v>
      </c>
      <c r="G199">
        <v>-0.86627736021799595</v>
      </c>
      <c r="H199">
        <v>-0.38316581967441099</v>
      </c>
      <c r="I199">
        <v>9.9945720869174998E-2</v>
      </c>
      <c r="J199">
        <v>2</v>
      </c>
      <c r="K199">
        <v>479</v>
      </c>
      <c r="L199">
        <v>0.13038739533556301</v>
      </c>
      <c r="M199">
        <v>0.59443302923340602</v>
      </c>
    </row>
    <row r="200" spans="1:13" x14ac:dyDescent="0.2">
      <c r="A200" t="s">
        <v>1289</v>
      </c>
      <c r="B200" t="s">
        <v>451</v>
      </c>
      <c r="C200" t="s">
        <v>473</v>
      </c>
      <c r="D200" t="s">
        <v>474</v>
      </c>
      <c r="E200" t="s">
        <v>1287</v>
      </c>
      <c r="F200" t="s">
        <v>1288</v>
      </c>
      <c r="G200">
        <v>-0.66546838645748896</v>
      </c>
      <c r="H200">
        <v>-0.18567514873030899</v>
      </c>
      <c r="I200">
        <v>0.29411808899687097</v>
      </c>
      <c r="J200">
        <v>1</v>
      </c>
      <c r="K200">
        <v>527</v>
      </c>
      <c r="L200">
        <v>0.34482258731712001</v>
      </c>
      <c r="M200">
        <v>0.59443302923340602</v>
      </c>
    </row>
    <row r="201" spans="1:13" x14ac:dyDescent="0.2">
      <c r="A201" t="s">
        <v>1623</v>
      </c>
      <c r="B201" t="s">
        <v>451</v>
      </c>
      <c r="C201" t="s">
        <v>529</v>
      </c>
      <c r="D201" t="s">
        <v>1622</v>
      </c>
      <c r="E201" t="s">
        <v>1623</v>
      </c>
      <c r="F201" t="s">
        <v>1623</v>
      </c>
      <c r="G201">
        <v>-0.59461778878792904</v>
      </c>
      <c r="H201">
        <v>-0.11545173252084701</v>
      </c>
      <c r="I201">
        <v>0.36371432374623403</v>
      </c>
      <c r="J201">
        <v>1</v>
      </c>
      <c r="K201">
        <v>529</v>
      </c>
      <c r="L201">
        <v>0.356987328850916</v>
      </c>
      <c r="M201">
        <v>0.59443302923340602</v>
      </c>
    </row>
    <row r="202" spans="1:13" x14ac:dyDescent="0.2">
      <c r="A202" t="s">
        <v>4129</v>
      </c>
      <c r="B202" t="s">
        <v>451</v>
      </c>
      <c r="C202" t="s">
        <v>4125</v>
      </c>
      <c r="D202" t="s">
        <v>4126</v>
      </c>
      <c r="E202" t="s">
        <v>4127</v>
      </c>
      <c r="F202" t="s">
        <v>4128</v>
      </c>
      <c r="G202">
        <v>-1.04799976987429</v>
      </c>
      <c r="H202">
        <v>-0.56000330027480305</v>
      </c>
      <c r="I202">
        <v>-7.2006830675319905E-2</v>
      </c>
      <c r="J202">
        <v>3</v>
      </c>
      <c r="K202">
        <v>472</v>
      </c>
      <c r="L202">
        <v>0.110515427807043</v>
      </c>
      <c r="M202">
        <v>0.59443302923340602</v>
      </c>
    </row>
    <row r="203" spans="1:13" x14ac:dyDescent="0.2">
      <c r="A203" t="s">
        <v>1685</v>
      </c>
      <c r="B203" t="s">
        <v>451</v>
      </c>
      <c r="C203" t="s">
        <v>572</v>
      </c>
      <c r="D203" t="s">
        <v>573</v>
      </c>
      <c r="E203" t="s">
        <v>574</v>
      </c>
      <c r="F203" t="s">
        <v>575</v>
      </c>
      <c r="G203">
        <v>-0.13669260850752099</v>
      </c>
      <c r="H203">
        <v>0.34561264582160001</v>
      </c>
      <c r="I203">
        <v>0.82791790015072098</v>
      </c>
      <c r="J203">
        <v>2</v>
      </c>
      <c r="K203">
        <v>741</v>
      </c>
      <c r="L203">
        <v>0.118721843276622</v>
      </c>
      <c r="M203">
        <v>0.59443302923340602</v>
      </c>
    </row>
    <row r="204" spans="1:13" x14ac:dyDescent="0.2">
      <c r="A204" t="s">
        <v>2228</v>
      </c>
      <c r="B204" t="s">
        <v>451</v>
      </c>
      <c r="C204" t="s">
        <v>633</v>
      </c>
      <c r="D204" t="s">
        <v>634</v>
      </c>
      <c r="E204" t="s">
        <v>2226</v>
      </c>
      <c r="F204" t="s">
        <v>2227</v>
      </c>
      <c r="G204">
        <v>-1.0406600984492</v>
      </c>
      <c r="H204">
        <v>-0.55289424253930297</v>
      </c>
      <c r="I204">
        <v>-6.5128386629405302E-2</v>
      </c>
      <c r="J204">
        <v>3</v>
      </c>
      <c r="K204">
        <v>455</v>
      </c>
      <c r="L204">
        <v>7.2045685430852505E-2</v>
      </c>
      <c r="M204">
        <v>0.59443302923340602</v>
      </c>
    </row>
    <row r="205" spans="1:13" x14ac:dyDescent="0.2">
      <c r="A205" t="s">
        <v>1306</v>
      </c>
      <c r="B205" t="s">
        <v>451</v>
      </c>
      <c r="C205" t="s">
        <v>633</v>
      </c>
      <c r="D205" t="s">
        <v>1303</v>
      </c>
      <c r="E205" t="s">
        <v>1304</v>
      </c>
      <c r="F205" t="s">
        <v>1305</v>
      </c>
      <c r="G205">
        <v>-0.92388544226074898</v>
      </c>
      <c r="H205">
        <v>-0.439413839379722</v>
      </c>
      <c r="I205">
        <v>4.5057763501304603E-2</v>
      </c>
      <c r="J205">
        <v>2</v>
      </c>
      <c r="K205">
        <v>495</v>
      </c>
      <c r="L205">
        <v>0.185942603638625</v>
      </c>
      <c r="M205">
        <v>0.59443302923340602</v>
      </c>
    </row>
    <row r="206" spans="1:13" x14ac:dyDescent="0.2">
      <c r="A206" t="s">
        <v>689</v>
      </c>
      <c r="B206" t="s">
        <v>451</v>
      </c>
      <c r="C206" t="s">
        <v>685</v>
      </c>
      <c r="D206" t="s">
        <v>686</v>
      </c>
      <c r="E206" t="s">
        <v>687</v>
      </c>
      <c r="F206" t="s">
        <v>688</v>
      </c>
      <c r="G206">
        <v>-0.846405081626462</v>
      </c>
      <c r="H206">
        <v>-0.36372123240361198</v>
      </c>
      <c r="I206">
        <v>0.118962616819237</v>
      </c>
      <c r="J206">
        <v>2</v>
      </c>
      <c r="K206">
        <v>481</v>
      </c>
      <c r="L206">
        <v>0.13653984285936199</v>
      </c>
      <c r="M206">
        <v>0.59443302923340602</v>
      </c>
    </row>
    <row r="207" spans="1:13" x14ac:dyDescent="0.2">
      <c r="A207" t="s">
        <v>2862</v>
      </c>
      <c r="B207" t="s">
        <v>451</v>
      </c>
      <c r="C207" t="s">
        <v>473</v>
      </c>
      <c r="D207" t="s">
        <v>474</v>
      </c>
      <c r="E207" t="s">
        <v>608</v>
      </c>
      <c r="F207" t="s">
        <v>2861</v>
      </c>
      <c r="G207">
        <v>-0.75677420256992001</v>
      </c>
      <c r="H207">
        <v>-0.27575061208778301</v>
      </c>
      <c r="I207">
        <v>0.20527297839435399</v>
      </c>
      <c r="J207">
        <v>2</v>
      </c>
      <c r="K207">
        <v>529</v>
      </c>
      <c r="L207">
        <v>0.356987328850916</v>
      </c>
      <c r="M207">
        <v>0.59443302923340602</v>
      </c>
    </row>
    <row r="208" spans="1:13" x14ac:dyDescent="0.2">
      <c r="A208" t="s">
        <v>3630</v>
      </c>
      <c r="B208" t="s">
        <v>451</v>
      </c>
      <c r="C208" t="s">
        <v>539</v>
      </c>
      <c r="D208" t="s">
        <v>3630</v>
      </c>
      <c r="E208" t="s">
        <v>3630</v>
      </c>
      <c r="F208" t="s">
        <v>3630</v>
      </c>
      <c r="G208">
        <v>-0.71343929978586695</v>
      </c>
      <c r="H208">
        <v>-0.23305833748458701</v>
      </c>
      <c r="I208">
        <v>0.24732262481669301</v>
      </c>
      <c r="J208">
        <v>2</v>
      </c>
      <c r="K208">
        <v>529</v>
      </c>
      <c r="L208">
        <v>0.356987328850916</v>
      </c>
      <c r="M208">
        <v>0.59443302923340602</v>
      </c>
    </row>
    <row r="209" spans="1:13" x14ac:dyDescent="0.2">
      <c r="A209" t="s">
        <v>1422</v>
      </c>
      <c r="B209" t="s">
        <v>451</v>
      </c>
      <c r="C209" t="s">
        <v>629</v>
      </c>
      <c r="D209" t="s">
        <v>630</v>
      </c>
      <c r="E209" t="s">
        <v>631</v>
      </c>
      <c r="F209" t="s">
        <v>1421</v>
      </c>
      <c r="G209">
        <v>-1.0064030687893399</v>
      </c>
      <c r="H209">
        <v>-0.51967706735026697</v>
      </c>
      <c r="I209">
        <v>-3.29510659111968E-2</v>
      </c>
      <c r="J209">
        <v>3</v>
      </c>
      <c r="K209">
        <v>462</v>
      </c>
      <c r="L209">
        <v>8.6318137265870107E-2</v>
      </c>
      <c r="M209">
        <v>0.59443302923340602</v>
      </c>
    </row>
    <row r="210" spans="1:13" x14ac:dyDescent="0.2">
      <c r="A210" t="s">
        <v>2179</v>
      </c>
      <c r="B210" t="s">
        <v>451</v>
      </c>
      <c r="C210" t="s">
        <v>633</v>
      </c>
      <c r="D210" t="s">
        <v>634</v>
      </c>
      <c r="E210" t="s">
        <v>2177</v>
      </c>
      <c r="F210" t="s">
        <v>2178</v>
      </c>
      <c r="G210">
        <v>-0.81322087250662001</v>
      </c>
      <c r="H210">
        <v>-0.331203262231901</v>
      </c>
      <c r="I210">
        <v>0.15081434804281801</v>
      </c>
      <c r="J210">
        <v>2</v>
      </c>
      <c r="K210">
        <v>504</v>
      </c>
      <c r="L210">
        <v>0.22393018752237601</v>
      </c>
      <c r="M210">
        <v>0.59443302923340602</v>
      </c>
    </row>
    <row r="211" spans="1:13" x14ac:dyDescent="0.2">
      <c r="A211" t="s">
        <v>3912</v>
      </c>
      <c r="B211" t="s">
        <v>451</v>
      </c>
      <c r="C211" t="s">
        <v>565</v>
      </c>
      <c r="D211" t="s">
        <v>566</v>
      </c>
      <c r="E211" t="s">
        <v>567</v>
      </c>
      <c r="F211" t="s">
        <v>3911</v>
      </c>
      <c r="G211">
        <v>-0.72880114274664698</v>
      </c>
      <c r="H211">
        <v>-0.24820443989947999</v>
      </c>
      <c r="I211">
        <v>0.232392262947687</v>
      </c>
      <c r="J211">
        <v>2</v>
      </c>
      <c r="K211">
        <v>526</v>
      </c>
      <c r="L211">
        <v>0.33883927124339802</v>
      </c>
      <c r="M211">
        <v>0.59443302923340602</v>
      </c>
    </row>
    <row r="212" spans="1:13" x14ac:dyDescent="0.2">
      <c r="A212" t="s">
        <v>4032</v>
      </c>
      <c r="B212" t="s">
        <v>451</v>
      </c>
      <c r="C212" t="s">
        <v>452</v>
      </c>
      <c r="D212" t="s">
        <v>457</v>
      </c>
      <c r="E212" t="s">
        <v>470</v>
      </c>
      <c r="F212" t="s">
        <v>774</v>
      </c>
      <c r="G212">
        <v>-0.52159439196607704</v>
      </c>
      <c r="H212">
        <v>-4.2769758721780501E-2</v>
      </c>
      <c r="I212">
        <v>0.43605487452251601</v>
      </c>
      <c r="J212">
        <v>1</v>
      </c>
      <c r="K212">
        <v>526</v>
      </c>
      <c r="L212">
        <v>0.33883927124339802</v>
      </c>
      <c r="M212">
        <v>0.59443302923340602</v>
      </c>
    </row>
    <row r="213" spans="1:13" x14ac:dyDescent="0.2">
      <c r="A213" t="s">
        <v>647</v>
      </c>
      <c r="B213" t="s">
        <v>451</v>
      </c>
      <c r="C213" t="s">
        <v>565</v>
      </c>
      <c r="D213" t="s">
        <v>645</v>
      </c>
      <c r="E213" t="s">
        <v>646</v>
      </c>
      <c r="F213" t="s">
        <v>647</v>
      </c>
      <c r="G213">
        <v>-0.211413576698921</v>
      </c>
      <c r="H213">
        <v>0.26950939386250899</v>
      </c>
      <c r="I213">
        <v>0.75043236442393901</v>
      </c>
      <c r="J213">
        <v>2</v>
      </c>
      <c r="K213">
        <v>697</v>
      </c>
      <c r="L213">
        <v>0.29881207753674899</v>
      </c>
      <c r="M213">
        <v>0.59443302923340602</v>
      </c>
    </row>
    <row r="214" spans="1:13" x14ac:dyDescent="0.2">
      <c r="A214" t="s">
        <v>646</v>
      </c>
      <c r="B214" t="s">
        <v>451</v>
      </c>
      <c r="C214" t="s">
        <v>565</v>
      </c>
      <c r="D214" t="s">
        <v>645</v>
      </c>
      <c r="E214" t="s">
        <v>646</v>
      </c>
      <c r="F214" t="s">
        <v>646</v>
      </c>
      <c r="G214">
        <v>-0.907283989604452</v>
      </c>
      <c r="H214">
        <v>-0.423222549906766</v>
      </c>
      <c r="I214">
        <v>6.0838889790920697E-2</v>
      </c>
      <c r="J214">
        <v>2</v>
      </c>
      <c r="K214">
        <v>525</v>
      </c>
      <c r="L214">
        <v>0.332922129026619</v>
      </c>
      <c r="M214">
        <v>0.59443302923340602</v>
      </c>
    </row>
    <row r="215" spans="1:13" x14ac:dyDescent="0.2">
      <c r="A215" t="s">
        <v>2091</v>
      </c>
      <c r="B215" t="s">
        <v>451</v>
      </c>
      <c r="C215" t="s">
        <v>452</v>
      </c>
      <c r="D215" t="s">
        <v>457</v>
      </c>
      <c r="E215" t="s">
        <v>470</v>
      </c>
      <c r="F215" t="s">
        <v>471</v>
      </c>
      <c r="G215">
        <v>-0.78495092455092497</v>
      </c>
      <c r="H215">
        <v>-0.30345319770582302</v>
      </c>
      <c r="I215">
        <v>0.17804452913928001</v>
      </c>
      <c r="J215">
        <v>2</v>
      </c>
      <c r="K215">
        <v>492</v>
      </c>
      <c r="L215">
        <v>0.17438992587911301</v>
      </c>
      <c r="M215">
        <v>0.59443302923340602</v>
      </c>
    </row>
    <row r="216" spans="1:13" x14ac:dyDescent="0.2">
      <c r="A216" t="s">
        <v>3510</v>
      </c>
      <c r="B216" t="s">
        <v>451</v>
      </c>
      <c r="C216" t="s">
        <v>633</v>
      </c>
      <c r="D216" t="s">
        <v>3507</v>
      </c>
      <c r="E216" t="s">
        <v>3508</v>
      </c>
      <c r="F216" t="s">
        <v>3509</v>
      </c>
      <c r="G216">
        <v>-0.94252108930843104</v>
      </c>
      <c r="H216">
        <v>-0.45757162953546898</v>
      </c>
      <c r="I216">
        <v>2.73778302374936E-2</v>
      </c>
      <c r="J216">
        <v>2</v>
      </c>
      <c r="K216">
        <v>479</v>
      </c>
      <c r="L216">
        <v>0.13038739533556301</v>
      </c>
      <c r="M216">
        <v>0.59443302923340602</v>
      </c>
    </row>
    <row r="217" spans="1:13" x14ac:dyDescent="0.2">
      <c r="A217" t="s">
        <v>3920</v>
      </c>
      <c r="B217" t="s">
        <v>451</v>
      </c>
      <c r="C217" t="s">
        <v>744</v>
      </c>
      <c r="D217" t="s">
        <v>745</v>
      </c>
      <c r="E217" t="s">
        <v>1505</v>
      </c>
      <c r="F217" t="s">
        <v>1506</v>
      </c>
      <c r="G217">
        <v>-0.66851132323382501</v>
      </c>
      <c r="H217">
        <v>-0.18868469272291499</v>
      </c>
      <c r="I217">
        <v>0.29114193778799402</v>
      </c>
      <c r="J217">
        <v>1</v>
      </c>
      <c r="K217">
        <v>529</v>
      </c>
      <c r="L217">
        <v>0.356987328850916</v>
      </c>
      <c r="M217">
        <v>0.59443302923340602</v>
      </c>
    </row>
    <row r="218" spans="1:13" x14ac:dyDescent="0.2">
      <c r="A218" t="s">
        <v>546</v>
      </c>
      <c r="B218" t="s">
        <v>451</v>
      </c>
      <c r="C218" t="s">
        <v>452</v>
      </c>
      <c r="D218" t="s">
        <v>457</v>
      </c>
      <c r="E218" t="s">
        <v>470</v>
      </c>
      <c r="F218" t="s">
        <v>545</v>
      </c>
      <c r="G218">
        <v>-0.85423657496555006</v>
      </c>
      <c r="H218">
        <v>-0.37138673411362499</v>
      </c>
      <c r="I218">
        <v>0.1114631067383</v>
      </c>
      <c r="J218">
        <v>2</v>
      </c>
      <c r="K218">
        <v>488</v>
      </c>
      <c r="L218">
        <v>0.15982077109992299</v>
      </c>
      <c r="M218">
        <v>0.59443302923340602</v>
      </c>
    </row>
    <row r="219" spans="1:13" x14ac:dyDescent="0.2">
      <c r="A219" t="s">
        <v>1996</v>
      </c>
      <c r="B219" t="s">
        <v>451</v>
      </c>
      <c r="C219" t="s">
        <v>473</v>
      </c>
      <c r="D219" t="s">
        <v>474</v>
      </c>
      <c r="E219" t="s">
        <v>475</v>
      </c>
      <c r="F219" t="s">
        <v>476</v>
      </c>
      <c r="G219">
        <v>-0.81600738567822695</v>
      </c>
      <c r="H219">
        <v>-0.333936148940152</v>
      </c>
      <c r="I219">
        <v>0.148135087797923</v>
      </c>
      <c r="J219">
        <v>2</v>
      </c>
      <c r="K219">
        <v>481</v>
      </c>
      <c r="L219">
        <v>0.13653984285936199</v>
      </c>
      <c r="M219">
        <v>0.59443302923340602</v>
      </c>
    </row>
    <row r="220" spans="1:13" x14ac:dyDescent="0.2">
      <c r="A220" t="s">
        <v>700</v>
      </c>
      <c r="B220" t="s">
        <v>451</v>
      </c>
      <c r="C220" t="s">
        <v>511</v>
      </c>
      <c r="D220" t="s">
        <v>512</v>
      </c>
      <c r="E220" t="s">
        <v>596</v>
      </c>
      <c r="F220" t="s">
        <v>597</v>
      </c>
      <c r="G220">
        <v>-0.19997621497750001</v>
      </c>
      <c r="H220">
        <v>0.28113603227570899</v>
      </c>
      <c r="I220">
        <v>0.76224827952891805</v>
      </c>
      <c r="J220">
        <v>2</v>
      </c>
      <c r="K220">
        <v>686</v>
      </c>
      <c r="L220">
        <v>0.363168500539363</v>
      </c>
      <c r="M220">
        <v>0.59922802588994895</v>
      </c>
    </row>
    <row r="221" spans="1:13" x14ac:dyDescent="0.2">
      <c r="A221" t="s">
        <v>888</v>
      </c>
      <c r="B221" t="s">
        <v>451</v>
      </c>
      <c r="C221" t="s">
        <v>565</v>
      </c>
      <c r="D221" t="s">
        <v>888</v>
      </c>
      <c r="E221" t="s">
        <v>888</v>
      </c>
      <c r="F221" t="s">
        <v>888</v>
      </c>
      <c r="G221">
        <v>-0.24617864660417901</v>
      </c>
      <c r="H221">
        <v>0.23421836219391301</v>
      </c>
      <c r="I221">
        <v>0.71461537099200501</v>
      </c>
      <c r="J221">
        <v>2</v>
      </c>
      <c r="K221">
        <v>686</v>
      </c>
      <c r="L221">
        <v>0.363168500539363</v>
      </c>
      <c r="M221">
        <v>0.59922802588994895</v>
      </c>
    </row>
    <row r="222" spans="1:13" x14ac:dyDescent="0.2">
      <c r="A222" t="s">
        <v>1324</v>
      </c>
      <c r="B222" t="s">
        <v>451</v>
      </c>
      <c r="C222" t="s">
        <v>452</v>
      </c>
      <c r="D222" t="s">
        <v>453</v>
      </c>
      <c r="E222" t="s">
        <v>462</v>
      </c>
      <c r="F222" t="s">
        <v>1324</v>
      </c>
      <c r="G222">
        <v>-0.63669726341833599</v>
      </c>
      <c r="H222">
        <v>-0.15719356057797099</v>
      </c>
      <c r="I222">
        <v>0.32231014226239402</v>
      </c>
      <c r="J222">
        <v>1</v>
      </c>
      <c r="K222">
        <v>531</v>
      </c>
      <c r="L222">
        <v>0.36941533824946599</v>
      </c>
      <c r="M222">
        <v>0.60677722979437199</v>
      </c>
    </row>
    <row r="223" spans="1:13" x14ac:dyDescent="0.2">
      <c r="A223" t="s">
        <v>1510</v>
      </c>
      <c r="B223" t="s">
        <v>451</v>
      </c>
      <c r="C223" t="s">
        <v>452</v>
      </c>
      <c r="D223" t="s">
        <v>453</v>
      </c>
      <c r="E223" t="s">
        <v>581</v>
      </c>
      <c r="F223" t="s">
        <v>1510</v>
      </c>
      <c r="G223">
        <v>-0.68947014035351895</v>
      </c>
      <c r="H223">
        <v>-0.20939917485548301</v>
      </c>
      <c r="I223">
        <v>0.27067179064255298</v>
      </c>
      <c r="J223">
        <v>2</v>
      </c>
      <c r="K223">
        <v>532</v>
      </c>
      <c r="L223">
        <v>0.37572766677639302</v>
      </c>
      <c r="M223">
        <v>0.61161050690507002</v>
      </c>
    </row>
    <row r="224" spans="1:13" x14ac:dyDescent="0.2">
      <c r="A224" t="s">
        <v>569</v>
      </c>
      <c r="B224" t="s">
        <v>451</v>
      </c>
      <c r="C224" t="s">
        <v>565</v>
      </c>
      <c r="D224" t="s">
        <v>566</v>
      </c>
      <c r="E224" t="s">
        <v>567</v>
      </c>
      <c r="F224" t="s">
        <v>568</v>
      </c>
      <c r="G224">
        <v>-0.76369305083344996</v>
      </c>
      <c r="H224">
        <v>-0.28255712584028297</v>
      </c>
      <c r="I224">
        <v>0.19857879915288401</v>
      </c>
      <c r="J224">
        <v>2</v>
      </c>
      <c r="K224">
        <v>532</v>
      </c>
      <c r="L224">
        <v>0.37572766677639302</v>
      </c>
      <c r="M224">
        <v>0.61161050690507002</v>
      </c>
    </row>
    <row r="225" spans="1:13" x14ac:dyDescent="0.2">
      <c r="A225" t="s">
        <v>637</v>
      </c>
      <c r="B225" t="s">
        <v>451</v>
      </c>
      <c r="C225" t="s">
        <v>633</v>
      </c>
      <c r="D225" t="s">
        <v>634</v>
      </c>
      <c r="E225" t="s">
        <v>635</v>
      </c>
      <c r="F225" t="s">
        <v>636</v>
      </c>
      <c r="G225">
        <v>-0.624869442202175</v>
      </c>
      <c r="H225">
        <v>-0.145470977333576</v>
      </c>
      <c r="I225">
        <v>0.33392748753502299</v>
      </c>
      <c r="J225">
        <v>1</v>
      </c>
      <c r="K225">
        <v>534</v>
      </c>
      <c r="L225">
        <v>0.38854799754231001</v>
      </c>
      <c r="M225">
        <v>0.62408373056574595</v>
      </c>
    </row>
    <row r="226" spans="1:13" x14ac:dyDescent="0.2">
      <c r="A226" t="s">
        <v>605</v>
      </c>
      <c r="B226" t="s">
        <v>451</v>
      </c>
      <c r="C226" t="s">
        <v>452</v>
      </c>
      <c r="D226" t="s">
        <v>457</v>
      </c>
      <c r="E226" t="s">
        <v>458</v>
      </c>
      <c r="F226" t="s">
        <v>604</v>
      </c>
      <c r="G226">
        <v>-0.22309731767346899</v>
      </c>
      <c r="H226">
        <v>0.25764060654451698</v>
      </c>
      <c r="I226">
        <v>0.73837853076250404</v>
      </c>
      <c r="J226">
        <v>2</v>
      </c>
      <c r="K226">
        <v>682</v>
      </c>
      <c r="L226">
        <v>0.38854799754231001</v>
      </c>
      <c r="M226">
        <v>0.62408373056574595</v>
      </c>
    </row>
    <row r="227" spans="1:13" x14ac:dyDescent="0.2">
      <c r="A227" t="s">
        <v>814</v>
      </c>
      <c r="B227" t="s">
        <v>451</v>
      </c>
      <c r="C227" t="s">
        <v>529</v>
      </c>
      <c r="D227" t="s">
        <v>530</v>
      </c>
      <c r="E227" t="s">
        <v>812</v>
      </c>
      <c r="F227" t="s">
        <v>813</v>
      </c>
      <c r="G227">
        <v>-0.71317607263779403</v>
      </c>
      <c r="H227">
        <v>-0.23279869115722401</v>
      </c>
      <c r="I227">
        <v>0.24757869032334601</v>
      </c>
      <c r="J227">
        <v>2</v>
      </c>
      <c r="K227">
        <v>534</v>
      </c>
      <c r="L227">
        <v>0.38854799754231001</v>
      </c>
      <c r="M227">
        <v>0.62408373056574595</v>
      </c>
    </row>
    <row r="228" spans="1:13" x14ac:dyDescent="0.2">
      <c r="A228" t="s">
        <v>771</v>
      </c>
      <c r="B228" t="s">
        <v>451</v>
      </c>
      <c r="C228" t="s">
        <v>511</v>
      </c>
      <c r="D228" t="s">
        <v>512</v>
      </c>
      <c r="E228" t="s">
        <v>561</v>
      </c>
      <c r="F228" t="s">
        <v>562</v>
      </c>
      <c r="G228">
        <v>-0.27970365774014999</v>
      </c>
      <c r="H228">
        <v>0.20025634529241501</v>
      </c>
      <c r="I228">
        <v>0.68021634832498001</v>
      </c>
      <c r="J228">
        <v>2</v>
      </c>
      <c r="K228">
        <v>680</v>
      </c>
      <c r="L228">
        <v>0.40162769800146297</v>
      </c>
      <c r="M228">
        <v>0.628408855062634</v>
      </c>
    </row>
    <row r="229" spans="1:13" x14ac:dyDescent="0.2">
      <c r="A229" t="s">
        <v>542</v>
      </c>
      <c r="B229" t="s">
        <v>451</v>
      </c>
      <c r="C229" t="s">
        <v>539</v>
      </c>
      <c r="D229" t="s">
        <v>540</v>
      </c>
      <c r="E229" t="s">
        <v>541</v>
      </c>
      <c r="F229" t="s">
        <v>542</v>
      </c>
      <c r="G229">
        <v>-0.79389704779238801</v>
      </c>
      <c r="H229">
        <v>-0.31223957150207099</v>
      </c>
      <c r="I229">
        <v>0.169417904788247</v>
      </c>
      <c r="J229">
        <v>2</v>
      </c>
      <c r="K229">
        <v>535</v>
      </c>
      <c r="L229">
        <v>0.39505555112253798</v>
      </c>
      <c r="M229">
        <v>0.628408855062634</v>
      </c>
    </row>
    <row r="230" spans="1:13" x14ac:dyDescent="0.2">
      <c r="A230" t="s">
        <v>733</v>
      </c>
      <c r="B230" t="s">
        <v>451</v>
      </c>
      <c r="C230" t="s">
        <v>629</v>
      </c>
      <c r="D230" t="s">
        <v>630</v>
      </c>
      <c r="E230" t="s">
        <v>631</v>
      </c>
      <c r="F230" t="s">
        <v>733</v>
      </c>
      <c r="G230">
        <v>-0.71010221495535197</v>
      </c>
      <c r="H230">
        <v>-0.22976635924372801</v>
      </c>
      <c r="I230">
        <v>0.250569496467895</v>
      </c>
      <c r="J230">
        <v>2</v>
      </c>
      <c r="K230">
        <v>536</v>
      </c>
      <c r="L230">
        <v>0.40162769800146297</v>
      </c>
      <c r="M230">
        <v>0.628408855062634</v>
      </c>
    </row>
    <row r="231" spans="1:13" x14ac:dyDescent="0.2">
      <c r="A231" t="s">
        <v>4387</v>
      </c>
      <c r="B231" t="s">
        <v>451</v>
      </c>
      <c r="C231" t="s">
        <v>452</v>
      </c>
      <c r="D231" t="s">
        <v>457</v>
      </c>
      <c r="E231" t="s">
        <v>470</v>
      </c>
      <c r="F231" t="s">
        <v>1812</v>
      </c>
      <c r="G231">
        <v>-0.59208340150560601</v>
      </c>
      <c r="H231">
        <v>-0.112934408516286</v>
      </c>
      <c r="I231">
        <v>0.36621458447303401</v>
      </c>
      <c r="J231">
        <v>1</v>
      </c>
      <c r="K231">
        <v>536</v>
      </c>
      <c r="L231">
        <v>0.40162769800146297</v>
      </c>
      <c r="M231">
        <v>0.628408855062634</v>
      </c>
    </row>
    <row r="232" spans="1:13" x14ac:dyDescent="0.2">
      <c r="A232" t="s">
        <v>752</v>
      </c>
      <c r="B232" t="s">
        <v>451</v>
      </c>
      <c r="C232" t="s">
        <v>452</v>
      </c>
      <c r="D232" t="s">
        <v>453</v>
      </c>
      <c r="E232" t="s">
        <v>462</v>
      </c>
      <c r="F232" t="s">
        <v>751</v>
      </c>
      <c r="G232">
        <v>-0.24978374402095899</v>
      </c>
      <c r="H232">
        <v>0.23056296834228401</v>
      </c>
      <c r="I232">
        <v>0.71090968070552596</v>
      </c>
      <c r="J232">
        <v>2</v>
      </c>
      <c r="K232">
        <v>680</v>
      </c>
      <c r="L232">
        <v>0.40162769800146297</v>
      </c>
      <c r="M232">
        <v>0.628408855062634</v>
      </c>
    </row>
    <row r="233" spans="1:13" x14ac:dyDescent="0.2">
      <c r="A233" t="s">
        <v>520</v>
      </c>
      <c r="B233" t="s">
        <v>451</v>
      </c>
      <c r="C233" t="s">
        <v>452</v>
      </c>
      <c r="D233" t="s">
        <v>453</v>
      </c>
      <c r="E233" t="s">
        <v>489</v>
      </c>
      <c r="F233" t="s">
        <v>490</v>
      </c>
      <c r="G233">
        <v>-9.0947598859406897E-2</v>
      </c>
      <c r="H233">
        <v>0.39237411295400398</v>
      </c>
      <c r="I233">
        <v>0.87569582476741403</v>
      </c>
      <c r="J233">
        <v>2</v>
      </c>
      <c r="K233">
        <v>680</v>
      </c>
      <c r="L233">
        <v>0.40162769800146297</v>
      </c>
      <c r="M233">
        <v>0.628408855062634</v>
      </c>
    </row>
    <row r="234" spans="1:13" x14ac:dyDescent="0.2">
      <c r="A234" t="s">
        <v>1348</v>
      </c>
      <c r="B234" t="s">
        <v>451</v>
      </c>
      <c r="C234" t="s">
        <v>452</v>
      </c>
      <c r="D234" t="s">
        <v>453</v>
      </c>
      <c r="E234" t="s">
        <v>502</v>
      </c>
      <c r="F234" t="s">
        <v>503</v>
      </c>
      <c r="G234">
        <v>-0.40683409446584901</v>
      </c>
      <c r="H234">
        <v>7.2090551620104207E-2</v>
      </c>
      <c r="I234">
        <v>0.551015197706058</v>
      </c>
      <c r="J234">
        <v>1</v>
      </c>
      <c r="K234">
        <v>537</v>
      </c>
      <c r="L234">
        <v>0.40826416412357502</v>
      </c>
      <c r="M234">
        <v>0.63605103681054798</v>
      </c>
    </row>
    <row r="235" spans="1:13" x14ac:dyDescent="0.2">
      <c r="A235" t="s">
        <v>1053</v>
      </c>
      <c r="B235" t="s">
        <v>451</v>
      </c>
      <c r="C235" t="s">
        <v>529</v>
      </c>
      <c r="D235" t="s">
        <v>709</v>
      </c>
      <c r="E235" t="s">
        <v>1051</v>
      </c>
      <c r="F235" t="s">
        <v>1052</v>
      </c>
      <c r="G235">
        <v>-0.68350617322743001</v>
      </c>
      <c r="H235">
        <v>-0.20350727959420101</v>
      </c>
      <c r="I235">
        <v>0.276491614039028</v>
      </c>
      <c r="J235">
        <v>2</v>
      </c>
      <c r="K235">
        <v>538</v>
      </c>
      <c r="L235">
        <v>0.41496465539880101</v>
      </c>
      <c r="M235">
        <v>0.63827190639730802</v>
      </c>
    </row>
    <row r="236" spans="1:13" x14ac:dyDescent="0.2">
      <c r="A236" t="s">
        <v>4331</v>
      </c>
      <c r="B236" t="s">
        <v>451</v>
      </c>
      <c r="C236" t="s">
        <v>473</v>
      </c>
      <c r="D236" t="s">
        <v>474</v>
      </c>
      <c r="E236" t="s">
        <v>608</v>
      </c>
      <c r="F236" t="s">
        <v>900</v>
      </c>
      <c r="G236">
        <v>-0.58755501522909703</v>
      </c>
      <c r="H236">
        <v>-0.108435581446245</v>
      </c>
      <c r="I236">
        <v>0.370683852336607</v>
      </c>
      <c r="J236">
        <v>1</v>
      </c>
      <c r="K236">
        <v>538</v>
      </c>
      <c r="L236">
        <v>0.41496465539880101</v>
      </c>
      <c r="M236">
        <v>0.63827190639730802</v>
      </c>
    </row>
    <row r="237" spans="1:13" x14ac:dyDescent="0.2">
      <c r="A237" t="s">
        <v>723</v>
      </c>
      <c r="B237" t="s">
        <v>451</v>
      </c>
      <c r="C237" t="s">
        <v>511</v>
      </c>
      <c r="D237" t="s">
        <v>512</v>
      </c>
      <c r="E237" t="s">
        <v>596</v>
      </c>
      <c r="F237" t="s">
        <v>597</v>
      </c>
      <c r="G237">
        <v>-0.11965864317949799</v>
      </c>
      <c r="H237">
        <v>0.363009976901082</v>
      </c>
      <c r="I237">
        <v>0.84567859698166103</v>
      </c>
      <c r="J237">
        <v>2</v>
      </c>
      <c r="K237">
        <v>678</v>
      </c>
      <c r="L237">
        <v>0.41496465539880101</v>
      </c>
      <c r="M237">
        <v>0.63827190639730802</v>
      </c>
    </row>
    <row r="238" spans="1:13" x14ac:dyDescent="0.2">
      <c r="A238" t="s">
        <v>2509</v>
      </c>
      <c r="B238" t="s">
        <v>451</v>
      </c>
      <c r="C238" t="s">
        <v>473</v>
      </c>
      <c r="D238" t="s">
        <v>474</v>
      </c>
      <c r="E238" t="s">
        <v>475</v>
      </c>
      <c r="F238" t="s">
        <v>476</v>
      </c>
      <c r="G238">
        <v>-0.61776439948820805</v>
      </c>
      <c r="H238">
        <v>-0.13842527442734301</v>
      </c>
      <c r="I238">
        <v>0.34091385063352198</v>
      </c>
      <c r="J238">
        <v>1</v>
      </c>
      <c r="K238">
        <v>539</v>
      </c>
      <c r="L238">
        <v>0.42172885763235102</v>
      </c>
      <c r="M238">
        <v>0.64593913637360101</v>
      </c>
    </row>
    <row r="239" spans="1:13" x14ac:dyDescent="0.2">
      <c r="A239" t="s">
        <v>4372</v>
      </c>
      <c r="B239" t="s">
        <v>451</v>
      </c>
      <c r="C239" t="s">
        <v>452</v>
      </c>
      <c r="D239" t="s">
        <v>457</v>
      </c>
      <c r="E239" t="s">
        <v>470</v>
      </c>
      <c r="F239" t="s">
        <v>471</v>
      </c>
      <c r="G239">
        <v>-0.51654473314007698</v>
      </c>
      <c r="H239">
        <v>-3.7732144483607198E-2</v>
      </c>
      <c r="I239">
        <v>0.44108044417286302</v>
      </c>
      <c r="J239">
        <v>1</v>
      </c>
      <c r="K239">
        <v>540</v>
      </c>
      <c r="L239">
        <v>0.428556436473014</v>
      </c>
      <c r="M239">
        <v>0.65363859848615202</v>
      </c>
    </row>
    <row r="240" spans="1:13" x14ac:dyDescent="0.2">
      <c r="A240" t="s">
        <v>712</v>
      </c>
      <c r="B240" t="s">
        <v>451</v>
      </c>
      <c r="C240" t="s">
        <v>529</v>
      </c>
      <c r="D240" t="s">
        <v>709</v>
      </c>
      <c r="E240" t="s">
        <v>710</v>
      </c>
      <c r="F240" t="s">
        <v>711</v>
      </c>
      <c r="G240">
        <v>-0.31743219426188901</v>
      </c>
      <c r="H240">
        <v>0.16211814261830801</v>
      </c>
      <c r="I240">
        <v>0.64166847949850503</v>
      </c>
      <c r="J240">
        <v>1</v>
      </c>
      <c r="K240">
        <v>675</v>
      </c>
      <c r="L240">
        <v>0.43544703736332802</v>
      </c>
      <c r="M240">
        <v>0.65861364401203404</v>
      </c>
    </row>
    <row r="241" spans="1:13" x14ac:dyDescent="0.2">
      <c r="A241" t="s">
        <v>2483</v>
      </c>
      <c r="B241" t="s">
        <v>451</v>
      </c>
      <c r="C241" t="s">
        <v>539</v>
      </c>
      <c r="D241" t="s">
        <v>624</v>
      </c>
      <c r="E241" t="s">
        <v>2483</v>
      </c>
      <c r="F241" t="s">
        <v>2483</v>
      </c>
      <c r="G241">
        <v>-0.494036240906783</v>
      </c>
      <c r="H241">
        <v>-1.52590234079443E-2</v>
      </c>
      <c r="I241">
        <v>0.46351819409089501</v>
      </c>
      <c r="J241">
        <v>1</v>
      </c>
      <c r="K241">
        <v>541</v>
      </c>
      <c r="L241">
        <v>0.43544703736332802</v>
      </c>
      <c r="M241">
        <v>0.65861364401203404</v>
      </c>
    </row>
    <row r="242" spans="1:13" x14ac:dyDescent="0.2">
      <c r="A242" t="s">
        <v>1846</v>
      </c>
      <c r="B242" t="s">
        <v>451</v>
      </c>
      <c r="C242" t="s">
        <v>452</v>
      </c>
      <c r="D242" t="s">
        <v>457</v>
      </c>
      <c r="E242" t="s">
        <v>1844</v>
      </c>
      <c r="F242" t="s">
        <v>1845</v>
      </c>
      <c r="G242">
        <v>-0.31749207888102898</v>
      </c>
      <c r="H242">
        <v>0.16205767671413501</v>
      </c>
      <c r="I242">
        <v>0.64160743230929895</v>
      </c>
      <c r="J242">
        <v>1</v>
      </c>
      <c r="K242">
        <v>673</v>
      </c>
      <c r="L242">
        <v>0.44941578584745401</v>
      </c>
      <c r="M242">
        <v>0.67692087245902799</v>
      </c>
    </row>
    <row r="243" spans="1:13" x14ac:dyDescent="0.2">
      <c r="A243" t="s">
        <v>844</v>
      </c>
      <c r="B243" t="s">
        <v>451</v>
      </c>
      <c r="C243" t="s">
        <v>654</v>
      </c>
      <c r="D243" t="s">
        <v>843</v>
      </c>
      <c r="E243" t="s">
        <v>844</v>
      </c>
      <c r="F243" t="s">
        <v>844</v>
      </c>
      <c r="G243">
        <v>-0.31476919148673399</v>
      </c>
      <c r="H243">
        <v>0.16480721515322899</v>
      </c>
      <c r="I243">
        <v>0.64438362179319197</v>
      </c>
      <c r="J243">
        <v>1</v>
      </c>
      <c r="K243">
        <v>672</v>
      </c>
      <c r="L243">
        <v>0.456493123042714</v>
      </c>
      <c r="M243">
        <v>0.68473968456407097</v>
      </c>
    </row>
    <row r="244" spans="1:13" x14ac:dyDescent="0.2">
      <c r="A244" t="s">
        <v>1081</v>
      </c>
      <c r="B244" t="s">
        <v>451</v>
      </c>
      <c r="C244" t="s">
        <v>633</v>
      </c>
      <c r="D244" t="s">
        <v>634</v>
      </c>
      <c r="E244" t="s">
        <v>1079</v>
      </c>
      <c r="F244" t="s">
        <v>1080</v>
      </c>
      <c r="G244">
        <v>-0.45300582394387701</v>
      </c>
      <c r="H244">
        <v>2.5784224680257099E-2</v>
      </c>
      <c r="I244">
        <v>0.50457427330439197</v>
      </c>
      <c r="J244">
        <v>1</v>
      </c>
      <c r="K244">
        <v>671</v>
      </c>
      <c r="L244">
        <v>0.463631861472736</v>
      </c>
      <c r="M244">
        <v>0.68693210495756396</v>
      </c>
    </row>
    <row r="245" spans="1:13" x14ac:dyDescent="0.2">
      <c r="A245" t="s">
        <v>1006</v>
      </c>
      <c r="B245" t="s">
        <v>451</v>
      </c>
      <c r="C245" t="s">
        <v>452</v>
      </c>
      <c r="D245" t="s">
        <v>453</v>
      </c>
      <c r="E245" t="s">
        <v>462</v>
      </c>
      <c r="F245" t="s">
        <v>479</v>
      </c>
      <c r="G245">
        <v>-0.23756768398810599</v>
      </c>
      <c r="H245">
        <v>0.242952686196201</v>
      </c>
      <c r="I245">
        <v>0.72347305638050896</v>
      </c>
      <c r="J245">
        <v>2</v>
      </c>
      <c r="K245">
        <v>671</v>
      </c>
      <c r="L245">
        <v>0.463631861472736</v>
      </c>
      <c r="M245">
        <v>0.68693210495756396</v>
      </c>
    </row>
    <row r="246" spans="1:13" x14ac:dyDescent="0.2">
      <c r="A246" t="s">
        <v>3562</v>
      </c>
      <c r="B246" t="s">
        <v>451</v>
      </c>
      <c r="C246" t="s">
        <v>529</v>
      </c>
      <c r="D246" t="s">
        <v>709</v>
      </c>
      <c r="E246" t="s">
        <v>1051</v>
      </c>
      <c r="F246" t="s">
        <v>1052</v>
      </c>
      <c r="G246">
        <v>-0.626083333307204</v>
      </c>
      <c r="H246">
        <v>-0.14667443897732099</v>
      </c>
      <c r="I246">
        <v>0.33273445535256302</v>
      </c>
      <c r="J246">
        <v>1</v>
      </c>
      <c r="K246">
        <v>545</v>
      </c>
      <c r="L246">
        <v>0.463631861472736</v>
      </c>
      <c r="M246">
        <v>0.68693210495756396</v>
      </c>
    </row>
    <row r="247" spans="1:13" x14ac:dyDescent="0.2">
      <c r="A247" t="s">
        <v>999</v>
      </c>
      <c r="B247" t="s">
        <v>451</v>
      </c>
      <c r="C247" t="s">
        <v>452</v>
      </c>
      <c r="D247" t="s">
        <v>453</v>
      </c>
      <c r="E247" t="s">
        <v>462</v>
      </c>
      <c r="F247" t="s">
        <v>998</v>
      </c>
      <c r="G247">
        <v>-0.57026746666610895</v>
      </c>
      <c r="H247">
        <v>-9.1249903156055995E-2</v>
      </c>
      <c r="I247">
        <v>0.38776766035399701</v>
      </c>
      <c r="J247">
        <v>1</v>
      </c>
      <c r="K247">
        <v>547</v>
      </c>
      <c r="L247">
        <v>0.47809169820150299</v>
      </c>
      <c r="M247">
        <v>0.70547677417538901</v>
      </c>
    </row>
    <row r="248" spans="1:13" x14ac:dyDescent="0.2">
      <c r="A248" t="s">
        <v>1634</v>
      </c>
      <c r="B248" t="s">
        <v>451</v>
      </c>
      <c r="C248" t="s">
        <v>744</v>
      </c>
      <c r="D248" t="s">
        <v>745</v>
      </c>
      <c r="E248" t="s">
        <v>1505</v>
      </c>
      <c r="F248" t="s">
        <v>1633</v>
      </c>
      <c r="G248">
        <v>-0.168035997177191</v>
      </c>
      <c r="H248">
        <v>0.31364749611533599</v>
      </c>
      <c r="I248">
        <v>0.79533098940786395</v>
      </c>
      <c r="J248">
        <v>2</v>
      </c>
      <c r="K248">
        <v>668</v>
      </c>
      <c r="L248">
        <v>0.48541182396862997</v>
      </c>
      <c r="M248">
        <v>0.70764856265306297</v>
      </c>
    </row>
    <row r="249" spans="1:13" x14ac:dyDescent="0.2">
      <c r="A249" t="s">
        <v>1546</v>
      </c>
      <c r="B249" t="s">
        <v>451</v>
      </c>
      <c r="C249" t="s">
        <v>511</v>
      </c>
      <c r="D249" t="s">
        <v>512</v>
      </c>
      <c r="E249" t="s">
        <v>561</v>
      </c>
      <c r="F249" t="s">
        <v>562</v>
      </c>
      <c r="G249">
        <v>-0.53410198578560897</v>
      </c>
      <c r="H249">
        <v>-5.5241051055649901E-2</v>
      </c>
      <c r="I249">
        <v>0.42361988367430897</v>
      </c>
      <c r="J249">
        <v>1</v>
      </c>
      <c r="K249">
        <v>548</v>
      </c>
      <c r="L249">
        <v>0.48541182396862997</v>
      </c>
      <c r="M249">
        <v>0.70764856265306297</v>
      </c>
    </row>
    <row r="250" spans="1:13" x14ac:dyDescent="0.2">
      <c r="A250" t="s">
        <v>1040</v>
      </c>
      <c r="B250" t="s">
        <v>451</v>
      </c>
      <c r="C250" t="s">
        <v>452</v>
      </c>
      <c r="D250" t="s">
        <v>453</v>
      </c>
      <c r="E250" t="s">
        <v>462</v>
      </c>
      <c r="F250" t="s">
        <v>463</v>
      </c>
      <c r="G250">
        <v>-0.424010194703619</v>
      </c>
      <c r="H250">
        <v>5.48494597432303E-2</v>
      </c>
      <c r="I250">
        <v>0.53370911419007905</v>
      </c>
      <c r="J250">
        <v>1</v>
      </c>
      <c r="K250">
        <v>548</v>
      </c>
      <c r="L250">
        <v>0.48541182396862997</v>
      </c>
      <c r="M250">
        <v>0.70764856265306297</v>
      </c>
    </row>
    <row r="251" spans="1:13" x14ac:dyDescent="0.2">
      <c r="A251" t="s">
        <v>697</v>
      </c>
      <c r="B251" t="s">
        <v>451</v>
      </c>
      <c r="C251" t="s">
        <v>452</v>
      </c>
      <c r="D251" t="s">
        <v>453</v>
      </c>
      <c r="E251" t="s">
        <v>581</v>
      </c>
      <c r="F251" t="s">
        <v>696</v>
      </c>
      <c r="G251">
        <v>-0.65609169003009804</v>
      </c>
      <c r="H251">
        <v>-0.17639802324840401</v>
      </c>
      <c r="I251">
        <v>0.30329564353328903</v>
      </c>
      <c r="J251">
        <v>1</v>
      </c>
      <c r="K251">
        <v>550</v>
      </c>
      <c r="L251">
        <v>0.50022990752122798</v>
      </c>
      <c r="M251">
        <v>0.72344006545898698</v>
      </c>
    </row>
    <row r="252" spans="1:13" x14ac:dyDescent="0.2">
      <c r="A252" t="s">
        <v>1070</v>
      </c>
      <c r="B252" t="s">
        <v>451</v>
      </c>
      <c r="C252" t="s">
        <v>572</v>
      </c>
      <c r="D252" t="s">
        <v>573</v>
      </c>
      <c r="E252" t="s">
        <v>574</v>
      </c>
      <c r="F252" t="s">
        <v>1070</v>
      </c>
      <c r="G252">
        <v>-0.56162724319696899</v>
      </c>
      <c r="H252">
        <v>-8.2654060833009593E-2</v>
      </c>
      <c r="I252">
        <v>0.39631912153095</v>
      </c>
      <c r="J252">
        <v>1</v>
      </c>
      <c r="K252">
        <v>550</v>
      </c>
      <c r="L252">
        <v>0.50022990752122798</v>
      </c>
      <c r="M252">
        <v>0.72344006545898698</v>
      </c>
    </row>
    <row r="253" spans="1:13" x14ac:dyDescent="0.2">
      <c r="A253" s="13">
        <v>45620</v>
      </c>
      <c r="B253" t="s">
        <v>451</v>
      </c>
      <c r="C253" t="s">
        <v>529</v>
      </c>
      <c r="D253" t="s">
        <v>530</v>
      </c>
      <c r="E253" s="13">
        <v>45620</v>
      </c>
      <c r="F253" s="13">
        <v>45620</v>
      </c>
      <c r="G253">
        <v>-0.56824161018764996</v>
      </c>
      <c r="H253">
        <v>-8.9234843940717401E-2</v>
      </c>
      <c r="I253">
        <v>0.38977192230621499</v>
      </c>
      <c r="J253">
        <v>1</v>
      </c>
      <c r="K253">
        <v>554</v>
      </c>
      <c r="L253">
        <v>0.53056167399014498</v>
      </c>
      <c r="M253">
        <v>0.73831263489234</v>
      </c>
    </row>
    <row r="254" spans="1:13" x14ac:dyDescent="0.2">
      <c r="A254" t="s">
        <v>1028</v>
      </c>
      <c r="B254" t="s">
        <v>451</v>
      </c>
      <c r="C254" t="s">
        <v>473</v>
      </c>
      <c r="D254" t="s">
        <v>762</v>
      </c>
      <c r="E254" t="s">
        <v>763</v>
      </c>
      <c r="F254" t="s">
        <v>1028</v>
      </c>
      <c r="G254">
        <v>-0.49920028660558002</v>
      </c>
      <c r="H254">
        <v>-2.0417602600709801E-2</v>
      </c>
      <c r="I254">
        <v>0.45836508140415999</v>
      </c>
      <c r="J254">
        <v>1</v>
      </c>
      <c r="K254">
        <v>561</v>
      </c>
      <c r="L254">
        <v>0.58576870206334397</v>
      </c>
      <c r="M254">
        <v>0.73831263489234</v>
      </c>
    </row>
    <row r="255" spans="1:13" x14ac:dyDescent="0.2">
      <c r="A255" t="s">
        <v>1788</v>
      </c>
      <c r="B255" t="s">
        <v>451</v>
      </c>
      <c r="C255" t="s">
        <v>452</v>
      </c>
      <c r="D255" t="s">
        <v>453</v>
      </c>
      <c r="E255" t="s">
        <v>462</v>
      </c>
      <c r="F255" t="s">
        <v>499</v>
      </c>
      <c r="G255">
        <v>-0.63173499360548402</v>
      </c>
      <c r="H255">
        <v>-0.15227642345679901</v>
      </c>
      <c r="I255">
        <v>0.327182146691886</v>
      </c>
      <c r="J255">
        <v>1</v>
      </c>
      <c r="K255">
        <v>558</v>
      </c>
      <c r="L255">
        <v>0.56178803308207803</v>
      </c>
      <c r="M255">
        <v>0.73831263489234</v>
      </c>
    </row>
    <row r="256" spans="1:13" x14ac:dyDescent="0.2">
      <c r="A256" t="s">
        <v>740</v>
      </c>
      <c r="B256" t="s">
        <v>451</v>
      </c>
      <c r="C256" t="s">
        <v>452</v>
      </c>
      <c r="D256" t="s">
        <v>453</v>
      </c>
      <c r="E256" t="s">
        <v>489</v>
      </c>
      <c r="F256" t="s">
        <v>490</v>
      </c>
      <c r="G256">
        <v>-0.59973895922289</v>
      </c>
      <c r="H256">
        <v>-0.12053728576013401</v>
      </c>
      <c r="I256">
        <v>0.35866438770262199</v>
      </c>
      <c r="J256">
        <v>1</v>
      </c>
      <c r="K256">
        <v>556</v>
      </c>
      <c r="L256">
        <v>0.54606565239520899</v>
      </c>
      <c r="M256">
        <v>0.73831263489234</v>
      </c>
    </row>
    <row r="257" spans="1:13" x14ac:dyDescent="0.2">
      <c r="A257" t="s">
        <v>4409</v>
      </c>
      <c r="B257" t="s">
        <v>451</v>
      </c>
      <c r="C257" t="s">
        <v>452</v>
      </c>
      <c r="D257" t="s">
        <v>453</v>
      </c>
      <c r="E257" t="s">
        <v>502</v>
      </c>
      <c r="F257" t="s">
        <v>503</v>
      </c>
      <c r="G257">
        <v>-0.38501848562346302</v>
      </c>
      <c r="H257">
        <v>9.4014282053181603E-2</v>
      </c>
      <c r="I257">
        <v>0.57304704972982601</v>
      </c>
      <c r="J257">
        <v>1</v>
      </c>
      <c r="K257">
        <v>558</v>
      </c>
      <c r="L257">
        <v>0.56178803308207803</v>
      </c>
      <c r="M257">
        <v>0.73831263489234</v>
      </c>
    </row>
    <row r="258" spans="1:13" x14ac:dyDescent="0.2">
      <c r="A258" t="s">
        <v>784</v>
      </c>
      <c r="B258" t="s">
        <v>451</v>
      </c>
      <c r="C258" t="s">
        <v>539</v>
      </c>
      <c r="D258" t="s">
        <v>783</v>
      </c>
      <c r="E258" t="s">
        <v>784</v>
      </c>
      <c r="F258" t="s">
        <v>784</v>
      </c>
      <c r="G258">
        <v>-0.53463835353435796</v>
      </c>
      <c r="H258">
        <v>-5.57756562472176E-2</v>
      </c>
      <c r="I258">
        <v>0.42308704103992301</v>
      </c>
      <c r="J258">
        <v>1</v>
      </c>
      <c r="K258">
        <v>561</v>
      </c>
      <c r="L258">
        <v>0.58576870206334397</v>
      </c>
      <c r="M258">
        <v>0.73831263489234</v>
      </c>
    </row>
    <row r="259" spans="1:13" x14ac:dyDescent="0.2">
      <c r="A259" t="s">
        <v>1368</v>
      </c>
      <c r="B259" t="s">
        <v>451</v>
      </c>
      <c r="C259" t="s">
        <v>452</v>
      </c>
      <c r="D259" t="s">
        <v>453</v>
      </c>
      <c r="E259" t="s">
        <v>1366</v>
      </c>
      <c r="F259" t="s">
        <v>1367</v>
      </c>
      <c r="G259">
        <v>-0.48686293754872301</v>
      </c>
      <c r="H259">
        <v>-8.0906916978310608E-3</v>
      </c>
      <c r="I259">
        <v>0.47068155415306101</v>
      </c>
      <c r="J259">
        <v>1</v>
      </c>
      <c r="K259">
        <v>558</v>
      </c>
      <c r="L259">
        <v>0.56178803308207803</v>
      </c>
      <c r="M259">
        <v>0.73831263489234</v>
      </c>
    </row>
    <row r="260" spans="1:13" x14ac:dyDescent="0.2">
      <c r="A260" t="s">
        <v>4479</v>
      </c>
      <c r="B260" t="s">
        <v>451</v>
      </c>
      <c r="C260" t="s">
        <v>452</v>
      </c>
      <c r="D260" t="s">
        <v>457</v>
      </c>
      <c r="E260" t="s">
        <v>3418</v>
      </c>
      <c r="F260" t="s">
        <v>3419</v>
      </c>
      <c r="G260">
        <v>-0.56658903092736501</v>
      </c>
      <c r="H260">
        <v>-8.7590895021801299E-2</v>
      </c>
      <c r="I260">
        <v>0.391407240883762</v>
      </c>
      <c r="J260">
        <v>1</v>
      </c>
      <c r="K260">
        <v>554</v>
      </c>
      <c r="L260">
        <v>0.53056167399014498</v>
      </c>
      <c r="M260">
        <v>0.73831263489234</v>
      </c>
    </row>
    <row r="261" spans="1:13" x14ac:dyDescent="0.2">
      <c r="A261" t="s">
        <v>3286</v>
      </c>
      <c r="B261" t="s">
        <v>451</v>
      </c>
      <c r="C261" t="s">
        <v>452</v>
      </c>
      <c r="D261" t="s">
        <v>453</v>
      </c>
      <c r="E261" t="s">
        <v>854</v>
      </c>
      <c r="F261" t="s">
        <v>855</v>
      </c>
      <c r="G261">
        <v>-0.496446413610518</v>
      </c>
      <c r="H261">
        <v>-1.7666841289109898E-2</v>
      </c>
      <c r="I261">
        <v>0.461112731032298</v>
      </c>
      <c r="J261">
        <v>1</v>
      </c>
      <c r="K261">
        <v>554</v>
      </c>
      <c r="L261">
        <v>0.53056167399014498</v>
      </c>
      <c r="M261">
        <v>0.73831263489234</v>
      </c>
    </row>
    <row r="262" spans="1:13" x14ac:dyDescent="0.2">
      <c r="A262" t="s">
        <v>4222</v>
      </c>
      <c r="B262" t="s">
        <v>451</v>
      </c>
      <c r="C262" t="s">
        <v>744</v>
      </c>
      <c r="D262" t="s">
        <v>745</v>
      </c>
      <c r="E262" t="s">
        <v>746</v>
      </c>
      <c r="F262" t="s">
        <v>747</v>
      </c>
      <c r="G262">
        <v>-0.53256204568759002</v>
      </c>
      <c r="H262">
        <v>-5.3706077355161801E-2</v>
      </c>
      <c r="I262">
        <v>0.42514989097726702</v>
      </c>
      <c r="J262">
        <v>1</v>
      </c>
      <c r="K262">
        <v>559</v>
      </c>
      <c r="L262">
        <v>0.56972937579285499</v>
      </c>
      <c r="M262">
        <v>0.73831263489234</v>
      </c>
    </row>
    <row r="263" spans="1:13" x14ac:dyDescent="0.2">
      <c r="A263" t="s">
        <v>610</v>
      </c>
      <c r="B263" t="s">
        <v>451</v>
      </c>
      <c r="C263" t="s">
        <v>473</v>
      </c>
      <c r="D263" t="s">
        <v>474</v>
      </c>
      <c r="E263" t="s">
        <v>608</v>
      </c>
      <c r="F263" t="s">
        <v>609</v>
      </c>
      <c r="G263">
        <v>-0.74935789136626996</v>
      </c>
      <c r="H263">
        <v>-0.26845174584273201</v>
      </c>
      <c r="I263">
        <v>0.21245439968080501</v>
      </c>
      <c r="J263">
        <v>2</v>
      </c>
      <c r="K263">
        <v>560</v>
      </c>
      <c r="L263">
        <v>0.57772318267063805</v>
      </c>
      <c r="M263">
        <v>0.73831263489234</v>
      </c>
    </row>
    <row r="264" spans="1:13" x14ac:dyDescent="0.2">
      <c r="A264" t="s">
        <v>4264</v>
      </c>
      <c r="B264" t="s">
        <v>451</v>
      </c>
      <c r="C264" t="s">
        <v>473</v>
      </c>
      <c r="D264" t="s">
        <v>474</v>
      </c>
      <c r="E264" t="s">
        <v>608</v>
      </c>
      <c r="F264" t="s">
        <v>1859</v>
      </c>
      <c r="G264">
        <v>-0.48362848030586802</v>
      </c>
      <c r="H264">
        <v>-4.8574779564489997E-3</v>
      </c>
      <c r="I264">
        <v>0.47391352439297002</v>
      </c>
      <c r="J264">
        <v>1</v>
      </c>
      <c r="K264">
        <v>561</v>
      </c>
      <c r="L264">
        <v>0.58576870206334397</v>
      </c>
      <c r="M264">
        <v>0.73831263489234</v>
      </c>
    </row>
    <row r="265" spans="1:13" x14ac:dyDescent="0.2">
      <c r="A265" t="s">
        <v>2023</v>
      </c>
      <c r="B265" t="s">
        <v>451</v>
      </c>
      <c r="C265" t="s">
        <v>452</v>
      </c>
      <c r="D265" t="s">
        <v>457</v>
      </c>
      <c r="E265" t="s">
        <v>1479</v>
      </c>
      <c r="F265" t="s">
        <v>2022</v>
      </c>
      <c r="G265">
        <v>-0.40097913820562497</v>
      </c>
      <c r="H265">
        <v>7.7971713077992194E-2</v>
      </c>
      <c r="I265">
        <v>0.55692256436160903</v>
      </c>
      <c r="J265">
        <v>1</v>
      </c>
      <c r="K265">
        <v>559</v>
      </c>
      <c r="L265">
        <v>0.56972937579285499</v>
      </c>
      <c r="M265">
        <v>0.73831263489234</v>
      </c>
    </row>
    <row r="266" spans="1:13" x14ac:dyDescent="0.2">
      <c r="A266" t="s">
        <v>4244</v>
      </c>
      <c r="B266" t="s">
        <v>451</v>
      </c>
      <c r="C266" t="s">
        <v>452</v>
      </c>
      <c r="D266" t="s">
        <v>457</v>
      </c>
      <c r="E266" t="s">
        <v>470</v>
      </c>
      <c r="F266" t="s">
        <v>4243</v>
      </c>
      <c r="G266">
        <v>-0.38344284394036998</v>
      </c>
      <c r="H266">
        <v>9.5598843226854302E-2</v>
      </c>
      <c r="I266">
        <v>0.57464053039407903</v>
      </c>
      <c r="J266">
        <v>1</v>
      </c>
      <c r="K266">
        <v>561</v>
      </c>
      <c r="L266">
        <v>0.58576870206334397</v>
      </c>
      <c r="M266">
        <v>0.73831263489234</v>
      </c>
    </row>
    <row r="267" spans="1:13" x14ac:dyDescent="0.2">
      <c r="A267" t="s">
        <v>2358</v>
      </c>
      <c r="B267" t="s">
        <v>451</v>
      </c>
      <c r="C267" t="s">
        <v>473</v>
      </c>
      <c r="D267" t="s">
        <v>762</v>
      </c>
      <c r="E267" t="s">
        <v>763</v>
      </c>
      <c r="F267" t="s">
        <v>764</v>
      </c>
      <c r="G267">
        <v>-0.55219214904256497</v>
      </c>
      <c r="H267">
        <v>-7.3262445006722299E-2</v>
      </c>
      <c r="I267">
        <v>0.40566725902911999</v>
      </c>
      <c r="J267">
        <v>1</v>
      </c>
      <c r="K267">
        <v>558</v>
      </c>
      <c r="L267">
        <v>0.56178803308207803</v>
      </c>
      <c r="M267">
        <v>0.73831263489234</v>
      </c>
    </row>
    <row r="268" spans="1:13" x14ac:dyDescent="0.2">
      <c r="A268" t="s">
        <v>650</v>
      </c>
      <c r="B268" t="s">
        <v>451</v>
      </c>
      <c r="C268" t="s">
        <v>452</v>
      </c>
      <c r="D268" t="s">
        <v>453</v>
      </c>
      <c r="E268" t="s">
        <v>462</v>
      </c>
      <c r="F268" t="s">
        <v>649</v>
      </c>
      <c r="G268">
        <v>-0.30059794286806102</v>
      </c>
      <c r="H268">
        <v>0.17912445931751</v>
      </c>
      <c r="I268">
        <v>0.65884686150308003</v>
      </c>
      <c r="J268">
        <v>1</v>
      </c>
      <c r="K268">
        <v>655</v>
      </c>
      <c r="L268">
        <v>0.58576870206334397</v>
      </c>
      <c r="M268">
        <v>0.73831263489234</v>
      </c>
    </row>
    <row r="269" spans="1:13" x14ac:dyDescent="0.2">
      <c r="A269" t="s">
        <v>4261</v>
      </c>
      <c r="B269" t="s">
        <v>451</v>
      </c>
      <c r="C269" t="s">
        <v>529</v>
      </c>
      <c r="D269" t="s">
        <v>530</v>
      </c>
      <c r="E269" t="s">
        <v>4261</v>
      </c>
      <c r="F269" t="s">
        <v>4261</v>
      </c>
      <c r="G269">
        <v>-0.50239457133322696</v>
      </c>
      <c r="H269">
        <v>-2.3607715752214101E-2</v>
      </c>
      <c r="I269">
        <v>0.45517913982879898</v>
      </c>
      <c r="J269">
        <v>1</v>
      </c>
      <c r="K269">
        <v>561</v>
      </c>
      <c r="L269">
        <v>0.58576870206334397</v>
      </c>
      <c r="M269">
        <v>0.73831263489234</v>
      </c>
    </row>
    <row r="270" spans="1:13" x14ac:dyDescent="0.2">
      <c r="A270" t="s">
        <v>1168</v>
      </c>
      <c r="B270" t="s">
        <v>451</v>
      </c>
      <c r="C270" t="s">
        <v>744</v>
      </c>
      <c r="D270" t="s">
        <v>745</v>
      </c>
      <c r="E270" t="s">
        <v>1166</v>
      </c>
      <c r="F270" t="s">
        <v>1167</v>
      </c>
      <c r="G270">
        <v>-0.528331043806609</v>
      </c>
      <c r="H270">
        <v>-4.9488002598417603E-2</v>
      </c>
      <c r="I270">
        <v>0.42935503860977298</v>
      </c>
      <c r="J270">
        <v>1</v>
      </c>
      <c r="K270">
        <v>561</v>
      </c>
      <c r="L270">
        <v>0.58576870206334397</v>
      </c>
      <c r="M270">
        <v>0.73831263489234</v>
      </c>
    </row>
    <row r="271" spans="1:13" x14ac:dyDescent="0.2">
      <c r="A271" t="s">
        <v>2422</v>
      </c>
      <c r="B271" t="s">
        <v>451</v>
      </c>
      <c r="C271" t="s">
        <v>452</v>
      </c>
      <c r="D271" t="s">
        <v>457</v>
      </c>
      <c r="E271" t="s">
        <v>465</v>
      </c>
      <c r="F271" t="s">
        <v>466</v>
      </c>
      <c r="G271">
        <v>-0.57004198641781001</v>
      </c>
      <c r="H271">
        <v>-9.1025636503697993E-2</v>
      </c>
      <c r="I271">
        <v>0.38799071341041402</v>
      </c>
      <c r="J271">
        <v>1</v>
      </c>
      <c r="K271">
        <v>560</v>
      </c>
      <c r="L271">
        <v>0.57772318267063805</v>
      </c>
      <c r="M271">
        <v>0.73831263489234</v>
      </c>
    </row>
    <row r="272" spans="1:13" x14ac:dyDescent="0.2">
      <c r="A272" t="s">
        <v>1842</v>
      </c>
      <c r="B272" t="s">
        <v>451</v>
      </c>
      <c r="C272" t="s">
        <v>511</v>
      </c>
      <c r="D272" t="s">
        <v>512</v>
      </c>
      <c r="E272" t="s">
        <v>640</v>
      </c>
      <c r="F272" t="s">
        <v>1841</v>
      </c>
      <c r="G272">
        <v>-0.48733157576305902</v>
      </c>
      <c r="H272">
        <v>-8.5590982609598694E-3</v>
      </c>
      <c r="I272">
        <v>0.47021337924113998</v>
      </c>
      <c r="J272">
        <v>1</v>
      </c>
      <c r="K272">
        <v>560</v>
      </c>
      <c r="L272">
        <v>0.57772318267063805</v>
      </c>
      <c r="M272">
        <v>0.73831263489234</v>
      </c>
    </row>
    <row r="273" spans="1:13" x14ac:dyDescent="0.2">
      <c r="A273" t="s">
        <v>4453</v>
      </c>
      <c r="B273" t="s">
        <v>451</v>
      </c>
      <c r="C273" t="s">
        <v>633</v>
      </c>
      <c r="D273" t="s">
        <v>634</v>
      </c>
      <c r="E273" t="s">
        <v>635</v>
      </c>
      <c r="F273" t="s">
        <v>1928</v>
      </c>
      <c r="G273">
        <v>-0.33940599946239403</v>
      </c>
      <c r="H273">
        <v>0.13994568206101701</v>
      </c>
      <c r="I273">
        <v>0.619297363584428</v>
      </c>
      <c r="J273">
        <v>1</v>
      </c>
      <c r="K273">
        <v>556</v>
      </c>
      <c r="L273">
        <v>0.54606565239520899</v>
      </c>
      <c r="M273">
        <v>0.73831263489234</v>
      </c>
    </row>
    <row r="274" spans="1:13" x14ac:dyDescent="0.2">
      <c r="A274" t="s">
        <v>4459</v>
      </c>
      <c r="B274" t="s">
        <v>451</v>
      </c>
      <c r="C274" t="s">
        <v>744</v>
      </c>
      <c r="D274" t="s">
        <v>745</v>
      </c>
      <c r="E274" t="s">
        <v>746</v>
      </c>
      <c r="F274" t="s">
        <v>863</v>
      </c>
      <c r="G274">
        <v>-0.45000814825822499</v>
      </c>
      <c r="H274">
        <v>2.8786767077186901E-2</v>
      </c>
      <c r="I274">
        <v>0.50758168241259904</v>
      </c>
      <c r="J274">
        <v>1</v>
      </c>
      <c r="K274">
        <v>552</v>
      </c>
      <c r="L274">
        <v>0.51528142210481798</v>
      </c>
      <c r="M274">
        <v>0.73831263489234</v>
      </c>
    </row>
    <row r="275" spans="1:13" x14ac:dyDescent="0.2">
      <c r="A275" t="s">
        <v>619</v>
      </c>
      <c r="B275" t="s">
        <v>451</v>
      </c>
      <c r="C275" t="s">
        <v>615</v>
      </c>
      <c r="D275" t="s">
        <v>616</v>
      </c>
      <c r="E275" t="s">
        <v>617</v>
      </c>
      <c r="F275" t="s">
        <v>618</v>
      </c>
      <c r="G275">
        <v>-0.52033084534859997</v>
      </c>
      <c r="H275">
        <v>-4.1509366981257199E-2</v>
      </c>
      <c r="I275">
        <v>0.437312111386085</v>
      </c>
      <c r="J275">
        <v>1</v>
      </c>
      <c r="K275">
        <v>561</v>
      </c>
      <c r="L275">
        <v>0.58576870206334397</v>
      </c>
      <c r="M275">
        <v>0.73831263489234</v>
      </c>
    </row>
    <row r="276" spans="1:13" x14ac:dyDescent="0.2">
      <c r="A276" t="s">
        <v>2646</v>
      </c>
      <c r="B276" t="s">
        <v>451</v>
      </c>
      <c r="C276" t="s">
        <v>452</v>
      </c>
      <c r="D276" t="s">
        <v>453</v>
      </c>
      <c r="E276" t="s">
        <v>462</v>
      </c>
      <c r="F276" t="s">
        <v>2645</v>
      </c>
      <c r="G276">
        <v>-0.49812625632733298</v>
      </c>
      <c r="H276">
        <v>-1.9344839306088098E-2</v>
      </c>
      <c r="I276">
        <v>0.459436577715156</v>
      </c>
      <c r="J276">
        <v>1</v>
      </c>
      <c r="K276">
        <v>561</v>
      </c>
      <c r="L276">
        <v>0.58576870206334397</v>
      </c>
      <c r="M276">
        <v>0.73831263489234</v>
      </c>
    </row>
    <row r="277" spans="1:13" x14ac:dyDescent="0.2">
      <c r="A277" t="s">
        <v>2444</v>
      </c>
      <c r="B277" t="s">
        <v>451</v>
      </c>
      <c r="C277" t="s">
        <v>565</v>
      </c>
      <c r="D277" t="s">
        <v>566</v>
      </c>
      <c r="E277" t="s">
        <v>2442</v>
      </c>
      <c r="F277" t="s">
        <v>2443</v>
      </c>
      <c r="G277">
        <v>-0.46210046217818601</v>
      </c>
      <c r="H277">
        <v>1.66781014907268E-2</v>
      </c>
      <c r="I277">
        <v>0.49545666515963999</v>
      </c>
      <c r="J277">
        <v>1</v>
      </c>
      <c r="K277">
        <v>554</v>
      </c>
      <c r="L277">
        <v>0.53056167399014498</v>
      </c>
      <c r="M277">
        <v>0.73831263489234</v>
      </c>
    </row>
    <row r="278" spans="1:13" x14ac:dyDescent="0.2">
      <c r="A278" t="s">
        <v>1992</v>
      </c>
      <c r="B278" t="s">
        <v>451</v>
      </c>
      <c r="C278" t="s">
        <v>633</v>
      </c>
      <c r="D278" t="s">
        <v>634</v>
      </c>
      <c r="E278" t="s">
        <v>1990</v>
      </c>
      <c r="F278" t="s">
        <v>1991</v>
      </c>
      <c r="G278">
        <v>-0.41833169224208999</v>
      </c>
      <c r="H278">
        <v>6.0547489127932501E-2</v>
      </c>
      <c r="I278">
        <v>0.53942667049795501</v>
      </c>
      <c r="J278">
        <v>1</v>
      </c>
      <c r="K278">
        <v>552</v>
      </c>
      <c r="L278">
        <v>0.51528142210481798</v>
      </c>
      <c r="M278">
        <v>0.73831263489234</v>
      </c>
    </row>
    <row r="279" spans="1:13" x14ac:dyDescent="0.2">
      <c r="A279" t="s">
        <v>1275</v>
      </c>
      <c r="B279" t="s">
        <v>451</v>
      </c>
      <c r="C279" t="s">
        <v>511</v>
      </c>
      <c r="D279" t="s">
        <v>512</v>
      </c>
      <c r="E279" t="s">
        <v>561</v>
      </c>
      <c r="F279" t="s">
        <v>562</v>
      </c>
      <c r="G279">
        <v>-0.48741336558242898</v>
      </c>
      <c r="H279">
        <v>-8.64084631583871E-3</v>
      </c>
      <c r="I279">
        <v>0.47013167295075098</v>
      </c>
      <c r="J279">
        <v>1</v>
      </c>
      <c r="K279">
        <v>561</v>
      </c>
      <c r="L279">
        <v>0.58576870206334397</v>
      </c>
      <c r="M279">
        <v>0.73831263489234</v>
      </c>
    </row>
    <row r="280" spans="1:13" x14ac:dyDescent="0.2">
      <c r="A280" t="s">
        <v>1450</v>
      </c>
      <c r="B280" t="s">
        <v>451</v>
      </c>
      <c r="C280" t="s">
        <v>473</v>
      </c>
      <c r="D280" t="s">
        <v>762</v>
      </c>
      <c r="E280" t="s">
        <v>763</v>
      </c>
      <c r="F280" t="s">
        <v>764</v>
      </c>
      <c r="G280">
        <v>-0.58109749181710502</v>
      </c>
      <c r="H280">
        <v>-0.102018146954618</v>
      </c>
      <c r="I280">
        <v>0.37706119790786902</v>
      </c>
      <c r="J280">
        <v>1</v>
      </c>
      <c r="K280">
        <v>561</v>
      </c>
      <c r="L280">
        <v>0.58576870206334397</v>
      </c>
      <c r="M280">
        <v>0.73831263489234</v>
      </c>
    </row>
    <row r="281" spans="1:13" x14ac:dyDescent="0.2">
      <c r="A281" t="s">
        <v>2294</v>
      </c>
      <c r="B281" t="s">
        <v>451</v>
      </c>
      <c r="C281" t="s">
        <v>452</v>
      </c>
      <c r="D281" t="s">
        <v>453</v>
      </c>
      <c r="E281" t="s">
        <v>577</v>
      </c>
      <c r="F281" t="s">
        <v>578</v>
      </c>
      <c r="G281">
        <v>-0.54348922598653704</v>
      </c>
      <c r="H281">
        <v>-6.4595003077112204E-2</v>
      </c>
      <c r="I281">
        <v>0.41429921983231199</v>
      </c>
      <c r="J281">
        <v>1</v>
      </c>
      <c r="K281">
        <v>561</v>
      </c>
      <c r="L281">
        <v>0.58576870206334397</v>
      </c>
      <c r="M281">
        <v>0.73831263489234</v>
      </c>
    </row>
    <row r="282" spans="1:13" x14ac:dyDescent="0.2">
      <c r="A282" t="s">
        <v>3731</v>
      </c>
      <c r="B282" t="s">
        <v>451</v>
      </c>
      <c r="C282" t="s">
        <v>452</v>
      </c>
      <c r="D282" t="s">
        <v>457</v>
      </c>
      <c r="E282" t="s">
        <v>806</v>
      </c>
      <c r="F282" t="s">
        <v>807</v>
      </c>
      <c r="G282">
        <v>-0.42113129751811201</v>
      </c>
      <c r="H282">
        <v>5.7738014991846998E-2</v>
      </c>
      <c r="I282">
        <v>0.53660732750180595</v>
      </c>
      <c r="J282">
        <v>1</v>
      </c>
      <c r="K282">
        <v>554</v>
      </c>
      <c r="L282">
        <v>0.53056167399014498</v>
      </c>
      <c r="M282">
        <v>0.73831263489234</v>
      </c>
    </row>
    <row r="283" spans="1:13" x14ac:dyDescent="0.2">
      <c r="A283" t="s">
        <v>2786</v>
      </c>
      <c r="B283" t="s">
        <v>451</v>
      </c>
      <c r="C283" t="s">
        <v>511</v>
      </c>
      <c r="D283" t="s">
        <v>1606</v>
      </c>
      <c r="E283" t="s">
        <v>1607</v>
      </c>
      <c r="F283" t="s">
        <v>1608</v>
      </c>
      <c r="G283">
        <v>-0.55325117450039896</v>
      </c>
      <c r="H283">
        <v>-7.4316849944039601E-2</v>
      </c>
      <c r="I283">
        <v>0.40461747461232001</v>
      </c>
      <c r="J283">
        <v>1</v>
      </c>
      <c r="K283">
        <v>560</v>
      </c>
      <c r="L283">
        <v>0.57772318267063805</v>
      </c>
      <c r="M283">
        <v>0.73831263489234</v>
      </c>
    </row>
    <row r="284" spans="1:13" x14ac:dyDescent="0.2">
      <c r="A284" t="s">
        <v>3667</v>
      </c>
      <c r="B284" t="s">
        <v>451</v>
      </c>
      <c r="C284" t="s">
        <v>3667</v>
      </c>
      <c r="D284" t="s">
        <v>3667</v>
      </c>
      <c r="E284" t="s">
        <v>3667</v>
      </c>
      <c r="F284" t="s">
        <v>3667</v>
      </c>
      <c r="G284">
        <v>-0.64245395497123003</v>
      </c>
      <c r="H284">
        <v>-0.16289611977778001</v>
      </c>
      <c r="I284">
        <v>0.31666171541567001</v>
      </c>
      <c r="J284">
        <v>1</v>
      </c>
      <c r="K284">
        <v>561</v>
      </c>
      <c r="L284">
        <v>0.58576870206334397</v>
      </c>
      <c r="M284">
        <v>0.73831263489234</v>
      </c>
    </row>
    <row r="285" spans="1:13" x14ac:dyDescent="0.2">
      <c r="A285" t="s">
        <v>3870</v>
      </c>
      <c r="B285" t="s">
        <v>451</v>
      </c>
      <c r="C285" t="s">
        <v>511</v>
      </c>
      <c r="D285" t="s">
        <v>512</v>
      </c>
      <c r="E285" t="s">
        <v>561</v>
      </c>
      <c r="F285" t="s">
        <v>562</v>
      </c>
      <c r="G285">
        <v>-0.42466859970269899</v>
      </c>
      <c r="H285">
        <v>5.4188915768998598E-2</v>
      </c>
      <c r="I285">
        <v>0.53304643124069595</v>
      </c>
      <c r="J285">
        <v>1</v>
      </c>
      <c r="K285">
        <v>561</v>
      </c>
      <c r="L285">
        <v>0.58576870206334397</v>
      </c>
      <c r="M285">
        <v>0.73831263489234</v>
      </c>
    </row>
    <row r="286" spans="1:13" x14ac:dyDescent="0.2">
      <c r="A286" t="s">
        <v>1907</v>
      </c>
      <c r="B286" t="s">
        <v>451</v>
      </c>
      <c r="C286" t="s">
        <v>452</v>
      </c>
      <c r="D286" t="s">
        <v>457</v>
      </c>
      <c r="E286" t="s">
        <v>470</v>
      </c>
      <c r="F286" t="s">
        <v>1907</v>
      </c>
      <c r="G286">
        <v>-0.44646989174864499</v>
      </c>
      <c r="H286">
        <v>3.23314582912404E-2</v>
      </c>
      <c r="I286">
        <v>0.51113280833112595</v>
      </c>
      <c r="J286">
        <v>1</v>
      </c>
      <c r="K286">
        <v>561</v>
      </c>
      <c r="L286">
        <v>0.58576870206334397</v>
      </c>
      <c r="M286">
        <v>0.73831263489234</v>
      </c>
    </row>
    <row r="287" spans="1:13" x14ac:dyDescent="0.2">
      <c r="A287" t="s">
        <v>1865</v>
      </c>
      <c r="B287" t="s">
        <v>451</v>
      </c>
      <c r="C287" t="s">
        <v>529</v>
      </c>
      <c r="D287" t="s">
        <v>1622</v>
      </c>
      <c r="E287" t="s">
        <v>1864</v>
      </c>
      <c r="F287" t="s">
        <v>1865</v>
      </c>
      <c r="G287">
        <v>-0.44805750421510998</v>
      </c>
      <c r="H287">
        <v>3.0740866103953799E-2</v>
      </c>
      <c r="I287">
        <v>0.50953923642301702</v>
      </c>
      <c r="J287">
        <v>1</v>
      </c>
      <c r="K287">
        <v>561</v>
      </c>
      <c r="L287">
        <v>0.58576870206334397</v>
      </c>
      <c r="M287">
        <v>0.73831263489234</v>
      </c>
    </row>
    <row r="288" spans="1:13" x14ac:dyDescent="0.2">
      <c r="A288" t="s">
        <v>583</v>
      </c>
      <c r="B288" t="s">
        <v>451</v>
      </c>
      <c r="C288" t="s">
        <v>452</v>
      </c>
      <c r="D288" t="s">
        <v>453</v>
      </c>
      <c r="E288" t="s">
        <v>581</v>
      </c>
      <c r="F288" t="s">
        <v>582</v>
      </c>
      <c r="G288">
        <v>-0.31785465807991697</v>
      </c>
      <c r="H288">
        <v>0.161691582710321</v>
      </c>
      <c r="I288">
        <v>0.64123782350055902</v>
      </c>
      <c r="J288">
        <v>1</v>
      </c>
      <c r="K288">
        <v>554</v>
      </c>
      <c r="L288">
        <v>0.53056167399014498</v>
      </c>
      <c r="M288">
        <v>0.73831263489234</v>
      </c>
    </row>
    <row r="289" spans="1:13" x14ac:dyDescent="0.2">
      <c r="A289" t="s">
        <v>2982</v>
      </c>
      <c r="B289" t="s">
        <v>451</v>
      </c>
      <c r="C289" t="s">
        <v>2982</v>
      </c>
      <c r="D289" t="s">
        <v>2982</v>
      </c>
      <c r="E289" t="s">
        <v>2982</v>
      </c>
      <c r="F289" t="s">
        <v>2982</v>
      </c>
      <c r="G289">
        <v>-0.62020282718562603</v>
      </c>
      <c r="H289">
        <v>-0.140843665291531</v>
      </c>
      <c r="I289">
        <v>0.33851549660256502</v>
      </c>
      <c r="J289">
        <v>1</v>
      </c>
      <c r="K289">
        <v>558</v>
      </c>
      <c r="L289">
        <v>0.56178803308207803</v>
      </c>
      <c r="M289">
        <v>0.73831263489234</v>
      </c>
    </row>
    <row r="290" spans="1:13" x14ac:dyDescent="0.2">
      <c r="A290" t="s">
        <v>1595</v>
      </c>
      <c r="B290" t="s">
        <v>451</v>
      </c>
      <c r="C290" t="s">
        <v>754</v>
      </c>
      <c r="D290" t="s">
        <v>755</v>
      </c>
      <c r="E290" t="s">
        <v>756</v>
      </c>
      <c r="F290" t="s">
        <v>757</v>
      </c>
      <c r="G290">
        <v>-0.57776395952563098</v>
      </c>
      <c r="H290">
        <v>-9.8704359526366303E-2</v>
      </c>
      <c r="I290">
        <v>0.38035524047289898</v>
      </c>
      <c r="J290">
        <v>1</v>
      </c>
      <c r="K290">
        <v>562</v>
      </c>
      <c r="L290">
        <v>0.59386516366728703</v>
      </c>
      <c r="M290">
        <v>0.74335536003870795</v>
      </c>
    </row>
    <row r="291" spans="1:13" x14ac:dyDescent="0.2">
      <c r="A291" t="s">
        <v>1560</v>
      </c>
      <c r="B291" t="s">
        <v>451</v>
      </c>
      <c r="C291" t="s">
        <v>452</v>
      </c>
      <c r="D291" t="s">
        <v>453</v>
      </c>
      <c r="E291" t="s">
        <v>581</v>
      </c>
      <c r="F291" t="s">
        <v>1560</v>
      </c>
      <c r="G291">
        <v>-0.101032891278308</v>
      </c>
      <c r="H291">
        <v>0.38205359543714001</v>
      </c>
      <c r="I291">
        <v>0.86514008215258897</v>
      </c>
      <c r="J291">
        <v>2</v>
      </c>
      <c r="K291">
        <v>654</v>
      </c>
      <c r="L291">
        <v>0.59386516366728703</v>
      </c>
      <c r="M291">
        <v>0.74335536003870795</v>
      </c>
    </row>
    <row r="292" spans="1:13" x14ac:dyDescent="0.2">
      <c r="A292" t="s">
        <v>2902</v>
      </c>
      <c r="B292" t="s">
        <v>451</v>
      </c>
      <c r="C292" t="s">
        <v>452</v>
      </c>
      <c r="D292" t="s">
        <v>457</v>
      </c>
      <c r="E292" t="s">
        <v>470</v>
      </c>
      <c r="F292" t="s">
        <v>471</v>
      </c>
      <c r="G292">
        <v>-0.168126470279713</v>
      </c>
      <c r="H292">
        <v>0.31355531608258302</v>
      </c>
      <c r="I292">
        <v>0.79523710244488</v>
      </c>
      <c r="J292">
        <v>2</v>
      </c>
      <c r="K292">
        <v>653</v>
      </c>
      <c r="L292">
        <v>0.60201177871853595</v>
      </c>
      <c r="M292">
        <v>0.75096314664889496</v>
      </c>
    </row>
    <row r="293" spans="1:13" x14ac:dyDescent="0.2">
      <c r="A293" t="s">
        <v>1766</v>
      </c>
      <c r="B293" t="s">
        <v>451</v>
      </c>
      <c r="C293" t="s">
        <v>452</v>
      </c>
      <c r="D293" t="s">
        <v>453</v>
      </c>
      <c r="E293" t="s">
        <v>502</v>
      </c>
      <c r="F293" t="s">
        <v>503</v>
      </c>
      <c r="G293">
        <v>-0.89465275924882504</v>
      </c>
      <c r="H293">
        <v>-0.41089353855286698</v>
      </c>
      <c r="I293">
        <v>7.2865682143090693E-2</v>
      </c>
      <c r="J293">
        <v>2</v>
      </c>
      <c r="K293">
        <v>564</v>
      </c>
      <c r="L293">
        <v>0.61020774020436797</v>
      </c>
      <c r="M293">
        <v>0.75341976086457696</v>
      </c>
    </row>
    <row r="294" spans="1:13" x14ac:dyDescent="0.2">
      <c r="A294" t="s">
        <v>2624</v>
      </c>
      <c r="B294" t="s">
        <v>451</v>
      </c>
      <c r="C294" t="s">
        <v>452</v>
      </c>
      <c r="D294" t="s">
        <v>453</v>
      </c>
      <c r="E294" t="s">
        <v>454</v>
      </c>
      <c r="F294" t="s">
        <v>455</v>
      </c>
      <c r="G294">
        <v>-0.345650824836506</v>
      </c>
      <c r="H294">
        <v>0.13364975095449699</v>
      </c>
      <c r="I294">
        <v>0.61295032674549998</v>
      </c>
      <c r="J294">
        <v>1</v>
      </c>
      <c r="K294">
        <v>564</v>
      </c>
      <c r="L294">
        <v>0.61020774020436797</v>
      </c>
      <c r="M294">
        <v>0.75341976086457696</v>
      </c>
    </row>
    <row r="295" spans="1:13" x14ac:dyDescent="0.2">
      <c r="A295" t="s">
        <v>4437</v>
      </c>
      <c r="B295" t="s">
        <v>451</v>
      </c>
      <c r="C295" t="s">
        <v>452</v>
      </c>
      <c r="D295" t="s">
        <v>457</v>
      </c>
      <c r="E295" t="s">
        <v>470</v>
      </c>
      <c r="F295" t="s">
        <v>774</v>
      </c>
      <c r="G295">
        <v>-0.25774684360603201</v>
      </c>
      <c r="H295">
        <v>0.22249159480444</v>
      </c>
      <c r="I295">
        <v>0.70273003321491201</v>
      </c>
      <c r="J295">
        <v>2</v>
      </c>
      <c r="K295">
        <v>564</v>
      </c>
      <c r="L295">
        <v>0.61020774020436797</v>
      </c>
      <c r="M295">
        <v>0.75341976086457696</v>
      </c>
    </row>
    <row r="296" spans="1:13" x14ac:dyDescent="0.2">
      <c r="A296" t="s">
        <v>2309</v>
      </c>
      <c r="B296" t="s">
        <v>451</v>
      </c>
      <c r="C296" t="s">
        <v>473</v>
      </c>
      <c r="D296" t="s">
        <v>474</v>
      </c>
      <c r="E296" t="s">
        <v>523</v>
      </c>
      <c r="F296" t="s">
        <v>524</v>
      </c>
      <c r="G296">
        <v>-0.47961763665476098</v>
      </c>
      <c r="H296">
        <v>-8.4731383172666002E-4</v>
      </c>
      <c r="I296">
        <v>0.47792300899130702</v>
      </c>
      <c r="J296">
        <v>1</v>
      </c>
      <c r="K296">
        <v>565</v>
      </c>
      <c r="L296">
        <v>0.61845222307641401</v>
      </c>
      <c r="M296">
        <v>0.75843971951600797</v>
      </c>
    </row>
    <row r="297" spans="1:13" x14ac:dyDescent="0.2">
      <c r="A297" t="s">
        <v>2907</v>
      </c>
      <c r="B297" t="s">
        <v>451</v>
      </c>
      <c r="C297" t="s">
        <v>452</v>
      </c>
      <c r="D297" t="s">
        <v>457</v>
      </c>
      <c r="E297" t="s">
        <v>470</v>
      </c>
      <c r="F297" t="s">
        <v>471</v>
      </c>
      <c r="G297">
        <v>-0.38510946232481402</v>
      </c>
      <c r="H297">
        <v>9.3922794918041702E-2</v>
      </c>
      <c r="I297">
        <v>0.57295505216089804</v>
      </c>
      <c r="J297">
        <v>1</v>
      </c>
      <c r="K297">
        <v>651</v>
      </c>
      <c r="L297">
        <v>0.61845222307641401</v>
      </c>
      <c r="M297">
        <v>0.75843971951600797</v>
      </c>
    </row>
    <row r="298" spans="1:13" x14ac:dyDescent="0.2">
      <c r="A298" t="s">
        <v>2844</v>
      </c>
      <c r="B298" t="s">
        <v>451</v>
      </c>
      <c r="C298" t="s">
        <v>511</v>
      </c>
      <c r="D298" t="s">
        <v>2843</v>
      </c>
      <c r="E298" t="s">
        <v>2844</v>
      </c>
      <c r="F298" t="s">
        <v>2844</v>
      </c>
      <c r="G298">
        <v>-7.9528024594983801E-2</v>
      </c>
      <c r="H298">
        <v>0.40406763765499099</v>
      </c>
      <c r="I298">
        <v>0.88766329990496695</v>
      </c>
      <c r="J298">
        <v>2</v>
      </c>
      <c r="K298">
        <v>650</v>
      </c>
      <c r="L298">
        <v>0.62674438448380698</v>
      </c>
      <c r="M298">
        <v>0.76345037438799301</v>
      </c>
    </row>
    <row r="299" spans="1:13" x14ac:dyDescent="0.2">
      <c r="A299" t="s">
        <v>575</v>
      </c>
      <c r="B299" t="s">
        <v>451</v>
      </c>
      <c r="C299" t="s">
        <v>572</v>
      </c>
      <c r="D299" t="s">
        <v>573</v>
      </c>
      <c r="E299" t="s">
        <v>574</v>
      </c>
      <c r="F299" t="s">
        <v>575</v>
      </c>
      <c r="G299">
        <v>-0.38531317826064498</v>
      </c>
      <c r="H299">
        <v>9.3717937824168304E-2</v>
      </c>
      <c r="I299">
        <v>0.57274905390898201</v>
      </c>
      <c r="J299">
        <v>1</v>
      </c>
      <c r="K299">
        <v>650</v>
      </c>
      <c r="L299">
        <v>0.62674438448380698</v>
      </c>
      <c r="M299">
        <v>0.76345037438799301</v>
      </c>
    </row>
    <row r="300" spans="1:13" x14ac:dyDescent="0.2">
      <c r="A300" t="s">
        <v>2400</v>
      </c>
      <c r="B300" t="s">
        <v>451</v>
      </c>
      <c r="C300" t="s">
        <v>754</v>
      </c>
      <c r="D300" t="s">
        <v>1266</v>
      </c>
      <c r="E300" t="s">
        <v>2400</v>
      </c>
      <c r="F300" t="s">
        <v>2400</v>
      </c>
      <c r="G300">
        <v>-0.46140704939927302</v>
      </c>
      <c r="H300">
        <v>1.7372216289448902E-2</v>
      </c>
      <c r="I300">
        <v>0.49615148197817099</v>
      </c>
      <c r="J300">
        <v>1</v>
      </c>
      <c r="K300">
        <v>568</v>
      </c>
      <c r="L300">
        <v>0.64346828391617195</v>
      </c>
      <c r="M300">
        <v>0.77344035450851101</v>
      </c>
    </row>
    <row r="301" spans="1:13" x14ac:dyDescent="0.2">
      <c r="A301" t="s">
        <v>2190</v>
      </c>
      <c r="B301" t="s">
        <v>451</v>
      </c>
      <c r="C301" t="s">
        <v>452</v>
      </c>
      <c r="D301" t="s">
        <v>453</v>
      </c>
      <c r="E301" t="s">
        <v>581</v>
      </c>
      <c r="F301" t="s">
        <v>696</v>
      </c>
      <c r="G301">
        <v>-0.55701663892970898</v>
      </c>
      <c r="H301">
        <v>-7.8065353802381401E-2</v>
      </c>
      <c r="I301">
        <v>0.40088593132494599</v>
      </c>
      <c r="J301">
        <v>1</v>
      </c>
      <c r="K301">
        <v>568</v>
      </c>
      <c r="L301">
        <v>0.64346828391617195</v>
      </c>
      <c r="M301">
        <v>0.77344035450851101</v>
      </c>
    </row>
    <row r="302" spans="1:13" x14ac:dyDescent="0.2">
      <c r="A302" t="s">
        <v>765</v>
      </c>
      <c r="B302" t="s">
        <v>451</v>
      </c>
      <c r="C302" t="s">
        <v>473</v>
      </c>
      <c r="D302" t="s">
        <v>762</v>
      </c>
      <c r="E302" t="s">
        <v>763</v>
      </c>
      <c r="F302" t="s">
        <v>764</v>
      </c>
      <c r="G302">
        <v>-0.34863941947915</v>
      </c>
      <c r="H302">
        <v>0.130637535382464</v>
      </c>
      <c r="I302">
        <v>0.60991449024407696</v>
      </c>
      <c r="J302">
        <v>1</v>
      </c>
      <c r="K302">
        <v>648</v>
      </c>
      <c r="L302">
        <v>0.64346828391617195</v>
      </c>
      <c r="M302">
        <v>0.77344035450851101</v>
      </c>
    </row>
    <row r="303" spans="1:13" x14ac:dyDescent="0.2">
      <c r="A303" t="s">
        <v>1610</v>
      </c>
      <c r="B303" t="s">
        <v>451</v>
      </c>
      <c r="C303" t="s">
        <v>452</v>
      </c>
      <c r="D303" t="s">
        <v>453</v>
      </c>
      <c r="E303" t="s">
        <v>462</v>
      </c>
      <c r="F303" t="s">
        <v>463</v>
      </c>
      <c r="G303">
        <v>-0.31088007187092997</v>
      </c>
      <c r="H303">
        <v>0.168735183382591</v>
      </c>
      <c r="I303">
        <v>0.64835043863611297</v>
      </c>
      <c r="J303">
        <v>1</v>
      </c>
      <c r="K303">
        <v>568</v>
      </c>
      <c r="L303">
        <v>0.64346828391617195</v>
      </c>
      <c r="M303">
        <v>0.77344035450851101</v>
      </c>
    </row>
    <row r="304" spans="1:13" x14ac:dyDescent="0.2">
      <c r="A304" t="s">
        <v>789</v>
      </c>
      <c r="B304" t="s">
        <v>451</v>
      </c>
      <c r="C304" t="s">
        <v>452</v>
      </c>
      <c r="D304" t="s">
        <v>453</v>
      </c>
      <c r="E304" t="s">
        <v>462</v>
      </c>
      <c r="F304" t="s">
        <v>479</v>
      </c>
      <c r="G304">
        <v>-0.46488320450418902</v>
      </c>
      <c r="H304">
        <v>1.38928300148686E-2</v>
      </c>
      <c r="I304">
        <v>0.492668864533926</v>
      </c>
      <c r="J304">
        <v>1</v>
      </c>
      <c r="K304">
        <v>646</v>
      </c>
      <c r="L304">
        <v>0.66037234894408103</v>
      </c>
      <c r="M304">
        <v>0.78853671929836</v>
      </c>
    </row>
    <row r="305" spans="1:13" x14ac:dyDescent="0.2">
      <c r="A305" t="s">
        <v>1793</v>
      </c>
      <c r="B305" t="s">
        <v>451</v>
      </c>
      <c r="C305" t="s">
        <v>511</v>
      </c>
      <c r="D305" t="s">
        <v>512</v>
      </c>
      <c r="E305" t="s">
        <v>561</v>
      </c>
      <c r="F305" t="s">
        <v>562</v>
      </c>
      <c r="G305">
        <v>-0.48488108708570998</v>
      </c>
      <c r="H305">
        <v>-6.1096768198926699E-3</v>
      </c>
      <c r="I305">
        <v>0.47266173344592399</v>
      </c>
      <c r="J305">
        <v>1</v>
      </c>
      <c r="K305">
        <v>570</v>
      </c>
      <c r="L305">
        <v>0.66037234894408103</v>
      </c>
      <c r="M305">
        <v>0.78853671929836</v>
      </c>
    </row>
    <row r="306" spans="1:13" x14ac:dyDescent="0.2">
      <c r="A306" t="s">
        <v>1173</v>
      </c>
      <c r="B306" t="s">
        <v>451</v>
      </c>
      <c r="C306" t="s">
        <v>511</v>
      </c>
      <c r="D306" t="s">
        <v>512</v>
      </c>
      <c r="E306" t="s">
        <v>561</v>
      </c>
      <c r="F306" t="s">
        <v>562</v>
      </c>
      <c r="G306">
        <v>-0.26975605269240099</v>
      </c>
      <c r="H306">
        <v>0.21032644180217699</v>
      </c>
      <c r="I306">
        <v>0.69040893629675404</v>
      </c>
      <c r="J306">
        <v>2</v>
      </c>
      <c r="K306">
        <v>644</v>
      </c>
      <c r="L306">
        <v>0.67744922153660703</v>
      </c>
      <c r="M306">
        <v>0.80364074319538703</v>
      </c>
    </row>
    <row r="307" spans="1:13" x14ac:dyDescent="0.2">
      <c r="A307" t="s">
        <v>1483</v>
      </c>
      <c r="B307" t="s">
        <v>451</v>
      </c>
      <c r="C307" t="s">
        <v>654</v>
      </c>
      <c r="D307" t="s">
        <v>843</v>
      </c>
      <c r="E307" t="s">
        <v>1482</v>
      </c>
      <c r="F307" t="s">
        <v>1482</v>
      </c>
      <c r="G307">
        <v>-7.3240171886416197E-2</v>
      </c>
      <c r="H307">
        <v>0.41050978224413598</v>
      </c>
      <c r="I307">
        <v>0.89425973637468903</v>
      </c>
      <c r="J307">
        <v>2</v>
      </c>
      <c r="K307">
        <v>644</v>
      </c>
      <c r="L307">
        <v>0.67744922153660703</v>
      </c>
      <c r="M307">
        <v>0.80364074319538703</v>
      </c>
    </row>
    <row r="308" spans="1:13" x14ac:dyDescent="0.2">
      <c r="A308" t="s">
        <v>969</v>
      </c>
      <c r="B308" t="s">
        <v>451</v>
      </c>
      <c r="C308" t="s">
        <v>452</v>
      </c>
      <c r="D308" t="s">
        <v>457</v>
      </c>
      <c r="E308" t="s">
        <v>470</v>
      </c>
      <c r="F308" t="s">
        <v>471</v>
      </c>
      <c r="G308">
        <v>-0.142383951876556</v>
      </c>
      <c r="H308">
        <v>0.33980389377437697</v>
      </c>
      <c r="I308">
        <v>0.82199173942531101</v>
      </c>
      <c r="J308">
        <v>2</v>
      </c>
      <c r="K308">
        <v>643</v>
      </c>
      <c r="L308">
        <v>0.68605009011246698</v>
      </c>
      <c r="M308">
        <v>0.80855903477540803</v>
      </c>
    </row>
    <row r="309" spans="1:13" x14ac:dyDescent="0.2">
      <c r="A309" t="s">
        <v>2865</v>
      </c>
      <c r="B309" t="s">
        <v>451</v>
      </c>
      <c r="C309" t="s">
        <v>511</v>
      </c>
      <c r="D309" t="s">
        <v>512</v>
      </c>
      <c r="E309" t="s">
        <v>513</v>
      </c>
      <c r="F309" t="s">
        <v>1776</v>
      </c>
      <c r="G309">
        <v>-0.25158686034504102</v>
      </c>
      <c r="H309">
        <v>0.22873499478698001</v>
      </c>
      <c r="I309">
        <v>0.70905684991900098</v>
      </c>
      <c r="J309">
        <v>2</v>
      </c>
      <c r="K309">
        <v>643</v>
      </c>
      <c r="L309">
        <v>0.68605009011246698</v>
      </c>
      <c r="M309">
        <v>0.80855903477540803</v>
      </c>
    </row>
    <row r="310" spans="1:13" x14ac:dyDescent="0.2">
      <c r="A310" t="s">
        <v>1022</v>
      </c>
      <c r="B310" t="s">
        <v>451</v>
      </c>
      <c r="C310" t="s">
        <v>921</v>
      </c>
      <c r="D310" t="s">
        <v>1021</v>
      </c>
      <c r="E310" t="s">
        <v>1022</v>
      </c>
      <c r="F310" t="s">
        <v>1022</v>
      </c>
      <c r="G310">
        <v>-0.61502324441277001</v>
      </c>
      <c r="H310">
        <v>-0.135706233678559</v>
      </c>
      <c r="I310">
        <v>0.34361077705565202</v>
      </c>
      <c r="J310">
        <v>1</v>
      </c>
      <c r="K310">
        <v>574</v>
      </c>
      <c r="L310">
        <v>0.69469128433913196</v>
      </c>
      <c r="M310">
        <v>0.81609364470907697</v>
      </c>
    </row>
    <row r="311" spans="1:13" x14ac:dyDescent="0.2">
      <c r="A311" t="s">
        <v>961</v>
      </c>
      <c r="B311" t="s">
        <v>451</v>
      </c>
      <c r="C311" t="s">
        <v>511</v>
      </c>
      <c r="D311" t="s">
        <v>512</v>
      </c>
      <c r="E311" t="s">
        <v>596</v>
      </c>
      <c r="F311" t="s">
        <v>961</v>
      </c>
      <c r="G311">
        <v>-0.218449053342993</v>
      </c>
      <c r="H311">
        <v>0.26236148458026698</v>
      </c>
      <c r="I311">
        <v>0.74317202250352699</v>
      </c>
      <c r="J311">
        <v>2</v>
      </c>
      <c r="K311">
        <v>640</v>
      </c>
      <c r="L311">
        <v>0.71209067046085395</v>
      </c>
      <c r="M311">
        <v>0.83115406230639899</v>
      </c>
    </row>
    <row r="312" spans="1:13" x14ac:dyDescent="0.2">
      <c r="A312" t="s">
        <v>768</v>
      </c>
      <c r="B312" t="s">
        <v>451</v>
      </c>
      <c r="C312" t="s">
        <v>473</v>
      </c>
      <c r="D312" t="s">
        <v>762</v>
      </c>
      <c r="E312" t="s">
        <v>763</v>
      </c>
      <c r="F312" t="s">
        <v>764</v>
      </c>
      <c r="G312">
        <v>-0.42796475477211599</v>
      </c>
      <c r="H312">
        <v>5.0882443078618701E-2</v>
      </c>
      <c r="I312">
        <v>0.52972964092935404</v>
      </c>
      <c r="J312">
        <v>1</v>
      </c>
      <c r="K312">
        <v>640</v>
      </c>
      <c r="L312">
        <v>0.71209067046085395</v>
      </c>
      <c r="M312">
        <v>0.83115406230639899</v>
      </c>
    </row>
    <row r="313" spans="1:13" x14ac:dyDescent="0.2">
      <c r="A313" t="s">
        <v>598</v>
      </c>
      <c r="B313" t="s">
        <v>451</v>
      </c>
      <c r="C313" t="s">
        <v>511</v>
      </c>
      <c r="D313" t="s">
        <v>512</v>
      </c>
      <c r="E313" t="s">
        <v>596</v>
      </c>
      <c r="F313" t="s">
        <v>597</v>
      </c>
      <c r="G313">
        <v>-0.387799730916015</v>
      </c>
      <c r="H313">
        <v>9.1217657918618106E-2</v>
      </c>
      <c r="I313">
        <v>0.57023504675325098</v>
      </c>
      <c r="J313">
        <v>1</v>
      </c>
      <c r="K313">
        <v>577</v>
      </c>
      <c r="L313">
        <v>0.72084683567853403</v>
      </c>
      <c r="M313">
        <v>0.83867756843367902</v>
      </c>
    </row>
    <row r="314" spans="1:13" x14ac:dyDescent="0.2">
      <c r="A314" t="s">
        <v>1929</v>
      </c>
      <c r="B314" t="s">
        <v>451</v>
      </c>
      <c r="C314" t="s">
        <v>633</v>
      </c>
      <c r="D314" t="s">
        <v>634</v>
      </c>
      <c r="E314" t="s">
        <v>635</v>
      </c>
      <c r="F314" t="s">
        <v>1928</v>
      </c>
      <c r="G314">
        <v>-0.57087941414003396</v>
      </c>
      <c r="H314">
        <v>-9.1858542008998706E-2</v>
      </c>
      <c r="I314">
        <v>0.38716233012203699</v>
      </c>
      <c r="J314">
        <v>1</v>
      </c>
      <c r="K314">
        <v>578</v>
      </c>
      <c r="L314">
        <v>0.72963927388002403</v>
      </c>
      <c r="M314">
        <v>0.84619506842954895</v>
      </c>
    </row>
    <row r="315" spans="1:13" x14ac:dyDescent="0.2">
      <c r="A315" t="s">
        <v>4179</v>
      </c>
      <c r="B315" t="s">
        <v>451</v>
      </c>
      <c r="C315" t="s">
        <v>452</v>
      </c>
      <c r="D315" t="s">
        <v>453</v>
      </c>
      <c r="E315" t="s">
        <v>581</v>
      </c>
      <c r="F315" t="s">
        <v>581</v>
      </c>
      <c r="G315">
        <v>-6.9695305032224E-2</v>
      </c>
      <c r="H315">
        <v>0.41414271333638603</v>
      </c>
      <c r="I315">
        <v>0.89798073170499604</v>
      </c>
      <c r="J315">
        <v>2</v>
      </c>
      <c r="K315">
        <v>637</v>
      </c>
      <c r="L315">
        <v>0.73846693625211401</v>
      </c>
      <c r="M315">
        <v>0.85370540719591503</v>
      </c>
    </row>
    <row r="316" spans="1:13" x14ac:dyDescent="0.2">
      <c r="A316" t="s">
        <v>1380</v>
      </c>
      <c r="B316" t="s">
        <v>451</v>
      </c>
      <c r="C316" t="s">
        <v>539</v>
      </c>
      <c r="D316" t="s">
        <v>540</v>
      </c>
      <c r="E316" t="s">
        <v>944</v>
      </c>
      <c r="F316" t="s">
        <v>1379</v>
      </c>
      <c r="G316">
        <v>-0.41912266245685897</v>
      </c>
      <c r="H316">
        <v>5.9753683009070899E-2</v>
      </c>
      <c r="I316">
        <v>0.53863002847500097</v>
      </c>
      <c r="J316">
        <v>1</v>
      </c>
      <c r="K316">
        <v>581</v>
      </c>
      <c r="L316">
        <v>0.75622367094152498</v>
      </c>
      <c r="M316">
        <v>0.87145775413261395</v>
      </c>
    </row>
    <row r="317" spans="1:13" x14ac:dyDescent="0.2">
      <c r="A317" t="s">
        <v>1469</v>
      </c>
      <c r="B317" t="s">
        <v>451</v>
      </c>
      <c r="C317" t="s">
        <v>452</v>
      </c>
      <c r="D317" t="s">
        <v>457</v>
      </c>
      <c r="E317" t="s">
        <v>483</v>
      </c>
      <c r="F317" t="s">
        <v>484</v>
      </c>
      <c r="G317">
        <v>-0.49997270957293</v>
      </c>
      <c r="H317">
        <v>-2.1189072168714702E-2</v>
      </c>
      <c r="I317">
        <v>0.45759456523550002</v>
      </c>
      <c r="J317">
        <v>1</v>
      </c>
      <c r="K317">
        <v>582</v>
      </c>
      <c r="L317">
        <v>0.76515057944616505</v>
      </c>
      <c r="M317">
        <v>0.87895462132581603</v>
      </c>
    </row>
    <row r="318" spans="1:13" x14ac:dyDescent="0.2">
      <c r="A318" t="s">
        <v>1102</v>
      </c>
      <c r="B318" t="s">
        <v>451</v>
      </c>
      <c r="C318" t="s">
        <v>511</v>
      </c>
      <c r="D318" t="s">
        <v>512</v>
      </c>
      <c r="E318" t="s">
        <v>561</v>
      </c>
      <c r="F318" t="s">
        <v>562</v>
      </c>
      <c r="G318">
        <v>-0.38919935281608797</v>
      </c>
      <c r="H318">
        <v>8.98104732427802E-2</v>
      </c>
      <c r="I318">
        <v>0.56882029930164801</v>
      </c>
      <c r="J318">
        <v>1</v>
      </c>
      <c r="K318">
        <v>632</v>
      </c>
      <c r="L318">
        <v>0.78309597573526002</v>
      </c>
      <c r="M318">
        <v>0.88280695401210996</v>
      </c>
    </row>
    <row r="319" spans="1:13" x14ac:dyDescent="0.2">
      <c r="A319" t="s">
        <v>2028</v>
      </c>
      <c r="B319" t="s">
        <v>451</v>
      </c>
      <c r="C319" t="s">
        <v>452</v>
      </c>
      <c r="D319" t="s">
        <v>453</v>
      </c>
      <c r="E319" t="s">
        <v>911</v>
      </c>
      <c r="F319" t="s">
        <v>912</v>
      </c>
      <c r="G319">
        <v>-0.43804660187906203</v>
      </c>
      <c r="H319">
        <v>4.0773077140576597E-2</v>
      </c>
      <c r="I319">
        <v>0.51959275616021605</v>
      </c>
      <c r="J319">
        <v>1</v>
      </c>
      <c r="K319">
        <v>583</v>
      </c>
      <c r="L319">
        <v>0.774108385270041</v>
      </c>
      <c r="M319">
        <v>0.88280695401210996</v>
      </c>
    </row>
    <row r="320" spans="1:13" x14ac:dyDescent="0.2">
      <c r="A320" t="s">
        <v>924</v>
      </c>
      <c r="B320" t="s">
        <v>451</v>
      </c>
      <c r="C320" t="s">
        <v>921</v>
      </c>
      <c r="D320" t="s">
        <v>922</v>
      </c>
      <c r="E320" t="s">
        <v>923</v>
      </c>
      <c r="F320" t="s">
        <v>924</v>
      </c>
      <c r="G320">
        <v>-0.65755462400815001</v>
      </c>
      <c r="H320">
        <v>-0.17784575346972001</v>
      </c>
      <c r="I320">
        <v>0.30186311706871</v>
      </c>
      <c r="J320">
        <v>1</v>
      </c>
      <c r="K320">
        <v>584</v>
      </c>
      <c r="L320">
        <v>0.78309597573526002</v>
      </c>
      <c r="M320">
        <v>0.88280695401210996</v>
      </c>
    </row>
    <row r="321" spans="1:13" x14ac:dyDescent="0.2">
      <c r="A321" t="s">
        <v>1737</v>
      </c>
      <c r="B321" t="s">
        <v>451</v>
      </c>
      <c r="C321" t="s">
        <v>452</v>
      </c>
      <c r="D321" t="s">
        <v>453</v>
      </c>
      <c r="E321" t="s">
        <v>1735</v>
      </c>
      <c r="F321" t="s">
        <v>1736</v>
      </c>
      <c r="G321">
        <v>-0.41650605877445901</v>
      </c>
      <c r="H321">
        <v>6.2379811471513301E-2</v>
      </c>
      <c r="I321">
        <v>0.54126568171748601</v>
      </c>
      <c r="J321">
        <v>1</v>
      </c>
      <c r="K321">
        <v>584</v>
      </c>
      <c r="L321">
        <v>0.78309597573526002</v>
      </c>
      <c r="M321">
        <v>0.88280695401210996</v>
      </c>
    </row>
    <row r="322" spans="1:13" x14ac:dyDescent="0.2">
      <c r="A322" t="s">
        <v>1191</v>
      </c>
      <c r="B322" t="s">
        <v>451</v>
      </c>
      <c r="C322" t="s">
        <v>452</v>
      </c>
      <c r="D322" t="s">
        <v>453</v>
      </c>
      <c r="E322" t="s">
        <v>454</v>
      </c>
      <c r="F322" t="s">
        <v>455</v>
      </c>
      <c r="G322">
        <v>-0.391640329847806</v>
      </c>
      <c r="H322">
        <v>8.7356589060280695E-2</v>
      </c>
      <c r="I322">
        <v>0.56635350796836803</v>
      </c>
      <c r="J322">
        <v>1</v>
      </c>
      <c r="K322">
        <v>583</v>
      </c>
      <c r="L322">
        <v>0.774108385270041</v>
      </c>
      <c r="M322">
        <v>0.88280695401210996</v>
      </c>
    </row>
    <row r="323" spans="1:13" x14ac:dyDescent="0.2">
      <c r="A323" t="s">
        <v>913</v>
      </c>
      <c r="B323" t="s">
        <v>451</v>
      </c>
      <c r="C323" t="s">
        <v>452</v>
      </c>
      <c r="D323" t="s">
        <v>453</v>
      </c>
      <c r="E323" t="s">
        <v>911</v>
      </c>
      <c r="F323" t="s">
        <v>912</v>
      </c>
      <c r="G323">
        <v>-0.16196405941214601</v>
      </c>
      <c r="H323">
        <v>0.31983514588788198</v>
      </c>
      <c r="I323">
        <v>0.80163435118791004</v>
      </c>
      <c r="J323">
        <v>2</v>
      </c>
      <c r="K323">
        <v>632</v>
      </c>
      <c r="L323">
        <v>0.78309597573526002</v>
      </c>
      <c r="M323">
        <v>0.88280695401210996</v>
      </c>
    </row>
    <row r="324" spans="1:13" x14ac:dyDescent="0.2">
      <c r="A324" t="s">
        <v>579</v>
      </c>
      <c r="B324" t="s">
        <v>451</v>
      </c>
      <c r="C324" t="s">
        <v>452</v>
      </c>
      <c r="D324" t="s">
        <v>453</v>
      </c>
      <c r="E324" t="s">
        <v>577</v>
      </c>
      <c r="F324" t="s">
        <v>578</v>
      </c>
      <c r="G324">
        <v>-0.53946765870294899</v>
      </c>
      <c r="H324">
        <v>-6.0588330413956303E-2</v>
      </c>
      <c r="I324">
        <v>0.41829099787503699</v>
      </c>
      <c r="J324">
        <v>1</v>
      </c>
      <c r="K324">
        <v>586</v>
      </c>
      <c r="L324">
        <v>0.80115600235985196</v>
      </c>
      <c r="M324">
        <v>0.883950239685794</v>
      </c>
    </row>
    <row r="325" spans="1:13" x14ac:dyDescent="0.2">
      <c r="A325" t="s">
        <v>1418</v>
      </c>
      <c r="B325" t="s">
        <v>451</v>
      </c>
      <c r="C325" t="s">
        <v>452</v>
      </c>
      <c r="D325" t="s">
        <v>453</v>
      </c>
      <c r="E325" t="s">
        <v>1416</v>
      </c>
      <c r="F325" t="s">
        <v>1417</v>
      </c>
      <c r="G325">
        <v>-0.12811784668703999</v>
      </c>
      <c r="H325">
        <v>0.35436808027052702</v>
      </c>
      <c r="I325">
        <v>0.836854007228094</v>
      </c>
      <c r="J325">
        <v>2</v>
      </c>
      <c r="K325">
        <v>631</v>
      </c>
      <c r="L325">
        <v>0.79211222657651903</v>
      </c>
      <c r="M325">
        <v>0.883950239685794</v>
      </c>
    </row>
    <row r="326" spans="1:13" x14ac:dyDescent="0.2">
      <c r="A326" t="s">
        <v>1220</v>
      </c>
      <c r="B326" t="s">
        <v>451</v>
      </c>
      <c r="C326" t="s">
        <v>452</v>
      </c>
      <c r="D326" t="s">
        <v>453</v>
      </c>
      <c r="E326" t="s">
        <v>462</v>
      </c>
      <c r="F326" t="s">
        <v>479</v>
      </c>
      <c r="G326">
        <v>-0.34678715337490201</v>
      </c>
      <c r="H326">
        <v>0.13250437741950699</v>
      </c>
      <c r="I326">
        <v>0.61179590821391505</v>
      </c>
      <c r="J326">
        <v>1</v>
      </c>
      <c r="K326">
        <v>586</v>
      </c>
      <c r="L326">
        <v>0.80115600235985196</v>
      </c>
      <c r="M326">
        <v>0.883950239685794</v>
      </c>
    </row>
    <row r="327" spans="1:13" x14ac:dyDescent="0.2">
      <c r="A327" t="s">
        <v>1740</v>
      </c>
      <c r="B327" t="s">
        <v>451</v>
      </c>
      <c r="C327" t="s">
        <v>539</v>
      </c>
      <c r="D327" t="s">
        <v>540</v>
      </c>
      <c r="E327" t="s">
        <v>944</v>
      </c>
      <c r="F327" t="s">
        <v>1739</v>
      </c>
      <c r="G327">
        <v>-0.291711221608357</v>
      </c>
      <c r="H327">
        <v>0.18810897965482801</v>
      </c>
      <c r="I327">
        <v>0.66792918091801301</v>
      </c>
      <c r="J327">
        <v>1</v>
      </c>
      <c r="K327">
        <v>586</v>
      </c>
      <c r="L327">
        <v>0.80115600235985196</v>
      </c>
      <c r="M327">
        <v>0.883950239685794</v>
      </c>
    </row>
    <row r="328" spans="1:13" x14ac:dyDescent="0.2">
      <c r="A328" t="s">
        <v>1507</v>
      </c>
      <c r="B328" t="s">
        <v>451</v>
      </c>
      <c r="C328" t="s">
        <v>744</v>
      </c>
      <c r="D328" t="s">
        <v>745</v>
      </c>
      <c r="E328" t="s">
        <v>1505</v>
      </c>
      <c r="F328" t="s">
        <v>1506</v>
      </c>
      <c r="G328">
        <v>-0.27325339446830499</v>
      </c>
      <c r="H328">
        <v>0.20678534518941499</v>
      </c>
      <c r="I328">
        <v>0.68682408484713597</v>
      </c>
      <c r="J328">
        <v>2</v>
      </c>
      <c r="K328">
        <v>586</v>
      </c>
      <c r="L328">
        <v>0.80115600235985196</v>
      </c>
      <c r="M328">
        <v>0.883950239685794</v>
      </c>
    </row>
    <row r="329" spans="1:13" x14ac:dyDescent="0.2">
      <c r="A329" t="s">
        <v>1823</v>
      </c>
      <c r="B329" t="s">
        <v>451</v>
      </c>
      <c r="C329" t="s">
        <v>511</v>
      </c>
      <c r="D329" t="s">
        <v>512</v>
      </c>
      <c r="E329" t="s">
        <v>513</v>
      </c>
      <c r="F329" t="s">
        <v>894</v>
      </c>
      <c r="G329">
        <v>-0.404486336127521</v>
      </c>
      <c r="H329">
        <v>7.4448570278115606E-2</v>
      </c>
      <c r="I329">
        <v>0.55338347668375198</v>
      </c>
      <c r="J329">
        <v>1</v>
      </c>
      <c r="K329">
        <v>586</v>
      </c>
      <c r="L329">
        <v>0.80115600235985196</v>
      </c>
      <c r="M329">
        <v>0.883950239685794</v>
      </c>
    </row>
    <row r="330" spans="1:13" x14ac:dyDescent="0.2">
      <c r="A330" t="s">
        <v>720</v>
      </c>
      <c r="B330" t="s">
        <v>451</v>
      </c>
      <c r="C330" t="s">
        <v>572</v>
      </c>
      <c r="D330" t="s">
        <v>666</v>
      </c>
      <c r="E330" t="s">
        <v>718</v>
      </c>
      <c r="F330" t="s">
        <v>719</v>
      </c>
      <c r="G330">
        <v>-0.41986826424776402</v>
      </c>
      <c r="H330">
        <v>5.90054423480421E-2</v>
      </c>
      <c r="I330">
        <v>0.53787914894384803</v>
      </c>
      <c r="J330">
        <v>1</v>
      </c>
      <c r="K330">
        <v>586</v>
      </c>
      <c r="L330">
        <v>0.80115600235985196</v>
      </c>
      <c r="M330">
        <v>0.883950239685794</v>
      </c>
    </row>
    <row r="331" spans="1:13" x14ac:dyDescent="0.2">
      <c r="A331" t="s">
        <v>2127</v>
      </c>
      <c r="B331" t="s">
        <v>451</v>
      </c>
      <c r="C331" t="s">
        <v>452</v>
      </c>
      <c r="D331" t="s">
        <v>453</v>
      </c>
      <c r="E331" t="s">
        <v>462</v>
      </c>
      <c r="F331" t="s">
        <v>499</v>
      </c>
      <c r="G331">
        <v>6.7575553064740196E-2</v>
      </c>
      <c r="H331">
        <v>0.55542311910571995</v>
      </c>
      <c r="I331">
        <v>1.0432706851467</v>
      </c>
      <c r="J331">
        <v>3</v>
      </c>
      <c r="K331">
        <v>628</v>
      </c>
      <c r="L331">
        <v>0.81932153368752303</v>
      </c>
      <c r="M331">
        <v>0.89582444797762295</v>
      </c>
    </row>
    <row r="332" spans="1:13" x14ac:dyDescent="0.2">
      <c r="A332" t="s">
        <v>954</v>
      </c>
      <c r="B332" t="s">
        <v>451</v>
      </c>
      <c r="C332" t="s">
        <v>754</v>
      </c>
      <c r="D332" t="s">
        <v>755</v>
      </c>
      <c r="E332" t="s">
        <v>756</v>
      </c>
      <c r="F332" t="s">
        <v>757</v>
      </c>
      <c r="G332">
        <v>-0.63735021031405703</v>
      </c>
      <c r="H332">
        <v>-0.157840463345365</v>
      </c>
      <c r="I332">
        <v>0.32166928362332697</v>
      </c>
      <c r="J332">
        <v>1</v>
      </c>
      <c r="K332">
        <v>588</v>
      </c>
      <c r="L332">
        <v>0.81932153368752303</v>
      </c>
      <c r="M332">
        <v>0.89582444797762295</v>
      </c>
    </row>
    <row r="333" spans="1:13" x14ac:dyDescent="0.2">
      <c r="A333" t="s">
        <v>1756</v>
      </c>
      <c r="B333" t="s">
        <v>451</v>
      </c>
      <c r="C333" t="s">
        <v>511</v>
      </c>
      <c r="D333" t="s">
        <v>512</v>
      </c>
      <c r="E333" t="s">
        <v>561</v>
      </c>
      <c r="F333" t="s">
        <v>562</v>
      </c>
      <c r="G333">
        <v>-0.36645441987960298</v>
      </c>
      <c r="H333">
        <v>0.112692956202105</v>
      </c>
      <c r="I333">
        <v>0.59184033228381305</v>
      </c>
      <c r="J333">
        <v>1</v>
      </c>
      <c r="K333">
        <v>588</v>
      </c>
      <c r="L333">
        <v>0.81932153368752303</v>
      </c>
      <c r="M333">
        <v>0.89582444797762295</v>
      </c>
    </row>
    <row r="334" spans="1:13" x14ac:dyDescent="0.2">
      <c r="A334" t="s">
        <v>1592</v>
      </c>
      <c r="B334" t="s">
        <v>451</v>
      </c>
      <c r="C334" t="s">
        <v>511</v>
      </c>
      <c r="D334" t="s">
        <v>512</v>
      </c>
      <c r="E334" t="s">
        <v>513</v>
      </c>
      <c r="F334" t="s">
        <v>672</v>
      </c>
      <c r="G334">
        <v>-0.28743364807758198</v>
      </c>
      <c r="H334">
        <v>0.19243534645145699</v>
      </c>
      <c r="I334">
        <v>0.67230434098049596</v>
      </c>
      <c r="J334">
        <v>1</v>
      </c>
      <c r="K334">
        <v>590</v>
      </c>
      <c r="L334">
        <v>0.83758327898571705</v>
      </c>
      <c r="M334">
        <v>0.90220394739411103</v>
      </c>
    </row>
    <row r="335" spans="1:13" x14ac:dyDescent="0.2">
      <c r="A335" t="s">
        <v>555</v>
      </c>
      <c r="B335" t="s">
        <v>451</v>
      </c>
      <c r="C335" t="s">
        <v>539</v>
      </c>
      <c r="D335" t="s">
        <v>540</v>
      </c>
      <c r="E335" t="s">
        <v>554</v>
      </c>
      <c r="F335" t="s">
        <v>555</v>
      </c>
      <c r="G335">
        <v>-0.29722411205467097</v>
      </c>
      <c r="H335">
        <v>0.18253485208591799</v>
      </c>
      <c r="I335">
        <v>0.66229381622650796</v>
      </c>
      <c r="J335">
        <v>1</v>
      </c>
      <c r="K335">
        <v>590</v>
      </c>
      <c r="L335">
        <v>0.83758327898571705</v>
      </c>
      <c r="M335">
        <v>0.90220394739411103</v>
      </c>
    </row>
    <row r="336" spans="1:13" x14ac:dyDescent="0.2">
      <c r="A336" t="s">
        <v>2439</v>
      </c>
      <c r="B336" t="s">
        <v>451</v>
      </c>
      <c r="C336" t="s">
        <v>754</v>
      </c>
      <c r="D336" t="s">
        <v>1266</v>
      </c>
      <c r="E336" t="s">
        <v>2439</v>
      </c>
      <c r="F336" t="s">
        <v>2439</v>
      </c>
      <c r="G336">
        <v>-0.35530563221785</v>
      </c>
      <c r="H336">
        <v>0.123920585335263</v>
      </c>
      <c r="I336">
        <v>0.60314680288837597</v>
      </c>
      <c r="J336">
        <v>1</v>
      </c>
      <c r="K336">
        <v>590</v>
      </c>
      <c r="L336">
        <v>0.83758327898571705</v>
      </c>
      <c r="M336">
        <v>0.90220394739411103</v>
      </c>
    </row>
    <row r="337" spans="1:13" x14ac:dyDescent="0.2">
      <c r="A337" t="s">
        <v>3792</v>
      </c>
      <c r="B337" t="s">
        <v>451</v>
      </c>
      <c r="C337" t="s">
        <v>452</v>
      </c>
      <c r="D337" t="s">
        <v>453</v>
      </c>
      <c r="E337" t="s">
        <v>489</v>
      </c>
      <c r="F337" t="s">
        <v>490</v>
      </c>
      <c r="G337">
        <v>-0.41782588536128301</v>
      </c>
      <c r="H337">
        <v>6.1055129183759299E-2</v>
      </c>
      <c r="I337">
        <v>0.53993614372880105</v>
      </c>
      <c r="J337">
        <v>1</v>
      </c>
      <c r="K337">
        <v>590</v>
      </c>
      <c r="L337">
        <v>0.83758327898571705</v>
      </c>
      <c r="M337">
        <v>0.90220394739411103</v>
      </c>
    </row>
    <row r="338" spans="1:13" x14ac:dyDescent="0.2">
      <c r="A338" t="s">
        <v>819</v>
      </c>
      <c r="B338" t="s">
        <v>451</v>
      </c>
      <c r="C338" t="s">
        <v>452</v>
      </c>
      <c r="D338" t="s">
        <v>453</v>
      </c>
      <c r="E338" t="s">
        <v>817</v>
      </c>
      <c r="F338" t="s">
        <v>818</v>
      </c>
      <c r="G338">
        <v>-0.34733422207564302</v>
      </c>
      <c r="H338">
        <v>0.13195298205764799</v>
      </c>
      <c r="I338">
        <v>0.61124018619093901</v>
      </c>
      <c r="J338">
        <v>1</v>
      </c>
      <c r="K338">
        <v>590</v>
      </c>
      <c r="L338">
        <v>0.83758327898571705</v>
      </c>
      <c r="M338">
        <v>0.90220394739411103</v>
      </c>
    </row>
    <row r="339" spans="1:13" x14ac:dyDescent="0.2">
      <c r="A339" t="s">
        <v>1940</v>
      </c>
      <c r="B339" t="s">
        <v>451</v>
      </c>
      <c r="C339" t="s">
        <v>473</v>
      </c>
      <c r="D339" t="s">
        <v>474</v>
      </c>
      <c r="E339" t="s">
        <v>589</v>
      </c>
      <c r="F339" t="s">
        <v>1939</v>
      </c>
      <c r="G339">
        <v>-0.41149914533080301</v>
      </c>
      <c r="H339">
        <v>6.7406096526969897E-2</v>
      </c>
      <c r="I339">
        <v>0.54631133838474299</v>
      </c>
      <c r="J339">
        <v>1</v>
      </c>
      <c r="K339">
        <v>591</v>
      </c>
      <c r="L339">
        <v>0.84674728681296296</v>
      </c>
      <c r="M339">
        <v>0.90669399738379197</v>
      </c>
    </row>
    <row r="340" spans="1:13" x14ac:dyDescent="0.2">
      <c r="A340" t="s">
        <v>1160</v>
      </c>
      <c r="B340" t="s">
        <v>451</v>
      </c>
      <c r="C340" t="s">
        <v>452</v>
      </c>
      <c r="D340" t="s">
        <v>453</v>
      </c>
      <c r="E340" t="s">
        <v>462</v>
      </c>
      <c r="F340" t="s">
        <v>499</v>
      </c>
      <c r="G340">
        <v>-0.14702220771253599</v>
      </c>
      <c r="H340">
        <v>0.335071434110914</v>
      </c>
      <c r="I340">
        <v>0.81716507593436505</v>
      </c>
      <c r="J340">
        <v>2</v>
      </c>
      <c r="K340">
        <v>625</v>
      </c>
      <c r="L340">
        <v>0.84674728681296296</v>
      </c>
      <c r="M340">
        <v>0.90669399738379197</v>
      </c>
    </row>
    <row r="341" spans="1:13" x14ac:dyDescent="0.2">
      <c r="A341" t="s">
        <v>626</v>
      </c>
      <c r="B341" t="s">
        <v>451</v>
      </c>
      <c r="C341" t="s">
        <v>539</v>
      </c>
      <c r="D341" t="s">
        <v>624</v>
      </c>
      <c r="E341" t="s">
        <v>625</v>
      </c>
      <c r="F341" t="s">
        <v>626</v>
      </c>
      <c r="G341">
        <v>-0.214944218151817</v>
      </c>
      <c r="H341">
        <v>0.26592194944421899</v>
      </c>
      <c r="I341">
        <v>0.74678811704025505</v>
      </c>
      <c r="J341">
        <v>2</v>
      </c>
      <c r="K341">
        <v>623</v>
      </c>
      <c r="L341">
        <v>0.865135606344548</v>
      </c>
      <c r="M341">
        <v>0.90764226908402001</v>
      </c>
    </row>
    <row r="342" spans="1:13" x14ac:dyDescent="0.2">
      <c r="A342" t="s">
        <v>3826</v>
      </c>
      <c r="B342" t="s">
        <v>451</v>
      </c>
      <c r="C342" t="s">
        <v>754</v>
      </c>
      <c r="D342" t="s">
        <v>1266</v>
      </c>
      <c r="E342" t="s">
        <v>1267</v>
      </c>
      <c r="F342" t="s">
        <v>3826</v>
      </c>
      <c r="G342">
        <v>-0.36506961448653802</v>
      </c>
      <c r="H342">
        <v>0.114087145535641</v>
      </c>
      <c r="I342">
        <v>0.59324390555782003</v>
      </c>
      <c r="J342">
        <v>1</v>
      </c>
      <c r="K342">
        <v>593</v>
      </c>
      <c r="L342">
        <v>0.865135606344548</v>
      </c>
      <c r="M342">
        <v>0.90764226908402001</v>
      </c>
    </row>
    <row r="343" spans="1:13" x14ac:dyDescent="0.2">
      <c r="A343" t="s">
        <v>2724</v>
      </c>
      <c r="B343" t="s">
        <v>451</v>
      </c>
      <c r="C343" t="s">
        <v>511</v>
      </c>
      <c r="D343" t="s">
        <v>512</v>
      </c>
      <c r="E343" t="s">
        <v>561</v>
      </c>
      <c r="F343" t="s">
        <v>562</v>
      </c>
      <c r="G343">
        <v>-0.264506070196453</v>
      </c>
      <c r="H343">
        <v>0.21564351108333699</v>
      </c>
      <c r="I343">
        <v>0.69579309236312603</v>
      </c>
      <c r="J343">
        <v>2</v>
      </c>
      <c r="K343">
        <v>593</v>
      </c>
      <c r="L343">
        <v>0.865135606344548</v>
      </c>
      <c r="M343">
        <v>0.90764226908402001</v>
      </c>
    </row>
    <row r="344" spans="1:13" x14ac:dyDescent="0.2">
      <c r="A344" t="s">
        <v>1437</v>
      </c>
      <c r="B344" t="s">
        <v>451</v>
      </c>
      <c r="C344" t="s">
        <v>452</v>
      </c>
      <c r="D344" t="s">
        <v>457</v>
      </c>
      <c r="E344" t="s">
        <v>1437</v>
      </c>
      <c r="F344" t="s">
        <v>1437</v>
      </c>
      <c r="G344">
        <v>-0.323967738257467</v>
      </c>
      <c r="H344">
        <v>0.15552044715664701</v>
      </c>
      <c r="I344">
        <v>0.63500863257076201</v>
      </c>
      <c r="J344">
        <v>1</v>
      </c>
      <c r="K344">
        <v>593</v>
      </c>
      <c r="L344">
        <v>0.865135606344548</v>
      </c>
      <c r="M344">
        <v>0.90764226908402001</v>
      </c>
    </row>
    <row r="345" spans="1:13" x14ac:dyDescent="0.2">
      <c r="A345" t="s">
        <v>2726</v>
      </c>
      <c r="B345" t="s">
        <v>451</v>
      </c>
      <c r="C345" t="s">
        <v>452</v>
      </c>
      <c r="D345" t="s">
        <v>453</v>
      </c>
      <c r="E345" t="s">
        <v>489</v>
      </c>
      <c r="F345" t="s">
        <v>490</v>
      </c>
      <c r="G345">
        <v>-0.29297777692142801</v>
      </c>
      <c r="H345">
        <v>0.18682819136737</v>
      </c>
      <c r="I345">
        <v>0.66663415965616801</v>
      </c>
      <c r="J345">
        <v>1</v>
      </c>
      <c r="K345">
        <v>593</v>
      </c>
      <c r="L345">
        <v>0.865135606344548</v>
      </c>
      <c r="M345">
        <v>0.90764226908402001</v>
      </c>
    </row>
    <row r="346" spans="1:13" x14ac:dyDescent="0.2">
      <c r="A346" t="s">
        <v>1352</v>
      </c>
      <c r="B346" t="s">
        <v>451</v>
      </c>
      <c r="C346" t="s">
        <v>615</v>
      </c>
      <c r="D346" t="s">
        <v>616</v>
      </c>
      <c r="E346" t="s">
        <v>617</v>
      </c>
      <c r="F346" t="s">
        <v>618</v>
      </c>
      <c r="G346">
        <v>-0.29696344847206702</v>
      </c>
      <c r="H346">
        <v>0.18279836935174501</v>
      </c>
      <c r="I346">
        <v>0.66256018717555698</v>
      </c>
      <c r="J346">
        <v>1</v>
      </c>
      <c r="K346">
        <v>593</v>
      </c>
      <c r="L346">
        <v>0.865135606344548</v>
      </c>
      <c r="M346">
        <v>0.90764226908402001</v>
      </c>
    </row>
    <row r="347" spans="1:13" x14ac:dyDescent="0.2">
      <c r="A347" t="s">
        <v>1581</v>
      </c>
      <c r="B347" t="s">
        <v>451</v>
      </c>
      <c r="C347" t="s">
        <v>685</v>
      </c>
      <c r="D347" t="s">
        <v>686</v>
      </c>
      <c r="E347" t="s">
        <v>932</v>
      </c>
      <c r="F347" t="s">
        <v>1580</v>
      </c>
      <c r="G347">
        <v>-0.45312151552209301</v>
      </c>
      <c r="H347">
        <v>2.56683560259202E-2</v>
      </c>
      <c r="I347">
        <v>0.50445822757393399</v>
      </c>
      <c r="J347">
        <v>1</v>
      </c>
      <c r="K347">
        <v>593</v>
      </c>
      <c r="L347">
        <v>0.865135606344548</v>
      </c>
      <c r="M347">
        <v>0.90764226908402001</v>
      </c>
    </row>
    <row r="348" spans="1:13" x14ac:dyDescent="0.2">
      <c r="A348" t="s">
        <v>3885</v>
      </c>
      <c r="B348" t="s">
        <v>451</v>
      </c>
      <c r="C348" t="s">
        <v>452</v>
      </c>
      <c r="D348" t="s">
        <v>453</v>
      </c>
      <c r="E348" t="s">
        <v>489</v>
      </c>
      <c r="F348" t="s">
        <v>490</v>
      </c>
      <c r="G348">
        <v>-0.27091147312210401</v>
      </c>
      <c r="H348">
        <v>0.20915648328200401</v>
      </c>
      <c r="I348">
        <v>0.68922443968611202</v>
      </c>
      <c r="J348">
        <v>2</v>
      </c>
      <c r="K348">
        <v>622</v>
      </c>
      <c r="L348">
        <v>0.87435750747145702</v>
      </c>
      <c r="M348">
        <v>0.91204533106936503</v>
      </c>
    </row>
    <row r="349" spans="1:13" x14ac:dyDescent="0.2">
      <c r="A349" t="s">
        <v>517</v>
      </c>
      <c r="B349" t="s">
        <v>451</v>
      </c>
      <c r="C349" t="s">
        <v>511</v>
      </c>
      <c r="D349" t="s">
        <v>512</v>
      </c>
      <c r="E349" t="s">
        <v>513</v>
      </c>
      <c r="F349" t="s">
        <v>514</v>
      </c>
      <c r="G349">
        <v>-0.426757529119971</v>
      </c>
      <c r="H349">
        <v>5.2093372016101397E-2</v>
      </c>
      <c r="I349">
        <v>0.53094427315217396</v>
      </c>
      <c r="J349">
        <v>1</v>
      </c>
      <c r="K349">
        <v>594</v>
      </c>
      <c r="L349">
        <v>0.87435750747145702</v>
      </c>
      <c r="M349">
        <v>0.91204533106936503</v>
      </c>
    </row>
    <row r="350" spans="1:13" x14ac:dyDescent="0.2">
      <c r="A350" t="s">
        <v>1601</v>
      </c>
      <c r="B350" t="s">
        <v>451</v>
      </c>
      <c r="C350" t="s">
        <v>452</v>
      </c>
      <c r="D350" t="s">
        <v>453</v>
      </c>
      <c r="E350" t="s">
        <v>462</v>
      </c>
      <c r="F350" t="s">
        <v>463</v>
      </c>
      <c r="G350">
        <v>-0.245794760551763</v>
      </c>
      <c r="H350">
        <v>0.23460765097000499</v>
      </c>
      <c r="I350">
        <v>0.71501006249177301</v>
      </c>
      <c r="J350">
        <v>2</v>
      </c>
      <c r="K350">
        <v>621</v>
      </c>
      <c r="L350">
        <v>0.88359628354689601</v>
      </c>
      <c r="M350">
        <v>0.91904140666912104</v>
      </c>
    </row>
    <row r="351" spans="1:13" x14ac:dyDescent="0.2">
      <c r="A351" t="s">
        <v>2868</v>
      </c>
      <c r="B351" t="s">
        <v>451</v>
      </c>
      <c r="C351" t="s">
        <v>452</v>
      </c>
      <c r="D351" t="s">
        <v>453</v>
      </c>
      <c r="E351" t="s">
        <v>462</v>
      </c>
      <c r="F351" t="s">
        <v>499</v>
      </c>
      <c r="G351">
        <v>-0.16176656470273801</v>
      </c>
      <c r="H351">
        <v>0.32003644243227802</v>
      </c>
      <c r="I351">
        <v>0.80183944956729503</v>
      </c>
      <c r="J351">
        <v>2</v>
      </c>
      <c r="K351">
        <v>619</v>
      </c>
      <c r="L351">
        <v>0.90211956257575499</v>
      </c>
      <c r="M351">
        <v>0.93562686061428302</v>
      </c>
    </row>
    <row r="352" spans="1:13" x14ac:dyDescent="0.2">
      <c r="A352" t="s">
        <v>3613</v>
      </c>
      <c r="B352" t="s">
        <v>451</v>
      </c>
      <c r="C352" t="s">
        <v>452</v>
      </c>
      <c r="D352" t="s">
        <v>457</v>
      </c>
      <c r="E352" t="s">
        <v>470</v>
      </c>
      <c r="F352" t="s">
        <v>471</v>
      </c>
      <c r="G352">
        <v>-0.41725212067550799</v>
      </c>
      <c r="H352">
        <v>6.16309919288269E-2</v>
      </c>
      <c r="I352">
        <v>0.54051410453316195</v>
      </c>
      <c r="J352">
        <v>1</v>
      </c>
      <c r="K352">
        <v>598</v>
      </c>
      <c r="L352">
        <v>0.91140160151084604</v>
      </c>
      <c r="M352">
        <v>0.94256063062232798</v>
      </c>
    </row>
    <row r="353" spans="1:13" x14ac:dyDescent="0.2">
      <c r="A353" t="s">
        <v>2486</v>
      </c>
      <c r="B353" t="s">
        <v>451</v>
      </c>
      <c r="C353" t="s">
        <v>452</v>
      </c>
      <c r="D353" t="s">
        <v>453</v>
      </c>
      <c r="E353" t="s">
        <v>462</v>
      </c>
      <c r="F353" t="s">
        <v>499</v>
      </c>
      <c r="G353">
        <v>-0.34908311975287698</v>
      </c>
      <c r="H353">
        <v>0.130190374401256</v>
      </c>
      <c r="I353">
        <v>0.60946386855538903</v>
      </c>
      <c r="J353">
        <v>1</v>
      </c>
      <c r="K353">
        <v>616</v>
      </c>
      <c r="L353">
        <v>0.93000027815666497</v>
      </c>
      <c r="M353">
        <v>0.95906278684906099</v>
      </c>
    </row>
    <row r="354" spans="1:13" x14ac:dyDescent="0.2">
      <c r="A354" t="s">
        <v>3574</v>
      </c>
      <c r="B354" t="s">
        <v>451</v>
      </c>
      <c r="C354" t="s">
        <v>754</v>
      </c>
      <c r="D354" t="s">
        <v>1266</v>
      </c>
      <c r="E354" t="s">
        <v>3572</v>
      </c>
      <c r="F354" t="s">
        <v>3573</v>
      </c>
      <c r="G354">
        <v>-0.300164063173046</v>
      </c>
      <c r="H354">
        <v>0.17956300203922201</v>
      </c>
      <c r="I354">
        <v>0.65929006725148998</v>
      </c>
      <c r="J354">
        <v>1</v>
      </c>
      <c r="K354">
        <v>615</v>
      </c>
      <c r="L354">
        <v>0.93931442188601699</v>
      </c>
      <c r="M354">
        <v>0.96592389559383596</v>
      </c>
    </row>
    <row r="355" spans="1:13" x14ac:dyDescent="0.2">
      <c r="A355" t="s">
        <v>1769</v>
      </c>
      <c r="B355" t="s">
        <v>451</v>
      </c>
      <c r="C355" t="s">
        <v>511</v>
      </c>
      <c r="D355" t="s">
        <v>512</v>
      </c>
      <c r="E355" t="s">
        <v>513</v>
      </c>
      <c r="F355" t="s">
        <v>1768</v>
      </c>
      <c r="G355">
        <v>-0.21809413174221801</v>
      </c>
      <c r="H355">
        <v>0.26272200522536898</v>
      </c>
      <c r="I355">
        <v>0.743538142192956</v>
      </c>
      <c r="J355">
        <v>2</v>
      </c>
      <c r="K355">
        <v>611</v>
      </c>
      <c r="L355">
        <v>0.97664043207492202</v>
      </c>
      <c r="M355">
        <v>0.98752221961893205</v>
      </c>
    </row>
    <row r="356" spans="1:13" x14ac:dyDescent="0.2">
      <c r="A356" t="s">
        <v>1965</v>
      </c>
      <c r="B356" t="s">
        <v>451</v>
      </c>
      <c r="C356" t="s">
        <v>452</v>
      </c>
      <c r="D356" t="s">
        <v>453</v>
      </c>
      <c r="E356" t="s">
        <v>577</v>
      </c>
      <c r="F356" t="s">
        <v>578</v>
      </c>
      <c r="G356">
        <v>-0.28165162347184403</v>
      </c>
      <c r="H356">
        <v>0.19828510125978399</v>
      </c>
      <c r="I356">
        <v>0.67822182599141101</v>
      </c>
      <c r="J356">
        <v>1</v>
      </c>
      <c r="K356">
        <v>612</v>
      </c>
      <c r="L356">
        <v>0.96730103177790105</v>
      </c>
      <c r="M356">
        <v>0.98752221961893205</v>
      </c>
    </row>
    <row r="357" spans="1:13" x14ac:dyDescent="0.2">
      <c r="A357" t="s">
        <v>1086</v>
      </c>
      <c r="B357" t="s">
        <v>451</v>
      </c>
      <c r="C357" t="s">
        <v>473</v>
      </c>
      <c r="D357" t="s">
        <v>474</v>
      </c>
      <c r="E357" t="s">
        <v>589</v>
      </c>
      <c r="F357" t="s">
        <v>1085</v>
      </c>
      <c r="G357">
        <v>-0.47482088799008398</v>
      </c>
      <c r="H357">
        <v>3.9498769243806698E-3</v>
      </c>
      <c r="I357">
        <v>0.482720641838845</v>
      </c>
      <c r="J357">
        <v>1</v>
      </c>
      <c r="K357">
        <v>605</v>
      </c>
      <c r="L357">
        <v>0.97664043207492202</v>
      </c>
      <c r="M357">
        <v>0.98752221961893205</v>
      </c>
    </row>
    <row r="358" spans="1:13" x14ac:dyDescent="0.2">
      <c r="A358" t="s">
        <v>1048</v>
      </c>
      <c r="B358" t="s">
        <v>451</v>
      </c>
      <c r="C358" t="s">
        <v>572</v>
      </c>
      <c r="D358" t="s">
        <v>666</v>
      </c>
      <c r="E358" t="s">
        <v>1046</v>
      </c>
      <c r="F358" t="s">
        <v>1047</v>
      </c>
      <c r="G358">
        <v>-0.38237437176072497</v>
      </c>
      <c r="H358">
        <v>9.6673449095230596E-2</v>
      </c>
      <c r="I358">
        <v>0.575721269951186</v>
      </c>
      <c r="J358">
        <v>1</v>
      </c>
      <c r="K358">
        <v>605</v>
      </c>
      <c r="L358">
        <v>0.97664043207492202</v>
      </c>
      <c r="M358">
        <v>0.98752221961893205</v>
      </c>
    </row>
    <row r="359" spans="1:13" x14ac:dyDescent="0.2">
      <c r="A359" t="s">
        <v>2584</v>
      </c>
      <c r="B359" t="s">
        <v>451</v>
      </c>
      <c r="C359" t="s">
        <v>452</v>
      </c>
      <c r="D359" t="s">
        <v>457</v>
      </c>
      <c r="E359" t="s">
        <v>470</v>
      </c>
      <c r="F359" t="s">
        <v>471</v>
      </c>
      <c r="G359">
        <v>-0.36935881193847597</v>
      </c>
      <c r="H359">
        <v>0.109769259574249</v>
      </c>
      <c r="I359">
        <v>0.58889733108697295</v>
      </c>
      <c r="J359">
        <v>1</v>
      </c>
      <c r="K359">
        <v>612</v>
      </c>
      <c r="L359">
        <v>0.96730103177790105</v>
      </c>
      <c r="M359">
        <v>0.98752221961893205</v>
      </c>
    </row>
    <row r="360" spans="1:13" x14ac:dyDescent="0.2">
      <c r="A360" t="s">
        <v>864</v>
      </c>
      <c r="B360" t="s">
        <v>451</v>
      </c>
      <c r="C360" t="s">
        <v>744</v>
      </c>
      <c r="D360" t="s">
        <v>745</v>
      </c>
      <c r="E360" t="s">
        <v>746</v>
      </c>
      <c r="F360" t="s">
        <v>863</v>
      </c>
      <c r="G360">
        <v>-0.21270901510493601</v>
      </c>
      <c r="H360">
        <v>0.26819302467042699</v>
      </c>
      <c r="I360">
        <v>0.74909506444579099</v>
      </c>
      <c r="J360">
        <v>2</v>
      </c>
      <c r="K360">
        <v>611</v>
      </c>
      <c r="L360">
        <v>0.97664043207492202</v>
      </c>
      <c r="M360">
        <v>0.98752221961893205</v>
      </c>
    </row>
    <row r="361" spans="1:13" x14ac:dyDescent="0.2">
      <c r="A361" t="s">
        <v>1717</v>
      </c>
      <c r="B361" t="s">
        <v>451</v>
      </c>
      <c r="C361" t="s">
        <v>654</v>
      </c>
      <c r="D361" t="s">
        <v>655</v>
      </c>
      <c r="E361" t="s">
        <v>777</v>
      </c>
      <c r="F361" t="s">
        <v>778</v>
      </c>
      <c r="G361">
        <v>-0.21733951783056499</v>
      </c>
      <c r="H361">
        <v>0.26348854923849002</v>
      </c>
      <c r="I361">
        <v>0.74431661630754598</v>
      </c>
      <c r="J361">
        <v>2</v>
      </c>
      <c r="K361">
        <v>606</v>
      </c>
      <c r="L361">
        <v>0.98598299417199198</v>
      </c>
      <c r="M361">
        <v>0.99419951912342497</v>
      </c>
    </row>
    <row r="362" spans="1:13" x14ac:dyDescent="0.2">
      <c r="A362" t="s">
        <v>704</v>
      </c>
      <c r="B362" t="s">
        <v>451</v>
      </c>
      <c r="C362" t="s">
        <v>452</v>
      </c>
      <c r="D362" t="s">
        <v>453</v>
      </c>
      <c r="E362" t="s">
        <v>577</v>
      </c>
      <c r="F362" t="s">
        <v>578</v>
      </c>
      <c r="G362">
        <v>-0.48164581148701002</v>
      </c>
      <c r="H362">
        <v>-2.8752644277411799E-3</v>
      </c>
      <c r="I362">
        <v>0.47589528263152803</v>
      </c>
      <c r="J362">
        <v>1</v>
      </c>
      <c r="K362">
        <v>607</v>
      </c>
      <c r="L362">
        <v>0.99532745385300803</v>
      </c>
      <c r="M362">
        <v>0.99532745385300803</v>
      </c>
    </row>
    <row r="363" spans="1:13" x14ac:dyDescent="0.2">
      <c r="A363" t="s">
        <v>1332</v>
      </c>
      <c r="B363" t="s">
        <v>451</v>
      </c>
      <c r="C363" t="s">
        <v>473</v>
      </c>
      <c r="D363" t="s">
        <v>474</v>
      </c>
      <c r="E363" t="s">
        <v>589</v>
      </c>
      <c r="F363" t="s">
        <v>594</v>
      </c>
      <c r="G363">
        <v>-0.60599760287945503</v>
      </c>
      <c r="H363">
        <v>-0.126750336205465</v>
      </c>
      <c r="I363">
        <v>0.35249693046852398</v>
      </c>
      <c r="J363">
        <v>1</v>
      </c>
      <c r="K363">
        <v>607</v>
      </c>
      <c r="L363">
        <v>0.99532745385300803</v>
      </c>
      <c r="M363">
        <v>0.99532745385300803</v>
      </c>
    </row>
    <row r="364" spans="1:13" x14ac:dyDescent="0.2">
      <c r="A364" t="s">
        <v>840</v>
      </c>
      <c r="B364" t="s">
        <v>451</v>
      </c>
      <c r="C364" t="s">
        <v>572</v>
      </c>
      <c r="D364" t="s">
        <v>666</v>
      </c>
      <c r="E364" t="s">
        <v>838</v>
      </c>
      <c r="F364" t="s">
        <v>839</v>
      </c>
      <c r="G364">
        <v>-0.55926096625955102</v>
      </c>
      <c r="H364">
        <v>-8.0299177425111806E-2</v>
      </c>
      <c r="I364">
        <v>0.39866261140932802</v>
      </c>
      <c r="J364">
        <v>1</v>
      </c>
      <c r="K364">
        <v>607</v>
      </c>
      <c r="L364">
        <v>0.99532745385300803</v>
      </c>
      <c r="M364">
        <v>0.99532745385300803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3CB3-144F-9648-90D5-B9DF4A7445D6}">
  <dimension ref="A1:L217"/>
  <sheetViews>
    <sheetView workbookViewId="0">
      <selection activeCell="F17" sqref="F17"/>
    </sheetView>
  </sheetViews>
  <sheetFormatPr baseColWidth="10" defaultRowHeight="16" x14ac:dyDescent="0.2"/>
  <sheetData>
    <row r="1" spans="1:12" x14ac:dyDescent="0.2">
      <c r="A1" s="11" t="s">
        <v>440</v>
      </c>
      <c r="B1" s="11" t="s">
        <v>436</v>
      </c>
      <c r="C1" s="11" t="s">
        <v>437</v>
      </c>
      <c r="D1" s="11" t="s">
        <v>438</v>
      </c>
      <c r="E1" s="11" t="s">
        <v>439</v>
      </c>
      <c r="F1" s="11" t="s">
        <v>443</v>
      </c>
      <c r="G1" s="11" t="s">
        <v>444</v>
      </c>
      <c r="H1" s="11" t="s">
        <v>445</v>
      </c>
      <c r="I1" s="11" t="s">
        <v>446</v>
      </c>
      <c r="J1" s="11" t="s">
        <v>447</v>
      </c>
      <c r="K1" s="11" t="s">
        <v>448</v>
      </c>
      <c r="L1" s="11" t="s">
        <v>449</v>
      </c>
    </row>
    <row r="2" spans="1:12" x14ac:dyDescent="0.2">
      <c r="A2" s="11" t="s">
        <v>463</v>
      </c>
      <c r="B2" s="11" t="s">
        <v>451</v>
      </c>
      <c r="C2" s="11" t="s">
        <v>452</v>
      </c>
      <c r="D2" s="11" t="s">
        <v>453</v>
      </c>
      <c r="E2" s="11" t="s">
        <v>462</v>
      </c>
      <c r="F2" s="11">
        <v>2.2615864392751401</v>
      </c>
      <c r="G2" s="11">
        <v>2.9523324709325198</v>
      </c>
      <c r="H2" s="11">
        <v>3.6430785025899</v>
      </c>
      <c r="I2" s="11">
        <v>4</v>
      </c>
      <c r="J2" s="11">
        <v>1156</v>
      </c>
      <c r="K2" s="14">
        <v>1.5066841793375499E-13</v>
      </c>
      <c r="L2" s="14">
        <v>3.2544378273691103E-11</v>
      </c>
    </row>
    <row r="3" spans="1:12" x14ac:dyDescent="0.2">
      <c r="A3" s="11" t="s">
        <v>455</v>
      </c>
      <c r="B3" s="11" t="s">
        <v>451</v>
      </c>
      <c r="C3" s="11" t="s">
        <v>452</v>
      </c>
      <c r="D3" s="11" t="s">
        <v>453</v>
      </c>
      <c r="E3" s="11" t="s">
        <v>454</v>
      </c>
      <c r="F3" s="11">
        <v>1.6291430188021101</v>
      </c>
      <c r="G3" s="11">
        <v>2.2388894326994699</v>
      </c>
      <c r="H3" s="11">
        <v>2.8486358465968298</v>
      </c>
      <c r="I3" s="11">
        <v>4</v>
      </c>
      <c r="J3" s="11">
        <v>1145</v>
      </c>
      <c r="K3" s="14">
        <v>7.7548357527335996E-13</v>
      </c>
      <c r="L3" s="14">
        <v>8.3752226129522901E-11</v>
      </c>
    </row>
    <row r="4" spans="1:12" x14ac:dyDescent="0.2">
      <c r="A4" s="11" t="s">
        <v>459</v>
      </c>
      <c r="B4" s="11" t="s">
        <v>451</v>
      </c>
      <c r="C4" s="11" t="s">
        <v>452</v>
      </c>
      <c r="D4" s="11" t="s">
        <v>457</v>
      </c>
      <c r="E4" s="11" t="s">
        <v>458</v>
      </c>
      <c r="F4" s="11">
        <v>0.91522043822684196</v>
      </c>
      <c r="G4" s="11">
        <v>1.4530618309532599</v>
      </c>
      <c r="H4" s="11">
        <v>1.99090322367967</v>
      </c>
      <c r="I4" s="11">
        <v>4</v>
      </c>
      <c r="J4" s="11">
        <v>1051</v>
      </c>
      <c r="K4" s="14">
        <v>2.3940025185549399E-8</v>
      </c>
      <c r="L4" s="14">
        <v>1.7236818133595601E-6</v>
      </c>
    </row>
    <row r="5" spans="1:12" x14ac:dyDescent="0.2">
      <c r="A5" s="11" t="s">
        <v>479</v>
      </c>
      <c r="B5" s="11" t="s">
        <v>451</v>
      </c>
      <c r="C5" s="11" t="s">
        <v>452</v>
      </c>
      <c r="D5" s="11" t="s">
        <v>453</v>
      </c>
      <c r="E5" s="11" t="s">
        <v>462</v>
      </c>
      <c r="F5" s="11">
        <v>-1.95462005082646</v>
      </c>
      <c r="G5" s="11">
        <v>-1.4193455136211</v>
      </c>
      <c r="H5" s="11">
        <v>-0.88407097641573396</v>
      </c>
      <c r="I5" s="11">
        <v>4</v>
      </c>
      <c r="J5" s="11">
        <v>169</v>
      </c>
      <c r="K5" s="14">
        <v>3.3759554445565399E-8</v>
      </c>
      <c r="L5" s="14">
        <v>1.82301594006053E-6</v>
      </c>
    </row>
    <row r="6" spans="1:12" x14ac:dyDescent="0.2">
      <c r="A6" s="11" t="s">
        <v>900</v>
      </c>
      <c r="B6" s="11" t="s">
        <v>451</v>
      </c>
      <c r="C6" s="11" t="s">
        <v>473</v>
      </c>
      <c r="D6" s="11" t="s">
        <v>474</v>
      </c>
      <c r="E6" s="11" t="s">
        <v>608</v>
      </c>
      <c r="F6" s="11">
        <v>-1.4043978468141001</v>
      </c>
      <c r="G6" s="11">
        <v>-0.90203974696686495</v>
      </c>
      <c r="H6" s="11">
        <v>-0.39968164711962501</v>
      </c>
      <c r="I6" s="11">
        <v>4</v>
      </c>
      <c r="J6" s="11">
        <v>248</v>
      </c>
      <c r="K6" s="14">
        <v>1.07454325793642E-5</v>
      </c>
      <c r="L6" s="11">
        <v>4.6420268742853297E-4</v>
      </c>
    </row>
    <row r="7" spans="1:12" x14ac:dyDescent="0.2">
      <c r="A7" s="11" t="s">
        <v>494</v>
      </c>
      <c r="B7" s="11" t="s">
        <v>451</v>
      </c>
      <c r="C7" s="11" t="s">
        <v>473</v>
      </c>
      <c r="D7" s="11" t="s">
        <v>474</v>
      </c>
      <c r="E7" s="11" t="s">
        <v>493</v>
      </c>
      <c r="F7" s="11">
        <v>-1.1979769355414001</v>
      </c>
      <c r="G7" s="11">
        <v>-0.70467732383039305</v>
      </c>
      <c r="H7" s="11">
        <v>-0.211377712119382</v>
      </c>
      <c r="I7" s="11">
        <v>3</v>
      </c>
      <c r="J7" s="11">
        <v>264</v>
      </c>
      <c r="K7" s="14">
        <v>2.8256727260527999E-5</v>
      </c>
      <c r="L7" s="11">
        <v>1.0172421813790099E-3</v>
      </c>
    </row>
    <row r="8" spans="1:12" x14ac:dyDescent="0.2">
      <c r="A8" s="11" t="s">
        <v>471</v>
      </c>
      <c r="B8" s="11" t="s">
        <v>451</v>
      </c>
      <c r="C8" s="11" t="s">
        <v>452</v>
      </c>
      <c r="D8" s="11" t="s">
        <v>457</v>
      </c>
      <c r="E8" s="11" t="s">
        <v>470</v>
      </c>
      <c r="F8" s="11">
        <v>0.384311898256742</v>
      </c>
      <c r="G8" s="11">
        <v>0.88584991834082805</v>
      </c>
      <c r="H8" s="11">
        <v>1.3873879384249099</v>
      </c>
      <c r="I8" s="11">
        <v>4</v>
      </c>
      <c r="J8" s="11">
        <v>930</v>
      </c>
      <c r="K8" s="14">
        <v>9.7341080015954503E-5</v>
      </c>
      <c r="L8" s="11">
        <v>3.0036676119208801E-3</v>
      </c>
    </row>
    <row r="9" spans="1:12" x14ac:dyDescent="0.2">
      <c r="A9" s="11" t="s">
        <v>476</v>
      </c>
      <c r="B9" s="11" t="s">
        <v>451</v>
      </c>
      <c r="C9" s="11" t="s">
        <v>473</v>
      </c>
      <c r="D9" s="11" t="s">
        <v>474</v>
      </c>
      <c r="E9" s="11" t="s">
        <v>475</v>
      </c>
      <c r="F9" s="11">
        <v>0.605363874206305</v>
      </c>
      <c r="G9" s="11">
        <v>1.1200501755861301</v>
      </c>
      <c r="H9" s="11">
        <v>1.63473647696596</v>
      </c>
      <c r="I9" s="11">
        <v>4</v>
      </c>
      <c r="J9" s="11">
        <v>919</v>
      </c>
      <c r="K9" s="11">
        <v>1.7396153302056099E-4</v>
      </c>
      <c r="L9" s="11">
        <v>4.3960814618972197E-3</v>
      </c>
    </row>
    <row r="10" spans="1:12" x14ac:dyDescent="0.2">
      <c r="A10" s="11" t="s">
        <v>524</v>
      </c>
      <c r="B10" s="11" t="s">
        <v>451</v>
      </c>
      <c r="C10" s="11" t="s">
        <v>473</v>
      </c>
      <c r="D10" s="11" t="s">
        <v>474</v>
      </c>
      <c r="E10" s="11" t="s">
        <v>523</v>
      </c>
      <c r="F10" s="11">
        <v>-1.2030248831652099</v>
      </c>
      <c r="G10" s="11">
        <v>-0.70952756983776499</v>
      </c>
      <c r="H10" s="11">
        <v>-0.21603025651032101</v>
      </c>
      <c r="I10" s="11">
        <v>3</v>
      </c>
      <c r="J10" s="11">
        <v>298</v>
      </c>
      <c r="K10" s="11">
        <v>1.8317006091238399E-4</v>
      </c>
      <c r="L10" s="11">
        <v>4.3960814618972197E-3</v>
      </c>
    </row>
    <row r="11" spans="1:12" x14ac:dyDescent="0.2">
      <c r="A11" s="11" t="s">
        <v>490</v>
      </c>
      <c r="B11" s="11" t="s">
        <v>451</v>
      </c>
      <c r="C11" s="11" t="s">
        <v>452</v>
      </c>
      <c r="D11" s="11" t="s">
        <v>453</v>
      </c>
      <c r="E11" s="11" t="s">
        <v>489</v>
      </c>
      <c r="F11" s="11">
        <v>-1.2753935205318101</v>
      </c>
      <c r="G11" s="11">
        <v>-0.77892834675673395</v>
      </c>
      <c r="H11" s="11">
        <v>-0.28246317298166101</v>
      </c>
      <c r="I11" s="11">
        <v>3</v>
      </c>
      <c r="J11" s="11">
        <v>319</v>
      </c>
      <c r="K11" s="11">
        <v>5.1747011199368203E-4</v>
      </c>
      <c r="L11" s="11">
        <v>1.11773544190635E-2</v>
      </c>
    </row>
    <row r="12" spans="1:12" x14ac:dyDescent="0.2">
      <c r="A12" s="11" t="s">
        <v>828</v>
      </c>
      <c r="B12" s="11" t="s">
        <v>451</v>
      </c>
      <c r="C12" s="11" t="s">
        <v>473</v>
      </c>
      <c r="D12" s="11" t="s">
        <v>474</v>
      </c>
      <c r="E12" s="11" t="s">
        <v>827</v>
      </c>
      <c r="F12" s="11">
        <v>-1.1005305698457499</v>
      </c>
      <c r="G12" s="11">
        <v>-0.61080388515199502</v>
      </c>
      <c r="H12" s="11">
        <v>-0.121077200458242</v>
      </c>
      <c r="I12" s="11">
        <v>3</v>
      </c>
      <c r="J12" s="11">
        <v>324</v>
      </c>
      <c r="K12" s="11">
        <v>6.5458657052357399E-4</v>
      </c>
      <c r="L12" s="11">
        <v>1.28536999302811E-2</v>
      </c>
    </row>
    <row r="13" spans="1:12" x14ac:dyDescent="0.2">
      <c r="A13" s="11" t="s">
        <v>594</v>
      </c>
      <c r="B13" s="11" t="s">
        <v>451</v>
      </c>
      <c r="C13" s="11" t="s">
        <v>473</v>
      </c>
      <c r="D13" s="11" t="s">
        <v>474</v>
      </c>
      <c r="E13" s="11" t="s">
        <v>589</v>
      </c>
      <c r="F13" s="11">
        <v>-1.0917368770684299</v>
      </c>
      <c r="G13" s="11">
        <v>-0.60230951760997398</v>
      </c>
      <c r="H13" s="11">
        <v>-0.112882158151519</v>
      </c>
      <c r="I13" s="11">
        <v>3</v>
      </c>
      <c r="J13" s="11">
        <v>328</v>
      </c>
      <c r="K13" s="11">
        <v>7.8742109937378303E-4</v>
      </c>
      <c r="L13" s="11">
        <v>1.4173579788728101E-2</v>
      </c>
    </row>
    <row r="14" spans="1:12" x14ac:dyDescent="0.2">
      <c r="A14" s="11" t="s">
        <v>562</v>
      </c>
      <c r="B14" s="11" t="s">
        <v>451</v>
      </c>
      <c r="C14" s="11" t="s">
        <v>511</v>
      </c>
      <c r="D14" s="11" t="s">
        <v>512</v>
      </c>
      <c r="E14" s="11" t="s">
        <v>561</v>
      </c>
      <c r="F14" s="11">
        <v>0.32201253213936598</v>
      </c>
      <c r="G14" s="11">
        <v>0.82037271276921497</v>
      </c>
      <c r="H14" s="11">
        <v>1.3187328933990601</v>
      </c>
      <c r="I14" s="11">
        <v>4</v>
      </c>
      <c r="J14" s="11">
        <v>868</v>
      </c>
      <c r="K14" s="11">
        <v>1.9007270360315799E-3</v>
      </c>
      <c r="L14" s="11">
        <v>2.5663990895379001E-2</v>
      </c>
    </row>
    <row r="15" spans="1:12" x14ac:dyDescent="0.2">
      <c r="A15" s="11" t="s">
        <v>466</v>
      </c>
      <c r="B15" s="11" t="s">
        <v>451</v>
      </c>
      <c r="C15" s="11" t="s">
        <v>452</v>
      </c>
      <c r="D15" s="11" t="s">
        <v>457</v>
      </c>
      <c r="E15" s="11" t="s">
        <v>465</v>
      </c>
      <c r="F15" s="11">
        <v>0.44825330188510398</v>
      </c>
      <c r="G15" s="11">
        <v>0.95329632365096395</v>
      </c>
      <c r="H15" s="11">
        <v>1.4583393454168201</v>
      </c>
      <c r="I15" s="11">
        <v>4</v>
      </c>
      <c r="J15" s="11">
        <v>869</v>
      </c>
      <c r="K15" s="11">
        <v>1.82179846221077E-3</v>
      </c>
      <c r="L15" s="11">
        <v>2.5663990895379001E-2</v>
      </c>
    </row>
    <row r="16" spans="1:12" x14ac:dyDescent="0.2">
      <c r="A16" s="11" t="s">
        <v>672</v>
      </c>
      <c r="B16" s="11" t="s">
        <v>451</v>
      </c>
      <c r="C16" s="11" t="s">
        <v>511</v>
      </c>
      <c r="D16" s="11" t="s">
        <v>512</v>
      </c>
      <c r="E16" s="11" t="s">
        <v>513</v>
      </c>
      <c r="F16" s="11">
        <v>-0.88346780770213595</v>
      </c>
      <c r="G16" s="11">
        <v>-0.39996906285589001</v>
      </c>
      <c r="H16" s="11">
        <v>8.3529681990355903E-2</v>
      </c>
      <c r="I16" s="11">
        <v>2</v>
      </c>
      <c r="J16" s="11">
        <v>344</v>
      </c>
      <c r="K16" s="11">
        <v>1.6024937335561301E-3</v>
      </c>
      <c r="L16" s="11">
        <v>2.5663990895379001E-2</v>
      </c>
    </row>
    <row r="17" spans="1:12" x14ac:dyDescent="0.2">
      <c r="A17" s="11" t="s">
        <v>537</v>
      </c>
      <c r="B17" s="11" t="s">
        <v>451</v>
      </c>
      <c r="C17" s="11" t="s">
        <v>565</v>
      </c>
      <c r="D17" s="11" t="s">
        <v>566</v>
      </c>
      <c r="E17" s="11" t="s">
        <v>567</v>
      </c>
      <c r="F17" s="11">
        <v>-0.24320802007162201</v>
      </c>
      <c r="G17" s="11">
        <v>-0.12153782900288899</v>
      </c>
      <c r="H17" s="11">
        <v>1.3236206584513199E-4</v>
      </c>
      <c r="I17" s="11">
        <v>1</v>
      </c>
      <c r="J17" s="11">
        <v>121600</v>
      </c>
      <c r="K17" s="11">
        <v>1.9010363626206701E-3</v>
      </c>
      <c r="L17" s="11">
        <v>2.5663990895379001E-2</v>
      </c>
    </row>
    <row r="18" spans="1:12" x14ac:dyDescent="0.2">
      <c r="A18" s="11" t="s">
        <v>657</v>
      </c>
      <c r="B18" s="11" t="s">
        <v>451</v>
      </c>
      <c r="C18" s="11" t="s">
        <v>654</v>
      </c>
      <c r="D18" s="11" t="s">
        <v>655</v>
      </c>
      <c r="E18" s="11" t="s">
        <v>656</v>
      </c>
      <c r="F18" s="11">
        <v>-0.92102854536821999</v>
      </c>
      <c r="G18" s="11">
        <v>-0.43662857131126998</v>
      </c>
      <c r="H18" s="11">
        <v>4.7771402745679203E-2</v>
      </c>
      <c r="I18" s="11">
        <v>2</v>
      </c>
      <c r="J18" s="11">
        <v>370</v>
      </c>
      <c r="K18" s="11">
        <v>4.6320874639111604E-3</v>
      </c>
      <c r="L18" s="11">
        <v>5.88547583649889E-2</v>
      </c>
    </row>
    <row r="19" spans="1:12" x14ac:dyDescent="0.2">
      <c r="A19" s="11" t="s">
        <v>484</v>
      </c>
      <c r="B19" s="11" t="s">
        <v>451</v>
      </c>
      <c r="C19" s="11" t="s">
        <v>452</v>
      </c>
      <c r="D19" s="11" t="s">
        <v>457</v>
      </c>
      <c r="E19" s="11" t="s">
        <v>483</v>
      </c>
      <c r="F19" s="11">
        <v>0.24656586725573301</v>
      </c>
      <c r="G19" s="11">
        <v>0.74139374479193099</v>
      </c>
      <c r="H19" s="11">
        <v>1.2362216223281299</v>
      </c>
      <c r="I19" s="11">
        <v>3</v>
      </c>
      <c r="J19" s="11">
        <v>831</v>
      </c>
      <c r="K19" s="11">
        <v>8.1289507366188E-3</v>
      </c>
      <c r="L19" s="11">
        <v>9.7547408839425601E-2</v>
      </c>
    </row>
    <row r="20" spans="1:12" x14ac:dyDescent="0.2">
      <c r="A20" s="11" t="s">
        <v>972</v>
      </c>
      <c r="B20" s="11" t="s">
        <v>451</v>
      </c>
      <c r="C20" s="11" t="s">
        <v>633</v>
      </c>
      <c r="D20" s="11" t="s">
        <v>634</v>
      </c>
      <c r="E20" s="11" t="s">
        <v>971</v>
      </c>
      <c r="F20" s="11">
        <v>-1.0909210399672</v>
      </c>
      <c r="G20" s="11">
        <v>-0.60152125406503099</v>
      </c>
      <c r="H20" s="11">
        <v>-0.11212146816286001</v>
      </c>
      <c r="I20" s="11">
        <v>3</v>
      </c>
      <c r="J20" s="11">
        <v>395</v>
      </c>
      <c r="K20" s="11">
        <v>1.15989635549246E-2</v>
      </c>
      <c r="L20" s="11">
        <v>0.131861901466511</v>
      </c>
    </row>
    <row r="21" spans="1:12" x14ac:dyDescent="0.2">
      <c r="A21" s="11" t="s">
        <v>846</v>
      </c>
      <c r="B21" s="11" t="s">
        <v>451</v>
      </c>
      <c r="C21" s="11" t="s">
        <v>473</v>
      </c>
      <c r="D21" s="11" t="s">
        <v>474</v>
      </c>
      <c r="E21" s="11" t="s">
        <v>608</v>
      </c>
      <c r="F21" s="11">
        <v>-1.18043302931898</v>
      </c>
      <c r="G21" s="11">
        <v>-0.68781095403760395</v>
      </c>
      <c r="H21" s="11">
        <v>-0.19518887875623001</v>
      </c>
      <c r="I21" s="11">
        <v>3</v>
      </c>
      <c r="J21" s="11">
        <v>403</v>
      </c>
      <c r="K21" s="11">
        <v>1.5246952116525599E-2</v>
      </c>
      <c r="L21" s="11">
        <v>0.164667082858476</v>
      </c>
    </row>
    <row r="22" spans="1:12" x14ac:dyDescent="0.2">
      <c r="A22" s="11" t="s">
        <v>668</v>
      </c>
      <c r="B22" s="11" t="s">
        <v>451</v>
      </c>
      <c r="C22" s="11" t="s">
        <v>572</v>
      </c>
      <c r="D22" s="11" t="s">
        <v>666</v>
      </c>
      <c r="E22" s="11" t="s">
        <v>667</v>
      </c>
      <c r="F22" s="11">
        <v>-1.30617501325642E-3</v>
      </c>
      <c r="G22" s="11">
        <v>0.484383330718411</v>
      </c>
      <c r="H22" s="11">
        <v>0.97007283645007902</v>
      </c>
      <c r="I22" s="11">
        <v>2</v>
      </c>
      <c r="J22" s="11">
        <v>788</v>
      </c>
      <c r="K22" s="11">
        <v>3.3730008857972303E-2</v>
      </c>
      <c r="L22" s="11">
        <v>0.34693723396771498</v>
      </c>
    </row>
    <row r="23" spans="1:12" x14ac:dyDescent="0.2">
      <c r="A23" s="11" t="s">
        <v>933</v>
      </c>
      <c r="B23" s="11" t="s">
        <v>451</v>
      </c>
      <c r="C23" s="11" t="s">
        <v>685</v>
      </c>
      <c r="D23" s="11" t="s">
        <v>686</v>
      </c>
      <c r="E23" s="11" t="s">
        <v>932</v>
      </c>
      <c r="F23" s="11">
        <v>-0.96192775974243905</v>
      </c>
      <c r="G23" s="11">
        <v>-0.47646118418603201</v>
      </c>
      <c r="H23" s="11">
        <v>9.0053913703758703E-3</v>
      </c>
      <c r="I23" s="11">
        <v>2</v>
      </c>
      <c r="J23" s="11">
        <v>430</v>
      </c>
      <c r="K23" s="11">
        <v>3.58035311211908E-2</v>
      </c>
      <c r="L23" s="11">
        <v>0.35152557828078201</v>
      </c>
    </row>
    <row r="24" spans="1:12" x14ac:dyDescent="0.2">
      <c r="A24" s="11" t="s">
        <v>985</v>
      </c>
      <c r="B24" s="11" t="s">
        <v>451</v>
      </c>
      <c r="C24" s="11" t="s">
        <v>473</v>
      </c>
      <c r="D24" s="11" t="s">
        <v>474</v>
      </c>
      <c r="E24" s="11" t="s">
        <v>608</v>
      </c>
      <c r="F24" s="11">
        <v>-1.1009922152263201</v>
      </c>
      <c r="G24" s="11">
        <v>-0.61124970983994598</v>
      </c>
      <c r="H24" s="11">
        <v>-0.121507204453568</v>
      </c>
      <c r="I24" s="11">
        <v>3</v>
      </c>
      <c r="J24" s="11">
        <v>437</v>
      </c>
      <c r="K24" s="11">
        <v>4.3923840712712402E-2</v>
      </c>
      <c r="L24" s="11">
        <v>0.386370437647377</v>
      </c>
    </row>
    <row r="25" spans="1:12" x14ac:dyDescent="0.2">
      <c r="A25" s="11" t="s">
        <v>884</v>
      </c>
      <c r="B25" s="11" t="s">
        <v>451</v>
      </c>
      <c r="C25" s="11" t="s">
        <v>473</v>
      </c>
      <c r="D25" s="11" t="s">
        <v>474</v>
      </c>
      <c r="E25" s="11" t="s">
        <v>475</v>
      </c>
      <c r="F25" s="11">
        <v>-1.0716610903717201</v>
      </c>
      <c r="G25" s="11">
        <v>-0.58290252852818303</v>
      </c>
      <c r="H25" s="11">
        <v>-9.4143966684645794E-2</v>
      </c>
      <c r="I25" s="11">
        <v>3</v>
      </c>
      <c r="J25" s="11">
        <v>437</v>
      </c>
      <c r="K25" s="11">
        <v>4.3923840712712402E-2</v>
      </c>
      <c r="L25" s="11">
        <v>0.386370437647377</v>
      </c>
    </row>
    <row r="26" spans="1:12" x14ac:dyDescent="0.2">
      <c r="A26" s="11" t="s">
        <v>821</v>
      </c>
      <c r="B26" s="11" t="s">
        <v>451</v>
      </c>
      <c r="C26" s="11" t="s">
        <v>511</v>
      </c>
      <c r="D26" s="11" t="s">
        <v>512</v>
      </c>
      <c r="E26" s="11" t="s">
        <v>640</v>
      </c>
      <c r="F26" s="11">
        <v>7.9412855386117503E-2</v>
      </c>
      <c r="G26" s="11">
        <v>0.56766090493939803</v>
      </c>
      <c r="H26" s="11">
        <v>1.0559089544926801</v>
      </c>
      <c r="I26" s="11">
        <v>3</v>
      </c>
      <c r="J26" s="11">
        <v>777</v>
      </c>
      <c r="K26" s="11">
        <v>4.6507552679776902E-2</v>
      </c>
      <c r="L26" s="11">
        <v>0.386370437647377</v>
      </c>
    </row>
    <row r="27" spans="1:12" x14ac:dyDescent="0.2">
      <c r="A27" s="11" t="s">
        <v>660</v>
      </c>
      <c r="B27" s="11" t="s">
        <v>451</v>
      </c>
      <c r="C27" s="11" t="s">
        <v>511</v>
      </c>
      <c r="D27" s="11" t="s">
        <v>512</v>
      </c>
      <c r="E27" s="11" t="s">
        <v>640</v>
      </c>
      <c r="F27" s="11">
        <v>8.0824104200903704E-2</v>
      </c>
      <c r="G27" s="11">
        <v>0.56912047887548201</v>
      </c>
      <c r="H27" s="11">
        <v>1.0574168535500601</v>
      </c>
      <c r="I27" s="11">
        <v>3</v>
      </c>
      <c r="J27" s="11">
        <v>777</v>
      </c>
      <c r="K27" s="11">
        <v>4.6507552679776902E-2</v>
      </c>
      <c r="L27" s="11">
        <v>0.386370437647377</v>
      </c>
    </row>
    <row r="28" spans="1:12" x14ac:dyDescent="0.2">
      <c r="A28" s="11" t="s">
        <v>1701</v>
      </c>
      <c r="B28" s="11" t="s">
        <v>451</v>
      </c>
      <c r="C28" s="11" t="s">
        <v>473</v>
      </c>
      <c r="D28" s="11" t="s">
        <v>474</v>
      </c>
      <c r="E28" s="11" t="s">
        <v>1700</v>
      </c>
      <c r="F28" s="11">
        <v>2.03734098066779E-2</v>
      </c>
      <c r="G28" s="11">
        <v>0.50671040138208301</v>
      </c>
      <c r="H28" s="11">
        <v>0.99304739295748801</v>
      </c>
      <c r="I28" s="11">
        <v>3</v>
      </c>
      <c r="J28" s="11">
        <v>774</v>
      </c>
      <c r="K28" s="11">
        <v>5.0618743018712303E-2</v>
      </c>
      <c r="L28" s="11">
        <v>0.40494994414969798</v>
      </c>
    </row>
    <row r="29" spans="1:12" x14ac:dyDescent="0.2">
      <c r="A29" s="11" t="s">
        <v>2227</v>
      </c>
      <c r="B29" s="11" t="s">
        <v>451</v>
      </c>
      <c r="C29" s="11" t="s">
        <v>633</v>
      </c>
      <c r="D29" s="11" t="s">
        <v>634</v>
      </c>
      <c r="E29" s="11" t="s">
        <v>2226</v>
      </c>
      <c r="F29" s="11">
        <v>-1.0428638224469999</v>
      </c>
      <c r="G29" s="11">
        <v>-0.55502901390249504</v>
      </c>
      <c r="H29" s="11">
        <v>-6.7194205357985398E-2</v>
      </c>
      <c r="I29" s="11">
        <v>3</v>
      </c>
      <c r="J29" s="11">
        <v>452</v>
      </c>
      <c r="K29" s="11">
        <v>6.6543549701337107E-2</v>
      </c>
      <c r="L29" s="11">
        <v>0.51333595483888605</v>
      </c>
    </row>
    <row r="30" spans="1:12" x14ac:dyDescent="0.2">
      <c r="A30" s="11" t="s">
        <v>3586</v>
      </c>
      <c r="B30" s="11" t="s">
        <v>451</v>
      </c>
      <c r="C30" s="11" t="s">
        <v>473</v>
      </c>
      <c r="D30" s="11" t="s">
        <v>474</v>
      </c>
      <c r="E30" s="11" t="s">
        <v>3585</v>
      </c>
      <c r="F30" s="11">
        <v>-1.0653030437239599</v>
      </c>
      <c r="G30" s="11">
        <v>-0.57675205308166599</v>
      </c>
      <c r="H30" s="11">
        <v>-8.8201062439372896E-2</v>
      </c>
      <c r="I30" s="11">
        <v>3</v>
      </c>
      <c r="J30" s="11">
        <v>460</v>
      </c>
      <c r="K30" s="11">
        <v>8.2027744163203298E-2</v>
      </c>
      <c r="L30" s="11">
        <v>0.51682027837204203</v>
      </c>
    </row>
    <row r="31" spans="1:12" x14ac:dyDescent="0.2">
      <c r="A31" s="11" t="s">
        <v>3704</v>
      </c>
      <c r="B31" s="11" t="s">
        <v>451</v>
      </c>
      <c r="C31" s="11" t="s">
        <v>2766</v>
      </c>
      <c r="D31" s="11" t="s">
        <v>2767</v>
      </c>
      <c r="E31" s="11" t="s">
        <v>2768</v>
      </c>
      <c r="F31" s="11">
        <v>-1.0671891398311899</v>
      </c>
      <c r="G31" s="11">
        <v>-0.57857678712923499</v>
      </c>
      <c r="H31" s="11">
        <v>-8.9964434427277806E-2</v>
      </c>
      <c r="I31" s="11">
        <v>3</v>
      </c>
      <c r="J31" s="11">
        <v>462</v>
      </c>
      <c r="K31" s="11">
        <v>8.6318137265870107E-2</v>
      </c>
      <c r="L31" s="11">
        <v>0.51682027837204203</v>
      </c>
    </row>
    <row r="32" spans="1:12" x14ac:dyDescent="0.2">
      <c r="A32" s="11" t="s">
        <v>532</v>
      </c>
      <c r="B32" s="11" t="s">
        <v>451</v>
      </c>
      <c r="C32" s="11" t="s">
        <v>529</v>
      </c>
      <c r="D32" s="11" t="s">
        <v>530</v>
      </c>
      <c r="E32" s="11" t="s">
        <v>531</v>
      </c>
      <c r="F32" s="11">
        <v>1.9401917998754799E-2</v>
      </c>
      <c r="G32" s="11">
        <v>0.50570927087699402</v>
      </c>
      <c r="H32" s="11">
        <v>0.99201662375523303</v>
      </c>
      <c r="I32" s="11">
        <v>3</v>
      </c>
      <c r="J32" s="11">
        <v>758</v>
      </c>
      <c r="K32" s="11">
        <v>7.7909693600929197E-2</v>
      </c>
      <c r="L32" s="11">
        <v>0.51682027837204203</v>
      </c>
    </row>
    <row r="33" spans="1:12" x14ac:dyDescent="0.2">
      <c r="A33" s="11" t="s">
        <v>2769</v>
      </c>
      <c r="B33" s="11" t="s">
        <v>451</v>
      </c>
      <c r="C33" s="11" t="s">
        <v>2766</v>
      </c>
      <c r="D33" s="11" t="s">
        <v>2767</v>
      </c>
      <c r="E33" s="11" t="s">
        <v>2768</v>
      </c>
      <c r="F33" s="11">
        <v>-1.0708858258399601</v>
      </c>
      <c r="G33" s="11">
        <v>-0.58215268348772697</v>
      </c>
      <c r="H33" s="11">
        <v>-9.3419541135497899E-2</v>
      </c>
      <c r="I33" s="11">
        <v>3</v>
      </c>
      <c r="J33" s="11">
        <v>460</v>
      </c>
      <c r="K33" s="11">
        <v>8.2027744163203298E-2</v>
      </c>
      <c r="L33" s="11">
        <v>0.51682027837204203</v>
      </c>
    </row>
    <row r="34" spans="1:12" x14ac:dyDescent="0.2">
      <c r="A34" s="11" t="s">
        <v>875</v>
      </c>
      <c r="B34" s="11" t="s">
        <v>451</v>
      </c>
      <c r="C34" s="11" t="s">
        <v>473</v>
      </c>
      <c r="D34" s="11" t="s">
        <v>474</v>
      </c>
      <c r="E34" s="11" t="s">
        <v>608</v>
      </c>
      <c r="F34" s="11">
        <v>-1.05698951627584</v>
      </c>
      <c r="G34" s="11">
        <v>-0.56870684862480103</v>
      </c>
      <c r="H34" s="11">
        <v>-8.0424180973757906E-2</v>
      </c>
      <c r="I34" s="11">
        <v>3</v>
      </c>
      <c r="J34" s="11">
        <v>461</v>
      </c>
      <c r="K34" s="11">
        <v>8.4151110272284599E-2</v>
      </c>
      <c r="L34" s="11">
        <v>0.51682027837204203</v>
      </c>
    </row>
    <row r="35" spans="1:12" x14ac:dyDescent="0.2">
      <c r="A35" s="11" t="s">
        <v>1268</v>
      </c>
      <c r="B35" s="11" t="s">
        <v>451</v>
      </c>
      <c r="C35" s="11" t="s">
        <v>754</v>
      </c>
      <c r="D35" s="11" t="s">
        <v>1266</v>
      </c>
      <c r="E35" s="11" t="s">
        <v>1267</v>
      </c>
      <c r="F35" s="11">
        <v>-6.11667356275424E-2</v>
      </c>
      <c r="G35" s="11">
        <v>0.42288634682538601</v>
      </c>
      <c r="H35" s="11">
        <v>0.90693942927831395</v>
      </c>
      <c r="I35" s="11">
        <v>2</v>
      </c>
      <c r="J35" s="11">
        <v>758</v>
      </c>
      <c r="K35" s="11">
        <v>7.7909693600929197E-2</v>
      </c>
      <c r="L35" s="11">
        <v>0.51682027837204203</v>
      </c>
    </row>
    <row r="36" spans="1:12" x14ac:dyDescent="0.2">
      <c r="A36" s="11" t="s">
        <v>1421</v>
      </c>
      <c r="B36" s="11" t="s">
        <v>451</v>
      </c>
      <c r="C36" s="11" t="s">
        <v>629</v>
      </c>
      <c r="D36" s="11" t="s">
        <v>630</v>
      </c>
      <c r="E36" s="11" t="s">
        <v>631</v>
      </c>
      <c r="F36" s="11">
        <v>-1.0055353917084799</v>
      </c>
      <c r="G36" s="11">
        <v>-0.51883494352511195</v>
      </c>
      <c r="H36" s="11">
        <v>-3.2134495341740003E-2</v>
      </c>
      <c r="I36" s="11">
        <v>3</v>
      </c>
      <c r="J36" s="11">
        <v>455</v>
      </c>
      <c r="K36" s="11">
        <v>7.2045685430852505E-2</v>
      </c>
      <c r="L36" s="11">
        <v>0.51682027837204203</v>
      </c>
    </row>
    <row r="37" spans="1:12" x14ac:dyDescent="0.2">
      <c r="A37" s="11" t="s">
        <v>2663</v>
      </c>
      <c r="B37" s="11" t="s">
        <v>451</v>
      </c>
      <c r="C37" s="11" t="s">
        <v>744</v>
      </c>
      <c r="D37" s="11" t="s">
        <v>1034</v>
      </c>
      <c r="E37" s="11" t="s">
        <v>1035</v>
      </c>
      <c r="F37" s="11">
        <v>-1.0478616601142099</v>
      </c>
      <c r="G37" s="11">
        <v>-0.55986955530466598</v>
      </c>
      <c r="H37" s="11">
        <v>-7.1877450495122897E-2</v>
      </c>
      <c r="I37" s="11">
        <v>3</v>
      </c>
      <c r="J37" s="11">
        <v>460</v>
      </c>
      <c r="K37" s="11">
        <v>8.2027744163203298E-2</v>
      </c>
      <c r="L37" s="11">
        <v>0.51682027837204203</v>
      </c>
    </row>
    <row r="38" spans="1:12" x14ac:dyDescent="0.2">
      <c r="A38" s="11" t="s">
        <v>688</v>
      </c>
      <c r="B38" s="11" t="s">
        <v>451</v>
      </c>
      <c r="C38" s="11" t="s">
        <v>685</v>
      </c>
      <c r="D38" s="11" t="s">
        <v>686</v>
      </c>
      <c r="E38" s="11" t="s">
        <v>687</v>
      </c>
      <c r="F38" s="11">
        <v>-0.99030235628386998</v>
      </c>
      <c r="G38" s="11">
        <v>-0.50404417316649797</v>
      </c>
      <c r="H38" s="11">
        <v>-1.77859900491255E-2</v>
      </c>
      <c r="I38" s="11">
        <v>3</v>
      </c>
      <c r="J38" s="11">
        <v>463</v>
      </c>
      <c r="K38" s="11">
        <v>8.8529399535951597E-2</v>
      </c>
      <c r="L38" s="11">
        <v>0.51682027837204203</v>
      </c>
    </row>
    <row r="39" spans="1:12" x14ac:dyDescent="0.2">
      <c r="A39" s="11" t="s">
        <v>778</v>
      </c>
      <c r="B39" s="11" t="s">
        <v>451</v>
      </c>
      <c r="C39" s="11" t="s">
        <v>654</v>
      </c>
      <c r="D39" s="11" t="s">
        <v>655</v>
      </c>
      <c r="E39" s="11" t="s">
        <v>777</v>
      </c>
      <c r="F39" s="11">
        <v>0.100758062330771</v>
      </c>
      <c r="G39" s="11">
        <v>0.58975021014043905</v>
      </c>
      <c r="H39" s="11">
        <v>1.0787423579501101</v>
      </c>
      <c r="I39" s="11">
        <v>3</v>
      </c>
      <c r="J39" s="11">
        <v>746</v>
      </c>
      <c r="K39" s="11">
        <v>0.105294799774831</v>
      </c>
      <c r="L39" s="11">
        <v>0.51894200883307195</v>
      </c>
    </row>
    <row r="40" spans="1:12" x14ac:dyDescent="0.2">
      <c r="A40" s="11" t="s">
        <v>3633</v>
      </c>
      <c r="B40" s="11" t="s">
        <v>451</v>
      </c>
      <c r="C40" s="11" t="s">
        <v>473</v>
      </c>
      <c r="D40" s="11" t="s">
        <v>600</v>
      </c>
      <c r="E40" s="11" t="s">
        <v>3633</v>
      </c>
      <c r="F40" s="11">
        <v>-0.980747530322993</v>
      </c>
      <c r="G40" s="11">
        <v>-0.49476060466855398</v>
      </c>
      <c r="H40" s="11">
        <v>-8.7736790141136299E-3</v>
      </c>
      <c r="I40" s="11">
        <v>2</v>
      </c>
      <c r="J40" s="11">
        <v>472</v>
      </c>
      <c r="K40" s="11">
        <v>0.110515427807043</v>
      </c>
      <c r="L40" s="11">
        <v>0.51894200883307195</v>
      </c>
    </row>
    <row r="41" spans="1:12" x14ac:dyDescent="0.2">
      <c r="A41" s="11" t="s">
        <v>890</v>
      </c>
      <c r="B41" s="11" t="s">
        <v>451</v>
      </c>
      <c r="C41" s="11" t="s">
        <v>473</v>
      </c>
      <c r="D41" s="11" t="s">
        <v>474</v>
      </c>
      <c r="E41" s="11" t="s">
        <v>608</v>
      </c>
      <c r="F41" s="11">
        <v>-0.94191932209621199</v>
      </c>
      <c r="G41" s="11">
        <v>-0.456985579975978</v>
      </c>
      <c r="H41" s="11">
        <v>2.79481621442558E-2</v>
      </c>
      <c r="I41" s="11">
        <v>2</v>
      </c>
      <c r="J41" s="11">
        <v>472</v>
      </c>
      <c r="K41" s="11">
        <v>0.110515427807043</v>
      </c>
      <c r="L41" s="11">
        <v>0.51894200883307195</v>
      </c>
    </row>
    <row r="42" spans="1:12" x14ac:dyDescent="0.2">
      <c r="A42" s="11" t="s">
        <v>1554</v>
      </c>
      <c r="B42" s="11" t="s">
        <v>1550</v>
      </c>
      <c r="C42" s="11" t="s">
        <v>1551</v>
      </c>
      <c r="D42" s="11" t="s">
        <v>1552</v>
      </c>
      <c r="E42" s="11" t="s">
        <v>1553</v>
      </c>
      <c r="F42" s="11">
        <v>-0.96825373616452703</v>
      </c>
      <c r="G42" s="11">
        <v>-0.48261432046993502</v>
      </c>
      <c r="H42" s="11">
        <v>3.0250952246562699E-3</v>
      </c>
      <c r="I42" s="11">
        <v>2</v>
      </c>
      <c r="J42" s="11">
        <v>471</v>
      </c>
      <c r="K42" s="11">
        <v>0.10788044933758199</v>
      </c>
      <c r="L42" s="11">
        <v>0.51894200883307195</v>
      </c>
    </row>
    <row r="43" spans="1:12" x14ac:dyDescent="0.2">
      <c r="A43" s="11" t="s">
        <v>499</v>
      </c>
      <c r="B43" s="11" t="s">
        <v>451</v>
      </c>
      <c r="C43" s="11" t="s">
        <v>452</v>
      </c>
      <c r="D43" s="11" t="s">
        <v>453</v>
      </c>
      <c r="E43" s="11" t="s">
        <v>462</v>
      </c>
      <c r="F43" s="11">
        <v>-0.456786447292229</v>
      </c>
      <c r="G43" s="11">
        <v>2.19982280714697E-2</v>
      </c>
      <c r="H43" s="11">
        <v>0.50078290343516896</v>
      </c>
      <c r="I43" s="11">
        <v>1</v>
      </c>
      <c r="J43" s="11">
        <v>471</v>
      </c>
      <c r="K43" s="11">
        <v>0.10788044933758199</v>
      </c>
      <c r="L43" s="11">
        <v>0.51894200883307195</v>
      </c>
    </row>
    <row r="44" spans="1:12" x14ac:dyDescent="0.2">
      <c r="A44" s="11" t="s">
        <v>2473</v>
      </c>
      <c r="B44" s="11" t="s">
        <v>451</v>
      </c>
      <c r="C44" s="11" t="s">
        <v>452</v>
      </c>
      <c r="D44" s="11" t="s">
        <v>457</v>
      </c>
      <c r="E44" s="11" t="s">
        <v>470</v>
      </c>
      <c r="F44" s="11">
        <v>-0.96432835095979796</v>
      </c>
      <c r="G44" s="11">
        <v>-0.47879643271987399</v>
      </c>
      <c r="H44" s="11">
        <v>6.7354855200500397E-3</v>
      </c>
      <c r="I44" s="11">
        <v>2</v>
      </c>
      <c r="J44" s="11">
        <v>470</v>
      </c>
      <c r="K44" s="11">
        <v>0.105294799774831</v>
      </c>
      <c r="L44" s="11">
        <v>0.51894200883307195</v>
      </c>
    </row>
    <row r="45" spans="1:12" x14ac:dyDescent="0.2">
      <c r="A45" s="11" t="s">
        <v>3329</v>
      </c>
      <c r="B45" s="11" t="s">
        <v>451</v>
      </c>
      <c r="C45" s="11" t="s">
        <v>654</v>
      </c>
      <c r="D45" s="11" t="s">
        <v>843</v>
      </c>
      <c r="E45" s="11" t="s">
        <v>3328</v>
      </c>
      <c r="F45" s="11">
        <v>-1.00458167054789</v>
      </c>
      <c r="G45" s="11">
        <v>-0.51790926472766496</v>
      </c>
      <c r="H45" s="11">
        <v>-3.12368589074438E-2</v>
      </c>
      <c r="I45" s="11">
        <v>3</v>
      </c>
      <c r="J45" s="11">
        <v>471</v>
      </c>
      <c r="K45" s="11">
        <v>0.10788044933758199</v>
      </c>
      <c r="L45" s="11">
        <v>0.51894200883307195</v>
      </c>
    </row>
    <row r="46" spans="1:12" x14ac:dyDescent="0.2">
      <c r="A46" s="11" t="s">
        <v>4128</v>
      </c>
      <c r="B46" s="11" t="s">
        <v>451</v>
      </c>
      <c r="C46" s="11" t="s">
        <v>4125</v>
      </c>
      <c r="D46" s="11" t="s">
        <v>4126</v>
      </c>
      <c r="E46" s="11" t="s">
        <v>4127</v>
      </c>
      <c r="F46" s="11">
        <v>-1.0270947908439001</v>
      </c>
      <c r="G46" s="11">
        <v>-0.53974791136844003</v>
      </c>
      <c r="H46" s="11">
        <v>-5.2401031892978102E-2</v>
      </c>
      <c r="I46" s="11">
        <v>3</v>
      </c>
      <c r="J46" s="11">
        <v>469</v>
      </c>
      <c r="K46" s="11">
        <v>0.102757923140744</v>
      </c>
      <c r="L46" s="11">
        <v>0.51894200883307195</v>
      </c>
    </row>
    <row r="47" spans="1:12" x14ac:dyDescent="0.2">
      <c r="A47" s="11" t="s">
        <v>3509</v>
      </c>
      <c r="B47" s="11" t="s">
        <v>451</v>
      </c>
      <c r="C47" s="11" t="s">
        <v>633</v>
      </c>
      <c r="D47" s="11" t="s">
        <v>3507</v>
      </c>
      <c r="E47" s="11" t="s">
        <v>3508</v>
      </c>
      <c r="F47" s="11">
        <v>-0.94788605779891999</v>
      </c>
      <c r="G47" s="11">
        <v>-0.46279562492472198</v>
      </c>
      <c r="H47" s="11">
        <v>2.2294807949476299E-2</v>
      </c>
      <c r="I47" s="11">
        <v>2</v>
      </c>
      <c r="J47" s="11">
        <v>472</v>
      </c>
      <c r="K47" s="11">
        <v>0.110515427807043</v>
      </c>
      <c r="L47" s="11">
        <v>0.51894200883307195</v>
      </c>
    </row>
    <row r="48" spans="1:12" x14ac:dyDescent="0.2">
      <c r="A48" s="11" t="s">
        <v>590</v>
      </c>
      <c r="B48" s="11" t="s">
        <v>451</v>
      </c>
      <c r="C48" s="11" t="s">
        <v>473</v>
      </c>
      <c r="D48" s="11" t="s">
        <v>474</v>
      </c>
      <c r="E48" s="11" t="s">
        <v>589</v>
      </c>
      <c r="F48" s="11">
        <v>-0.97098507500935705</v>
      </c>
      <c r="G48" s="11">
        <v>-0.48527038503984898</v>
      </c>
      <c r="H48" s="11">
        <v>4.4430492965852298E-4</v>
      </c>
      <c r="I48" s="11">
        <v>2</v>
      </c>
      <c r="J48" s="11">
        <v>473</v>
      </c>
      <c r="K48" s="11">
        <v>0.113200287732381</v>
      </c>
      <c r="L48" s="11">
        <v>0.52023962021689996</v>
      </c>
    </row>
    <row r="49" spans="1:12" x14ac:dyDescent="0.2">
      <c r="A49" s="11" t="s">
        <v>2053</v>
      </c>
      <c r="B49" s="11" t="s">
        <v>451</v>
      </c>
      <c r="C49" s="11" t="s">
        <v>473</v>
      </c>
      <c r="D49" s="11" t="s">
        <v>600</v>
      </c>
      <c r="E49" s="11" t="s">
        <v>601</v>
      </c>
      <c r="F49" s="11">
        <v>-0.975555766709574</v>
      </c>
      <c r="G49" s="11">
        <v>-0.48971423814293102</v>
      </c>
      <c r="H49" s="11">
        <v>-3.8727095762871601E-3</v>
      </c>
      <c r="I49" s="11">
        <v>2</v>
      </c>
      <c r="J49" s="11">
        <v>474</v>
      </c>
      <c r="K49" s="11">
        <v>0.115935577947559</v>
      </c>
      <c r="L49" s="11">
        <v>0.52171010076401503</v>
      </c>
    </row>
    <row r="50" spans="1:12" x14ac:dyDescent="0.2">
      <c r="A50" s="11" t="s">
        <v>1328</v>
      </c>
      <c r="B50" s="11" t="s">
        <v>451</v>
      </c>
      <c r="C50" s="11" t="s">
        <v>473</v>
      </c>
      <c r="D50" s="11" t="s">
        <v>474</v>
      </c>
      <c r="E50" s="11" t="s">
        <v>1327</v>
      </c>
      <c r="F50" s="11">
        <v>-1.0256939219444701</v>
      </c>
      <c r="G50" s="11">
        <v>-0.53838977230503304</v>
      </c>
      <c r="H50" s="11">
        <v>-5.1085622665594903E-2</v>
      </c>
      <c r="I50" s="11">
        <v>3</v>
      </c>
      <c r="J50" s="11">
        <v>475</v>
      </c>
      <c r="K50" s="11">
        <v>0.118721843276622</v>
      </c>
      <c r="L50" s="11">
        <v>0.52334526832143602</v>
      </c>
    </row>
    <row r="51" spans="1:12" x14ac:dyDescent="0.2">
      <c r="A51" s="11" t="s">
        <v>2366</v>
      </c>
      <c r="B51" s="11" t="s">
        <v>451</v>
      </c>
      <c r="C51" s="11" t="s">
        <v>473</v>
      </c>
      <c r="D51" s="11" t="s">
        <v>2364</v>
      </c>
      <c r="E51" s="11" t="s">
        <v>2365</v>
      </c>
      <c r="F51" s="11">
        <v>-0.91702364243234002</v>
      </c>
      <c r="G51" s="11">
        <v>-0.43272334969719101</v>
      </c>
      <c r="H51" s="11">
        <v>5.1576943037958498E-2</v>
      </c>
      <c r="I51" s="11">
        <v>2</v>
      </c>
      <c r="J51" s="11">
        <v>479</v>
      </c>
      <c r="K51" s="11">
        <v>0.13038739533556301</v>
      </c>
      <c r="L51" s="11">
        <v>0.56327354784963202</v>
      </c>
    </row>
    <row r="52" spans="1:12" x14ac:dyDescent="0.2">
      <c r="A52" s="11" t="s">
        <v>2810</v>
      </c>
      <c r="B52" s="11" t="s">
        <v>451</v>
      </c>
      <c r="C52" s="11" t="s">
        <v>511</v>
      </c>
      <c r="D52" s="11" t="s">
        <v>512</v>
      </c>
      <c r="E52" s="11" t="s">
        <v>561</v>
      </c>
      <c r="F52" s="11">
        <v>-0.82940370391856599</v>
      </c>
      <c r="G52" s="11">
        <v>-0.34706871163899899</v>
      </c>
      <c r="H52" s="11">
        <v>0.135266280640569</v>
      </c>
      <c r="I52" s="11">
        <v>2</v>
      </c>
      <c r="J52" s="11">
        <v>524</v>
      </c>
      <c r="K52" s="11">
        <v>0.327071240109235</v>
      </c>
      <c r="L52" s="11">
        <v>0.57436900702109595</v>
      </c>
    </row>
    <row r="53" spans="1:12" x14ac:dyDescent="0.2">
      <c r="A53" s="11" t="s">
        <v>797</v>
      </c>
      <c r="B53" s="11" t="s">
        <v>451</v>
      </c>
      <c r="C53" s="11" t="s">
        <v>794</v>
      </c>
      <c r="D53" s="11" t="s">
        <v>795</v>
      </c>
      <c r="E53" s="11" t="s">
        <v>796</v>
      </c>
      <c r="F53" s="11">
        <v>-0.61358814660891903</v>
      </c>
      <c r="G53" s="11">
        <v>-0.13428254037819101</v>
      </c>
      <c r="H53" s="11">
        <v>0.345023065852538</v>
      </c>
      <c r="I53" s="11">
        <v>1</v>
      </c>
      <c r="J53" s="11">
        <v>510</v>
      </c>
      <c r="K53" s="11">
        <v>0.25211658749689297</v>
      </c>
      <c r="L53" s="11">
        <v>0.57436900702109595</v>
      </c>
    </row>
    <row r="54" spans="1:12" x14ac:dyDescent="0.2">
      <c r="A54" s="11" t="s">
        <v>2165</v>
      </c>
      <c r="B54" s="11" t="s">
        <v>451</v>
      </c>
      <c r="C54" s="11" t="s">
        <v>633</v>
      </c>
      <c r="D54" s="11" t="s">
        <v>634</v>
      </c>
      <c r="E54" s="11" t="s">
        <v>635</v>
      </c>
      <c r="F54" s="11">
        <v>-0.64701611363158296</v>
      </c>
      <c r="G54" s="11">
        <v>-0.167414026726073</v>
      </c>
      <c r="H54" s="11">
        <v>0.31218806017943801</v>
      </c>
      <c r="I54" s="11">
        <v>1</v>
      </c>
      <c r="J54" s="11">
        <v>505</v>
      </c>
      <c r="K54" s="11">
        <v>0.228466626920028</v>
      </c>
      <c r="L54" s="11">
        <v>0.57436900702109595</v>
      </c>
    </row>
    <row r="55" spans="1:12" x14ac:dyDescent="0.2">
      <c r="A55" s="11" t="s">
        <v>1448</v>
      </c>
      <c r="B55" s="11" t="s">
        <v>451</v>
      </c>
      <c r="C55" s="11" t="s">
        <v>511</v>
      </c>
      <c r="D55" s="11" t="s">
        <v>512</v>
      </c>
      <c r="E55" s="11" t="s">
        <v>596</v>
      </c>
      <c r="F55" s="11">
        <v>-0.78656003311929501</v>
      </c>
      <c r="G55" s="11">
        <v>-0.305033899226406</v>
      </c>
      <c r="H55" s="11">
        <v>0.17649223466648301</v>
      </c>
      <c r="I55" s="11">
        <v>2</v>
      </c>
      <c r="J55" s="11">
        <v>524</v>
      </c>
      <c r="K55" s="11">
        <v>0.327071240109235</v>
      </c>
      <c r="L55" s="11">
        <v>0.57436900702109595</v>
      </c>
    </row>
    <row r="56" spans="1:12" x14ac:dyDescent="0.2">
      <c r="A56" s="11" t="s">
        <v>2178</v>
      </c>
      <c r="B56" s="11" t="s">
        <v>451</v>
      </c>
      <c r="C56" s="11" t="s">
        <v>633</v>
      </c>
      <c r="D56" s="11" t="s">
        <v>634</v>
      </c>
      <c r="E56" s="11" t="s">
        <v>2177</v>
      </c>
      <c r="F56" s="11">
        <v>-0.82135289271613798</v>
      </c>
      <c r="G56" s="11">
        <v>-0.33917758901168299</v>
      </c>
      <c r="H56" s="11">
        <v>0.14299771469277101</v>
      </c>
      <c r="I56" s="11">
        <v>2</v>
      </c>
      <c r="J56" s="11">
        <v>499</v>
      </c>
      <c r="K56" s="11">
        <v>0.20220109987934201</v>
      </c>
      <c r="L56" s="11">
        <v>0.57436900702109595</v>
      </c>
    </row>
    <row r="57" spans="1:12" x14ac:dyDescent="0.2">
      <c r="A57" s="11" t="s">
        <v>912</v>
      </c>
      <c r="B57" s="11" t="s">
        <v>451</v>
      </c>
      <c r="C57" s="11" t="s">
        <v>452</v>
      </c>
      <c r="D57" s="11" t="s">
        <v>453</v>
      </c>
      <c r="E57" s="11" t="s">
        <v>911</v>
      </c>
      <c r="F57" s="11">
        <v>-0.10172300540627401</v>
      </c>
      <c r="G57" s="11">
        <v>0.38134761560728703</v>
      </c>
      <c r="H57" s="11">
        <v>0.86441823662084705</v>
      </c>
      <c r="I57" s="11">
        <v>2</v>
      </c>
      <c r="J57" s="11">
        <v>704</v>
      </c>
      <c r="K57" s="11">
        <v>0.26203230686493401</v>
      </c>
      <c r="L57" s="11">
        <v>0.57436900702109595</v>
      </c>
    </row>
    <row r="58" spans="1:12" x14ac:dyDescent="0.2">
      <c r="A58" s="11" t="s">
        <v>622</v>
      </c>
      <c r="B58" s="11" t="s">
        <v>451</v>
      </c>
      <c r="C58" s="11" t="s">
        <v>452</v>
      </c>
      <c r="D58" s="11" t="s">
        <v>457</v>
      </c>
      <c r="E58" s="11" t="s">
        <v>470</v>
      </c>
      <c r="F58" s="11">
        <v>-0.67335220572082</v>
      </c>
      <c r="G58" s="11">
        <v>-0.19347136297829801</v>
      </c>
      <c r="H58" s="11">
        <v>0.28640947976422398</v>
      </c>
      <c r="I58" s="11">
        <v>1</v>
      </c>
      <c r="J58" s="11">
        <v>524</v>
      </c>
      <c r="K58" s="11">
        <v>0.327071240109235</v>
      </c>
      <c r="L58" s="11">
        <v>0.57436900702109595</v>
      </c>
    </row>
    <row r="59" spans="1:12" x14ac:dyDescent="0.2">
      <c r="A59" s="11" t="s">
        <v>3479</v>
      </c>
      <c r="B59" s="11" t="s">
        <v>451</v>
      </c>
      <c r="C59" s="11" t="s">
        <v>1827</v>
      </c>
      <c r="D59" s="11" t="s">
        <v>1828</v>
      </c>
      <c r="E59" s="11" t="s">
        <v>1829</v>
      </c>
      <c r="F59" s="11">
        <v>-0.731076527421199</v>
      </c>
      <c r="G59" s="11">
        <v>-0.25044673990886002</v>
      </c>
      <c r="H59" s="11">
        <v>0.23018304760347899</v>
      </c>
      <c r="I59" s="11">
        <v>2</v>
      </c>
      <c r="J59" s="11">
        <v>524</v>
      </c>
      <c r="K59" s="11">
        <v>0.327071240109235</v>
      </c>
      <c r="L59" s="11">
        <v>0.57436900702109595</v>
      </c>
    </row>
    <row r="60" spans="1:12" x14ac:dyDescent="0.2">
      <c r="A60" s="11" t="s">
        <v>641</v>
      </c>
      <c r="B60" s="11" t="s">
        <v>451</v>
      </c>
      <c r="C60" s="11" t="s">
        <v>511</v>
      </c>
      <c r="D60" s="11" t="s">
        <v>512</v>
      </c>
      <c r="E60" s="11" t="s">
        <v>640</v>
      </c>
      <c r="F60" s="11">
        <v>-0.58523677297909504</v>
      </c>
      <c r="G60" s="11">
        <v>-0.106132010224141</v>
      </c>
      <c r="H60" s="11">
        <v>0.37297275253081302</v>
      </c>
      <c r="I60" s="11">
        <v>1</v>
      </c>
      <c r="J60" s="11">
        <v>502</v>
      </c>
      <c r="K60" s="11">
        <v>0.215048811648379</v>
      </c>
      <c r="L60" s="11">
        <v>0.57436900702109595</v>
      </c>
    </row>
    <row r="61" spans="1:12" x14ac:dyDescent="0.2">
      <c r="A61" s="11" t="s">
        <v>803</v>
      </c>
      <c r="B61" s="11" t="s">
        <v>451</v>
      </c>
      <c r="C61" s="11" t="s">
        <v>452</v>
      </c>
      <c r="D61" s="11" t="s">
        <v>457</v>
      </c>
      <c r="E61" s="11" t="s">
        <v>470</v>
      </c>
      <c r="F61" s="11">
        <v>-0.63229813073436303</v>
      </c>
      <c r="G61" s="11">
        <v>-0.15283451004477699</v>
      </c>
      <c r="H61" s="11">
        <v>0.32662911064480799</v>
      </c>
      <c r="I61" s="11">
        <v>1</v>
      </c>
      <c r="J61" s="11">
        <v>503</v>
      </c>
      <c r="K61" s="11">
        <v>0.21945767592302701</v>
      </c>
      <c r="L61" s="11">
        <v>0.57436900702109595</v>
      </c>
    </row>
    <row r="62" spans="1:12" x14ac:dyDescent="0.2">
      <c r="A62" s="11" t="s">
        <v>3725</v>
      </c>
      <c r="B62" s="11" t="s">
        <v>451</v>
      </c>
      <c r="C62" s="11" t="s">
        <v>452</v>
      </c>
      <c r="D62" s="11" t="s">
        <v>457</v>
      </c>
      <c r="E62" s="11" t="s">
        <v>470</v>
      </c>
      <c r="F62" s="11">
        <v>-0.66878792310241097</v>
      </c>
      <c r="G62" s="11">
        <v>-0.188958231011218</v>
      </c>
      <c r="H62" s="11">
        <v>0.29087146107997602</v>
      </c>
      <c r="I62" s="11">
        <v>1</v>
      </c>
      <c r="J62" s="11">
        <v>520</v>
      </c>
      <c r="K62" s="11">
        <v>0.30433115601522598</v>
      </c>
      <c r="L62" s="11">
        <v>0.57436900702109595</v>
      </c>
    </row>
    <row r="63" spans="1:12" x14ac:dyDescent="0.2">
      <c r="A63" s="11" t="s">
        <v>747</v>
      </c>
      <c r="B63" s="11" t="s">
        <v>451</v>
      </c>
      <c r="C63" s="11" t="s">
        <v>744</v>
      </c>
      <c r="D63" s="11" t="s">
        <v>745</v>
      </c>
      <c r="E63" s="11" t="s">
        <v>746</v>
      </c>
      <c r="F63" s="11">
        <v>-0.249809913223487</v>
      </c>
      <c r="G63" s="11">
        <v>0.23053643695364301</v>
      </c>
      <c r="H63" s="11">
        <v>0.71088278713077302</v>
      </c>
      <c r="I63" s="11">
        <v>2</v>
      </c>
      <c r="J63" s="11">
        <v>693</v>
      </c>
      <c r="K63" s="11">
        <v>0.32128666524660698</v>
      </c>
      <c r="L63" s="11">
        <v>0.57436900702109595</v>
      </c>
    </row>
    <row r="64" spans="1:12" x14ac:dyDescent="0.2">
      <c r="A64" s="11" t="s">
        <v>2291</v>
      </c>
      <c r="B64" s="11" t="s">
        <v>451</v>
      </c>
      <c r="C64" s="11" t="s">
        <v>921</v>
      </c>
      <c r="D64" s="11" t="s">
        <v>2289</v>
      </c>
      <c r="E64" s="11" t="s">
        <v>2290</v>
      </c>
      <c r="F64" s="11">
        <v>-0.77150036549097301</v>
      </c>
      <c r="G64" s="11">
        <v>-0.290234479315292</v>
      </c>
      <c r="H64" s="11">
        <v>0.191031406860389</v>
      </c>
      <c r="I64" s="11">
        <v>2</v>
      </c>
      <c r="J64" s="11">
        <v>524</v>
      </c>
      <c r="K64" s="11">
        <v>0.327071240109235</v>
      </c>
      <c r="L64" s="11">
        <v>0.57436900702109595</v>
      </c>
    </row>
    <row r="65" spans="1:12" x14ac:dyDescent="0.2">
      <c r="A65" s="11" t="s">
        <v>2067</v>
      </c>
      <c r="B65" s="11" t="s">
        <v>451</v>
      </c>
      <c r="C65" s="11" t="s">
        <v>633</v>
      </c>
      <c r="D65" s="11" t="s">
        <v>981</v>
      </c>
      <c r="E65" s="11" t="s">
        <v>2066</v>
      </c>
      <c r="F65" s="11">
        <v>-0.84316714500888001</v>
      </c>
      <c r="G65" s="11">
        <v>-0.36055095068371101</v>
      </c>
      <c r="H65" s="11">
        <v>0.122065243641458</v>
      </c>
      <c r="I65" s="11">
        <v>2</v>
      </c>
      <c r="J65" s="11">
        <v>510</v>
      </c>
      <c r="K65" s="11">
        <v>0.25211658749689297</v>
      </c>
      <c r="L65" s="11">
        <v>0.57436900702109595</v>
      </c>
    </row>
    <row r="66" spans="1:12" x14ac:dyDescent="0.2">
      <c r="A66" s="11" t="s">
        <v>2978</v>
      </c>
      <c r="B66" s="11" t="s">
        <v>451</v>
      </c>
      <c r="C66" s="11" t="s">
        <v>744</v>
      </c>
      <c r="D66" s="11" t="s">
        <v>1034</v>
      </c>
      <c r="E66" s="11" t="s">
        <v>1035</v>
      </c>
      <c r="F66" s="11">
        <v>-0.73308616537501103</v>
      </c>
      <c r="G66" s="11">
        <v>-0.25242691530406303</v>
      </c>
      <c r="H66" s="11">
        <v>0.22823233476688501</v>
      </c>
      <c r="I66" s="11">
        <v>2</v>
      </c>
      <c r="J66" s="11">
        <v>522</v>
      </c>
      <c r="K66" s="11">
        <v>0.31556844668626199</v>
      </c>
      <c r="L66" s="11">
        <v>0.57436900702109595</v>
      </c>
    </row>
    <row r="67" spans="1:12" x14ac:dyDescent="0.2">
      <c r="A67" s="11" t="s">
        <v>1861</v>
      </c>
      <c r="B67" s="11" t="s">
        <v>451</v>
      </c>
      <c r="C67" s="11" t="s">
        <v>565</v>
      </c>
      <c r="D67" s="11" t="s">
        <v>566</v>
      </c>
      <c r="E67" s="11" t="s">
        <v>567</v>
      </c>
      <c r="F67" s="11">
        <v>-0.62477649974245097</v>
      </c>
      <c r="G67" s="11">
        <v>-0.145378829911329</v>
      </c>
      <c r="H67" s="11">
        <v>0.33401883991979198</v>
      </c>
      <c r="I67" s="11">
        <v>1</v>
      </c>
      <c r="J67" s="11">
        <v>520</v>
      </c>
      <c r="K67" s="11">
        <v>0.30433115601522598</v>
      </c>
      <c r="L67" s="11">
        <v>0.57436900702109595</v>
      </c>
    </row>
    <row r="68" spans="1:12" x14ac:dyDescent="0.2">
      <c r="A68" s="11" t="s">
        <v>2371</v>
      </c>
      <c r="B68" s="11" t="s">
        <v>451</v>
      </c>
      <c r="C68" s="11" t="s">
        <v>473</v>
      </c>
      <c r="D68" s="11" t="s">
        <v>474</v>
      </c>
      <c r="E68" s="11" t="s">
        <v>608</v>
      </c>
      <c r="F68" s="11">
        <v>-0.78656003311929501</v>
      </c>
      <c r="G68" s="11">
        <v>-0.305033899226406</v>
      </c>
      <c r="H68" s="11">
        <v>0.17649223466648301</v>
      </c>
      <c r="I68" s="11">
        <v>2</v>
      </c>
      <c r="J68" s="11">
        <v>524</v>
      </c>
      <c r="K68" s="11">
        <v>0.327071240109235</v>
      </c>
      <c r="L68" s="11">
        <v>0.57436900702109595</v>
      </c>
    </row>
    <row r="69" spans="1:12" x14ac:dyDescent="0.2">
      <c r="A69" s="11" t="s">
        <v>1970</v>
      </c>
      <c r="B69" s="11" t="s">
        <v>451</v>
      </c>
      <c r="C69" s="11" t="s">
        <v>1203</v>
      </c>
      <c r="D69" s="11" t="s">
        <v>1968</v>
      </c>
      <c r="E69" s="11" t="s">
        <v>1969</v>
      </c>
      <c r="F69" s="11">
        <v>-0.66523930001143305</v>
      </c>
      <c r="G69" s="11">
        <v>-0.185448554845245</v>
      </c>
      <c r="H69" s="11">
        <v>0.294342190320943</v>
      </c>
      <c r="I69" s="11">
        <v>1</v>
      </c>
      <c r="J69" s="11">
        <v>522</v>
      </c>
      <c r="K69" s="11">
        <v>0.31556844668626199</v>
      </c>
      <c r="L69" s="11">
        <v>0.57436900702109595</v>
      </c>
    </row>
    <row r="70" spans="1:12" x14ac:dyDescent="0.2">
      <c r="A70" s="11" t="s">
        <v>1206</v>
      </c>
      <c r="B70" s="11" t="s">
        <v>451</v>
      </c>
      <c r="C70" s="11" t="s">
        <v>1203</v>
      </c>
      <c r="D70" s="11" t="s">
        <v>1204</v>
      </c>
      <c r="E70" s="11" t="s">
        <v>1205</v>
      </c>
      <c r="F70" s="11">
        <v>-0.71581806976649998</v>
      </c>
      <c r="G70" s="11">
        <v>-0.23540457044659399</v>
      </c>
      <c r="H70" s="11">
        <v>0.24500892887331199</v>
      </c>
      <c r="I70" s="11">
        <v>2</v>
      </c>
      <c r="J70" s="11">
        <v>524</v>
      </c>
      <c r="K70" s="11">
        <v>0.327071240109235</v>
      </c>
      <c r="L70" s="11">
        <v>0.57436900702109595</v>
      </c>
    </row>
    <row r="71" spans="1:12" x14ac:dyDescent="0.2">
      <c r="A71" s="11" t="s">
        <v>3995</v>
      </c>
      <c r="B71" s="11" t="s">
        <v>451</v>
      </c>
      <c r="C71" s="11" t="s">
        <v>452</v>
      </c>
      <c r="D71" s="11" t="s">
        <v>453</v>
      </c>
      <c r="E71" s="11" t="s">
        <v>3994</v>
      </c>
      <c r="F71" s="11">
        <v>-0.758946671802877</v>
      </c>
      <c r="G71" s="11">
        <v>-0.27788809654032098</v>
      </c>
      <c r="H71" s="11">
        <v>0.20317047872223601</v>
      </c>
      <c r="I71" s="11">
        <v>2</v>
      </c>
      <c r="J71" s="11">
        <v>524</v>
      </c>
      <c r="K71" s="11">
        <v>0.327071240109235</v>
      </c>
      <c r="L71" s="11">
        <v>0.57436900702109595</v>
      </c>
    </row>
    <row r="72" spans="1:12" x14ac:dyDescent="0.2">
      <c r="A72" s="11" t="s">
        <v>680</v>
      </c>
      <c r="B72" s="11" t="s">
        <v>451</v>
      </c>
      <c r="C72" s="11" t="s">
        <v>511</v>
      </c>
      <c r="D72" s="11" t="s">
        <v>512</v>
      </c>
      <c r="E72" s="11" t="s">
        <v>679</v>
      </c>
      <c r="F72" s="11">
        <v>-0.72000650172946501</v>
      </c>
      <c r="G72" s="11">
        <v>-0.23953493701826301</v>
      </c>
      <c r="H72" s="11">
        <v>0.240936627692939</v>
      </c>
      <c r="I72" s="11">
        <v>2</v>
      </c>
      <c r="J72" s="11">
        <v>524</v>
      </c>
      <c r="K72" s="11">
        <v>0.327071240109235</v>
      </c>
      <c r="L72" s="11">
        <v>0.57436900702109595</v>
      </c>
    </row>
    <row r="73" spans="1:12" x14ac:dyDescent="0.2">
      <c r="A73" s="11" t="s">
        <v>1138</v>
      </c>
      <c r="B73" s="11" t="s">
        <v>451</v>
      </c>
      <c r="C73" s="11" t="s">
        <v>633</v>
      </c>
      <c r="D73" s="11" t="s">
        <v>634</v>
      </c>
      <c r="E73" s="11" t="s">
        <v>1137</v>
      </c>
      <c r="F73" s="11">
        <v>-0.99693483962648</v>
      </c>
      <c r="G73" s="11">
        <v>-0.51048557236023895</v>
      </c>
      <c r="H73" s="11">
        <v>-2.4036305093996801E-2</v>
      </c>
      <c r="I73" s="11">
        <v>3</v>
      </c>
      <c r="J73" s="11">
        <v>486</v>
      </c>
      <c r="K73" s="11">
        <v>0.152886028072027</v>
      </c>
      <c r="L73" s="11">
        <v>0.57436900702109595</v>
      </c>
    </row>
    <row r="74" spans="1:12" x14ac:dyDescent="0.2">
      <c r="A74" s="11" t="s">
        <v>1305</v>
      </c>
      <c r="B74" s="11" t="s">
        <v>451</v>
      </c>
      <c r="C74" s="11" t="s">
        <v>633</v>
      </c>
      <c r="D74" s="11" t="s">
        <v>1303</v>
      </c>
      <c r="E74" s="11" t="s">
        <v>1304</v>
      </c>
      <c r="F74" s="11">
        <v>-0.92135207192492297</v>
      </c>
      <c r="G74" s="11">
        <v>-0.43694400811012502</v>
      </c>
      <c r="H74" s="11">
        <v>4.74640557046727E-2</v>
      </c>
      <c r="I74" s="11">
        <v>2</v>
      </c>
      <c r="J74" s="11">
        <v>490</v>
      </c>
      <c r="K74" s="11">
        <v>0.16698755441816501</v>
      </c>
      <c r="L74" s="11">
        <v>0.57436900702109595</v>
      </c>
    </row>
    <row r="75" spans="1:12" x14ac:dyDescent="0.2">
      <c r="A75" s="11" t="s">
        <v>2959</v>
      </c>
      <c r="B75" s="11" t="s">
        <v>451</v>
      </c>
      <c r="C75" s="11" t="s">
        <v>1058</v>
      </c>
      <c r="D75" s="11" t="s">
        <v>1059</v>
      </c>
      <c r="E75" s="11" t="s">
        <v>1060</v>
      </c>
      <c r="F75" s="11">
        <v>-0.77925286432651297</v>
      </c>
      <c r="G75" s="11">
        <v>-0.297854577307885</v>
      </c>
      <c r="H75" s="11">
        <v>0.18354370971074299</v>
      </c>
      <c r="I75" s="11">
        <v>2</v>
      </c>
      <c r="J75" s="11">
        <v>519</v>
      </c>
      <c r="K75" s="11">
        <v>0.29881207753674899</v>
      </c>
      <c r="L75" s="11">
        <v>0.57436900702109595</v>
      </c>
    </row>
    <row r="76" spans="1:12" x14ac:dyDescent="0.2">
      <c r="A76" s="11" t="s">
        <v>1395</v>
      </c>
      <c r="B76" s="11" t="s">
        <v>451</v>
      </c>
      <c r="C76" s="11" t="s">
        <v>565</v>
      </c>
      <c r="D76" s="11" t="s">
        <v>645</v>
      </c>
      <c r="E76" s="11" t="s">
        <v>1395</v>
      </c>
      <c r="F76" s="11">
        <v>-0.81643887074278998</v>
      </c>
      <c r="G76" s="11">
        <v>-0.33435929195814801</v>
      </c>
      <c r="H76" s="11">
        <v>0.14772028682649299</v>
      </c>
      <c r="I76" s="11">
        <v>2</v>
      </c>
      <c r="J76" s="11">
        <v>524</v>
      </c>
      <c r="K76" s="11">
        <v>0.327071240109235</v>
      </c>
      <c r="L76" s="11">
        <v>0.57436900702109595</v>
      </c>
    </row>
    <row r="77" spans="1:12" x14ac:dyDescent="0.2">
      <c r="A77" s="11" t="s">
        <v>2609</v>
      </c>
      <c r="B77" s="11" t="s">
        <v>451</v>
      </c>
      <c r="C77" s="11" t="s">
        <v>633</v>
      </c>
      <c r="D77" s="11" t="s">
        <v>634</v>
      </c>
      <c r="E77" s="11" t="s">
        <v>1575</v>
      </c>
      <c r="F77" s="11">
        <v>-0.92674307038334502</v>
      </c>
      <c r="G77" s="11">
        <v>-0.44219938665110398</v>
      </c>
      <c r="H77" s="11">
        <v>4.23442970811376E-2</v>
      </c>
      <c r="I77" s="11">
        <v>2</v>
      </c>
      <c r="J77" s="11">
        <v>482</v>
      </c>
      <c r="K77" s="11">
        <v>0.13969778975111199</v>
      </c>
      <c r="L77" s="11">
        <v>0.57436900702109595</v>
      </c>
    </row>
    <row r="78" spans="1:12" x14ac:dyDescent="0.2">
      <c r="A78" s="11" t="s">
        <v>1480</v>
      </c>
      <c r="B78" s="11" t="s">
        <v>451</v>
      </c>
      <c r="C78" s="11" t="s">
        <v>452</v>
      </c>
      <c r="D78" s="11" t="s">
        <v>457</v>
      </c>
      <c r="E78" s="11" t="s">
        <v>1479</v>
      </c>
      <c r="F78" s="11">
        <v>-0.76666107647230697</v>
      </c>
      <c r="G78" s="11">
        <v>-0.28547614508606001</v>
      </c>
      <c r="H78" s="11">
        <v>0.19570878630018701</v>
      </c>
      <c r="I78" s="11">
        <v>2</v>
      </c>
      <c r="J78" s="11">
        <v>524</v>
      </c>
      <c r="K78" s="11">
        <v>0.327071240109235</v>
      </c>
      <c r="L78" s="11">
        <v>0.57436900702109595</v>
      </c>
    </row>
    <row r="79" spans="1:12" x14ac:dyDescent="0.2">
      <c r="A79" s="11" t="s">
        <v>1681</v>
      </c>
      <c r="B79" s="11" t="s">
        <v>451</v>
      </c>
      <c r="C79" s="11" t="s">
        <v>452</v>
      </c>
      <c r="D79" s="11" t="s">
        <v>457</v>
      </c>
      <c r="E79" s="11" t="s">
        <v>1680</v>
      </c>
      <c r="F79" s="11">
        <v>-0.652000605359074</v>
      </c>
      <c r="G79" s="11">
        <v>-0.17234880523629001</v>
      </c>
      <c r="H79" s="11">
        <v>0.30730299488649399</v>
      </c>
      <c r="I79" s="11">
        <v>1</v>
      </c>
      <c r="J79" s="11">
        <v>506</v>
      </c>
      <c r="K79" s="11">
        <v>0.23306726096640501</v>
      </c>
      <c r="L79" s="11">
        <v>0.57436900702109595</v>
      </c>
    </row>
    <row r="80" spans="1:12" x14ac:dyDescent="0.2">
      <c r="A80" s="11" t="s">
        <v>602</v>
      </c>
      <c r="B80" s="11" t="s">
        <v>451</v>
      </c>
      <c r="C80" s="11" t="s">
        <v>473</v>
      </c>
      <c r="D80" s="11" t="s">
        <v>600</v>
      </c>
      <c r="E80" s="11" t="s">
        <v>601</v>
      </c>
      <c r="F80" s="11">
        <v>-0.83904010369561199</v>
      </c>
      <c r="G80" s="11">
        <v>-0.35650931399264002</v>
      </c>
      <c r="H80" s="11">
        <v>0.12602147571033201</v>
      </c>
      <c r="I80" s="11">
        <v>2</v>
      </c>
      <c r="J80" s="11">
        <v>486</v>
      </c>
      <c r="K80" s="11">
        <v>0.152886028072027</v>
      </c>
      <c r="L80" s="11">
        <v>0.57436900702109595</v>
      </c>
    </row>
    <row r="81" spans="1:12" x14ac:dyDescent="0.2">
      <c r="A81" s="11" t="s">
        <v>3198</v>
      </c>
      <c r="B81" s="11" t="s">
        <v>451</v>
      </c>
      <c r="C81" s="11" t="s">
        <v>452</v>
      </c>
      <c r="D81" s="11" t="s">
        <v>453</v>
      </c>
      <c r="E81" s="11" t="s">
        <v>462</v>
      </c>
      <c r="F81" s="11">
        <v>-0.74823226914158203</v>
      </c>
      <c r="G81" s="11">
        <v>-0.267343680360494</v>
      </c>
      <c r="H81" s="11">
        <v>0.21354490842059401</v>
      </c>
      <c r="I81" s="11">
        <v>2</v>
      </c>
      <c r="J81" s="11">
        <v>524</v>
      </c>
      <c r="K81" s="11">
        <v>0.327071240109235</v>
      </c>
      <c r="L81" s="11">
        <v>0.57436900702109595</v>
      </c>
    </row>
    <row r="82" spans="1:12" x14ac:dyDescent="0.2">
      <c r="A82" s="11" t="s">
        <v>1923</v>
      </c>
      <c r="B82" s="11" t="s">
        <v>451</v>
      </c>
      <c r="C82" s="11" t="s">
        <v>511</v>
      </c>
      <c r="D82" s="11" t="s">
        <v>512</v>
      </c>
      <c r="E82" s="11" t="s">
        <v>596</v>
      </c>
      <c r="F82" s="11">
        <v>-0.76666107647230697</v>
      </c>
      <c r="G82" s="11">
        <v>-0.28547614508606001</v>
      </c>
      <c r="H82" s="11">
        <v>0.19570878630018701</v>
      </c>
      <c r="I82" s="11">
        <v>2</v>
      </c>
      <c r="J82" s="11">
        <v>524</v>
      </c>
      <c r="K82" s="11">
        <v>0.327071240109235</v>
      </c>
      <c r="L82" s="11">
        <v>0.57436900702109595</v>
      </c>
    </row>
    <row r="83" spans="1:12" x14ac:dyDescent="0.2">
      <c r="A83" s="11" t="s">
        <v>2506</v>
      </c>
      <c r="B83" s="11" t="s">
        <v>451</v>
      </c>
      <c r="C83" s="11" t="s">
        <v>633</v>
      </c>
      <c r="D83" s="11" t="s">
        <v>981</v>
      </c>
      <c r="E83" s="11" t="s">
        <v>2505</v>
      </c>
      <c r="F83" s="11">
        <v>-0.63232336843630899</v>
      </c>
      <c r="G83" s="11">
        <v>-0.15285952097290501</v>
      </c>
      <c r="H83" s="11">
        <v>0.32660432649049898</v>
      </c>
      <c r="I83" s="11">
        <v>1</v>
      </c>
      <c r="J83" s="11">
        <v>514</v>
      </c>
      <c r="K83" s="11">
        <v>0.27221063856572703</v>
      </c>
      <c r="L83" s="11">
        <v>0.57436900702109595</v>
      </c>
    </row>
    <row r="84" spans="1:12" x14ac:dyDescent="0.2">
      <c r="A84" s="11" t="s">
        <v>4001</v>
      </c>
      <c r="B84" s="11" t="s">
        <v>451</v>
      </c>
      <c r="C84" s="11" t="s">
        <v>4000</v>
      </c>
      <c r="D84" s="11" t="s">
        <v>4001</v>
      </c>
      <c r="E84" s="11" t="s">
        <v>4001</v>
      </c>
      <c r="F84" s="11">
        <v>-0.79950761358766198</v>
      </c>
      <c r="G84" s="11">
        <v>-0.31774769417744703</v>
      </c>
      <c r="H84" s="11">
        <v>0.16401222523276801</v>
      </c>
      <c r="I84" s="11">
        <v>2</v>
      </c>
      <c r="J84" s="11">
        <v>524</v>
      </c>
      <c r="K84" s="11">
        <v>0.327071240109235</v>
      </c>
      <c r="L84" s="11">
        <v>0.57436900702109595</v>
      </c>
    </row>
    <row r="85" spans="1:12" x14ac:dyDescent="0.2">
      <c r="A85" s="11" t="s">
        <v>1017</v>
      </c>
      <c r="B85" s="11" t="s">
        <v>451</v>
      </c>
      <c r="C85" s="11" t="s">
        <v>744</v>
      </c>
      <c r="D85" s="11" t="s">
        <v>745</v>
      </c>
      <c r="E85" s="11" t="s">
        <v>1016</v>
      </c>
      <c r="F85" s="11">
        <v>-0.76666107647230697</v>
      </c>
      <c r="G85" s="11">
        <v>-0.28547614508606001</v>
      </c>
      <c r="H85" s="11">
        <v>0.19570878630018701</v>
      </c>
      <c r="I85" s="11">
        <v>2</v>
      </c>
      <c r="J85" s="11">
        <v>524</v>
      </c>
      <c r="K85" s="11">
        <v>0.327071240109235</v>
      </c>
      <c r="L85" s="11">
        <v>0.57436900702109595</v>
      </c>
    </row>
    <row r="86" spans="1:12" x14ac:dyDescent="0.2">
      <c r="A86" s="11" t="s">
        <v>1424</v>
      </c>
      <c r="B86" s="11" t="s">
        <v>451</v>
      </c>
      <c r="C86" s="11" t="s">
        <v>452</v>
      </c>
      <c r="D86" s="11" t="s">
        <v>453</v>
      </c>
      <c r="E86" s="11" t="s">
        <v>462</v>
      </c>
      <c r="F86" s="11">
        <v>-0.64517701148587703</v>
      </c>
      <c r="G86" s="11">
        <v>-0.165592907108006</v>
      </c>
      <c r="H86" s="11">
        <v>0.31399119726986602</v>
      </c>
      <c r="I86" s="11">
        <v>1</v>
      </c>
      <c r="J86" s="11">
        <v>521</v>
      </c>
      <c r="K86" s="11">
        <v>0.30991660834729001</v>
      </c>
      <c r="L86" s="11">
        <v>0.57436900702109595</v>
      </c>
    </row>
    <row r="87" spans="1:12" x14ac:dyDescent="0.2">
      <c r="A87" s="11" t="s">
        <v>2861</v>
      </c>
      <c r="B87" s="11" t="s">
        <v>451</v>
      </c>
      <c r="C87" s="11" t="s">
        <v>473</v>
      </c>
      <c r="D87" s="11" t="s">
        <v>474</v>
      </c>
      <c r="E87" s="11" t="s">
        <v>608</v>
      </c>
      <c r="F87" s="11">
        <v>-0.75810764195227598</v>
      </c>
      <c r="G87" s="11">
        <v>-0.27706260937528598</v>
      </c>
      <c r="H87" s="11">
        <v>0.20398242320170501</v>
      </c>
      <c r="I87" s="11">
        <v>2</v>
      </c>
      <c r="J87" s="11">
        <v>524</v>
      </c>
      <c r="K87" s="11">
        <v>0.327071240109235</v>
      </c>
      <c r="L87" s="11">
        <v>0.57436900702109595</v>
      </c>
    </row>
    <row r="88" spans="1:12" x14ac:dyDescent="0.2">
      <c r="A88" s="11" t="s">
        <v>3840</v>
      </c>
      <c r="B88" s="11" t="s">
        <v>451</v>
      </c>
      <c r="C88" s="11" t="s">
        <v>565</v>
      </c>
      <c r="D88" s="11" t="s">
        <v>566</v>
      </c>
      <c r="E88" s="11" t="s">
        <v>567</v>
      </c>
      <c r="F88" s="11">
        <v>-0.79392314279944498</v>
      </c>
      <c r="G88" s="11">
        <v>-0.312265194063653</v>
      </c>
      <c r="H88" s="11">
        <v>0.16939275467213899</v>
      </c>
      <c r="I88" s="11">
        <v>2</v>
      </c>
      <c r="J88" s="11">
        <v>497</v>
      </c>
      <c r="K88" s="11">
        <v>0.19394846728339701</v>
      </c>
      <c r="L88" s="11">
        <v>0.57436900702109595</v>
      </c>
    </row>
    <row r="89" spans="1:12" x14ac:dyDescent="0.2">
      <c r="A89" s="11" t="s">
        <v>1704</v>
      </c>
      <c r="B89" s="11" t="s">
        <v>451</v>
      </c>
      <c r="C89" s="11" t="s">
        <v>452</v>
      </c>
      <c r="D89" s="11" t="s">
        <v>453</v>
      </c>
      <c r="E89" s="11" t="s">
        <v>1703</v>
      </c>
      <c r="F89" s="11">
        <v>-0.74342229874233701</v>
      </c>
      <c r="G89" s="11">
        <v>-0.262607934172852</v>
      </c>
      <c r="H89" s="11">
        <v>0.21820643039663201</v>
      </c>
      <c r="I89" s="11">
        <v>2</v>
      </c>
      <c r="J89" s="11">
        <v>524</v>
      </c>
      <c r="K89" s="11">
        <v>0.327071240109235</v>
      </c>
      <c r="L89" s="11">
        <v>0.57436900702109595</v>
      </c>
    </row>
    <row r="90" spans="1:12" x14ac:dyDescent="0.2">
      <c r="A90" s="11" t="s">
        <v>880</v>
      </c>
      <c r="B90" s="11" t="s">
        <v>451</v>
      </c>
      <c r="C90" s="11" t="s">
        <v>452</v>
      </c>
      <c r="D90" s="11" t="s">
        <v>457</v>
      </c>
      <c r="E90" s="11" t="s">
        <v>465</v>
      </c>
      <c r="F90" s="11">
        <v>-0.63870978715953797</v>
      </c>
      <c r="G90" s="11">
        <v>-0.15918737634310401</v>
      </c>
      <c r="H90" s="11">
        <v>0.32033503447333</v>
      </c>
      <c r="I90" s="11">
        <v>1</v>
      </c>
      <c r="J90" s="11">
        <v>495</v>
      </c>
      <c r="K90" s="11">
        <v>0.185942603638625</v>
      </c>
      <c r="L90" s="11">
        <v>0.57436900702109595</v>
      </c>
    </row>
    <row r="91" spans="1:12" x14ac:dyDescent="0.2">
      <c r="A91" s="11" t="s">
        <v>1567</v>
      </c>
      <c r="B91" s="11" t="s">
        <v>451</v>
      </c>
      <c r="C91" s="11" t="s">
        <v>473</v>
      </c>
      <c r="D91" s="11" t="s">
        <v>474</v>
      </c>
      <c r="E91" s="11" t="s">
        <v>475</v>
      </c>
      <c r="F91" s="11">
        <v>-0.207416323463158</v>
      </c>
      <c r="G91" s="11">
        <v>0.27357188258891502</v>
      </c>
      <c r="H91" s="11">
        <v>0.754560088640988</v>
      </c>
      <c r="I91" s="11">
        <v>2</v>
      </c>
      <c r="J91" s="11">
        <v>708</v>
      </c>
      <c r="K91" s="11">
        <v>0.242462110528081</v>
      </c>
      <c r="L91" s="11">
        <v>0.57436900702109595</v>
      </c>
    </row>
    <row r="92" spans="1:12" x14ac:dyDescent="0.2">
      <c r="A92" s="11" t="s">
        <v>3074</v>
      </c>
      <c r="B92" s="11" t="s">
        <v>451</v>
      </c>
      <c r="C92" s="11" t="s">
        <v>754</v>
      </c>
      <c r="D92" s="11" t="s">
        <v>1266</v>
      </c>
      <c r="E92" s="11" t="s">
        <v>3073</v>
      </c>
      <c r="F92" s="11">
        <v>-0.65007939992964303</v>
      </c>
      <c r="G92" s="11">
        <v>-0.170446929815917</v>
      </c>
      <c r="H92" s="11">
        <v>0.30918554029780998</v>
      </c>
      <c r="I92" s="11">
        <v>1</v>
      </c>
      <c r="J92" s="11">
        <v>524</v>
      </c>
      <c r="K92" s="11">
        <v>0.327071240109235</v>
      </c>
      <c r="L92" s="11">
        <v>0.57436900702109595</v>
      </c>
    </row>
    <row r="93" spans="1:12" x14ac:dyDescent="0.2">
      <c r="A93" s="11" t="s">
        <v>613</v>
      </c>
      <c r="B93" s="11" t="s">
        <v>451</v>
      </c>
      <c r="C93" s="11" t="s">
        <v>452</v>
      </c>
      <c r="D93" s="11" t="s">
        <v>457</v>
      </c>
      <c r="E93" s="11" t="s">
        <v>470</v>
      </c>
      <c r="F93" s="11">
        <v>-0.88636566051958199</v>
      </c>
      <c r="G93" s="11">
        <v>-0.40280007528199102</v>
      </c>
      <c r="H93" s="11">
        <v>8.0765509955600598E-2</v>
      </c>
      <c r="I93" s="11">
        <v>2</v>
      </c>
      <c r="J93" s="11">
        <v>487</v>
      </c>
      <c r="K93" s="11">
        <v>0.156324621815112</v>
      </c>
      <c r="L93" s="11">
        <v>0.57436900702109595</v>
      </c>
    </row>
    <row r="94" spans="1:12" x14ac:dyDescent="0.2">
      <c r="A94" s="11" t="s">
        <v>2829</v>
      </c>
      <c r="B94" s="11" t="s">
        <v>1550</v>
      </c>
      <c r="C94" s="11" t="s">
        <v>2826</v>
      </c>
      <c r="D94" s="11" t="s">
        <v>2827</v>
      </c>
      <c r="E94" s="11" t="s">
        <v>2828</v>
      </c>
      <c r="F94" s="11">
        <v>-0.84847524789478102</v>
      </c>
      <c r="G94" s="11">
        <v>-0.36574784476463301</v>
      </c>
      <c r="H94" s="11">
        <v>0.116979558365515</v>
      </c>
      <c r="I94" s="11">
        <v>2</v>
      </c>
      <c r="J94" s="11">
        <v>524</v>
      </c>
      <c r="K94" s="11">
        <v>0.327071240109235</v>
      </c>
      <c r="L94" s="11">
        <v>0.57436900702109595</v>
      </c>
    </row>
    <row r="95" spans="1:12" x14ac:dyDescent="0.2">
      <c r="A95" s="11" t="s">
        <v>1981</v>
      </c>
      <c r="B95" s="11" t="s">
        <v>451</v>
      </c>
      <c r="C95" s="11" t="s">
        <v>565</v>
      </c>
      <c r="D95" s="11" t="s">
        <v>566</v>
      </c>
      <c r="E95" s="11" t="s">
        <v>567</v>
      </c>
      <c r="F95" s="11">
        <v>-0.62777853060571198</v>
      </c>
      <c r="G95" s="11">
        <v>-0.14835492939910899</v>
      </c>
      <c r="H95" s="11">
        <v>0.331068671807493</v>
      </c>
      <c r="I95" s="11">
        <v>1</v>
      </c>
      <c r="J95" s="11">
        <v>507</v>
      </c>
      <c r="K95" s="11">
        <v>0.23773234259314999</v>
      </c>
      <c r="L95" s="11">
        <v>0.57436900702109595</v>
      </c>
    </row>
    <row r="96" spans="1:12" x14ac:dyDescent="0.2">
      <c r="A96" s="11" t="s">
        <v>3914</v>
      </c>
      <c r="B96" s="11" t="s">
        <v>451</v>
      </c>
      <c r="C96" s="11" t="s">
        <v>511</v>
      </c>
      <c r="D96" s="11" t="s">
        <v>512</v>
      </c>
      <c r="E96" s="11" t="s">
        <v>640</v>
      </c>
      <c r="F96" s="11">
        <v>-0.82940370391856599</v>
      </c>
      <c r="G96" s="11">
        <v>-0.34706871163899899</v>
      </c>
      <c r="H96" s="11">
        <v>0.135266280640569</v>
      </c>
      <c r="I96" s="11">
        <v>2</v>
      </c>
      <c r="J96" s="11">
        <v>524</v>
      </c>
      <c r="K96" s="11">
        <v>0.327071240109235</v>
      </c>
      <c r="L96" s="11">
        <v>0.57436900702109595</v>
      </c>
    </row>
    <row r="97" spans="1:12" x14ac:dyDescent="0.2">
      <c r="A97" s="11" t="s">
        <v>1671</v>
      </c>
      <c r="B97" s="11" t="s">
        <v>451</v>
      </c>
      <c r="C97" s="11" t="s">
        <v>744</v>
      </c>
      <c r="D97" s="11" t="s">
        <v>745</v>
      </c>
      <c r="E97" s="11" t="s">
        <v>1670</v>
      </c>
      <c r="F97" s="11">
        <v>-0.68533364099016203</v>
      </c>
      <c r="G97" s="11">
        <v>-0.205312878038267</v>
      </c>
      <c r="H97" s="11">
        <v>0.27470788491362802</v>
      </c>
      <c r="I97" s="11">
        <v>2</v>
      </c>
      <c r="J97" s="11">
        <v>524</v>
      </c>
      <c r="K97" s="11">
        <v>0.327071240109235</v>
      </c>
      <c r="L97" s="11">
        <v>0.57436900702109595</v>
      </c>
    </row>
    <row r="98" spans="1:12" x14ac:dyDescent="0.2">
      <c r="A98" s="11" t="s">
        <v>2414</v>
      </c>
      <c r="B98" s="11" t="s">
        <v>451</v>
      </c>
      <c r="C98" s="11" t="s">
        <v>452</v>
      </c>
      <c r="D98" s="11" t="s">
        <v>457</v>
      </c>
      <c r="E98" s="11" t="s">
        <v>2413</v>
      </c>
      <c r="F98" s="11">
        <v>-0.62421149648037599</v>
      </c>
      <c r="G98" s="11">
        <v>-0.144818649014544</v>
      </c>
      <c r="H98" s="11">
        <v>0.334574198451288</v>
      </c>
      <c r="I98" s="11">
        <v>1</v>
      </c>
      <c r="J98" s="11">
        <v>521</v>
      </c>
      <c r="K98" s="11">
        <v>0.30991660834729001</v>
      </c>
      <c r="L98" s="11">
        <v>0.57436900702109595</v>
      </c>
    </row>
    <row r="99" spans="1:12" x14ac:dyDescent="0.2">
      <c r="A99" s="11" t="s">
        <v>1036</v>
      </c>
      <c r="B99" s="11" t="s">
        <v>451</v>
      </c>
      <c r="C99" s="11" t="s">
        <v>744</v>
      </c>
      <c r="D99" s="11" t="s">
        <v>1034</v>
      </c>
      <c r="E99" s="11" t="s">
        <v>1035</v>
      </c>
      <c r="F99" s="11">
        <v>-0.72518428615193398</v>
      </c>
      <c r="G99" s="11">
        <v>-0.24463957419737301</v>
      </c>
      <c r="H99" s="11">
        <v>0.23590513775718699</v>
      </c>
      <c r="I99" s="11">
        <v>2</v>
      </c>
      <c r="J99" s="11">
        <v>513</v>
      </c>
      <c r="K99" s="11">
        <v>0.26708857035863298</v>
      </c>
      <c r="L99" s="11">
        <v>0.57436900702109595</v>
      </c>
    </row>
    <row r="100" spans="1:12" x14ac:dyDescent="0.2">
      <c r="A100" s="11" t="s">
        <v>1241</v>
      </c>
      <c r="B100" s="11" t="s">
        <v>451</v>
      </c>
      <c r="C100" s="11" t="s">
        <v>452</v>
      </c>
      <c r="D100" s="11" t="s">
        <v>453</v>
      </c>
      <c r="E100" s="11" t="s">
        <v>1240</v>
      </c>
      <c r="F100" s="11">
        <v>-0.50859488640375505</v>
      </c>
      <c r="G100" s="11">
        <v>-2.97982110803796E-2</v>
      </c>
      <c r="H100" s="11">
        <v>0.448998464242996</v>
      </c>
      <c r="I100" s="11">
        <v>1</v>
      </c>
      <c r="J100" s="11">
        <v>503</v>
      </c>
      <c r="K100" s="11">
        <v>0.21945767592302701</v>
      </c>
      <c r="L100" s="11">
        <v>0.57436900702109595</v>
      </c>
    </row>
    <row r="101" spans="1:12" x14ac:dyDescent="0.2">
      <c r="A101" s="11" t="s">
        <v>2084</v>
      </c>
      <c r="B101" s="11" t="s">
        <v>451</v>
      </c>
      <c r="C101" s="11" t="s">
        <v>452</v>
      </c>
      <c r="D101" s="11" t="s">
        <v>457</v>
      </c>
      <c r="E101" s="11" t="s">
        <v>465</v>
      </c>
      <c r="F101" s="11">
        <v>-0.46144054854532301</v>
      </c>
      <c r="G101" s="11">
        <v>1.7338682569832699E-2</v>
      </c>
      <c r="H101" s="11">
        <v>0.49611791368498798</v>
      </c>
      <c r="I101" s="11">
        <v>1</v>
      </c>
      <c r="J101" s="11">
        <v>514</v>
      </c>
      <c r="K101" s="11">
        <v>0.27221063856572703</v>
      </c>
      <c r="L101" s="11">
        <v>0.57436900702109595</v>
      </c>
    </row>
    <row r="102" spans="1:12" x14ac:dyDescent="0.2">
      <c r="A102" s="11" t="s">
        <v>2552</v>
      </c>
      <c r="B102" s="11" t="s">
        <v>451</v>
      </c>
      <c r="C102" s="11" t="s">
        <v>633</v>
      </c>
      <c r="D102" s="11" t="s">
        <v>981</v>
      </c>
      <c r="E102" s="11" t="s">
        <v>982</v>
      </c>
      <c r="F102" s="11">
        <v>-0.78645667489373206</v>
      </c>
      <c r="G102" s="11">
        <v>-0.30493236998453999</v>
      </c>
      <c r="H102" s="11">
        <v>0.176591934924652</v>
      </c>
      <c r="I102" s="11">
        <v>2</v>
      </c>
      <c r="J102" s="11">
        <v>494</v>
      </c>
      <c r="K102" s="11">
        <v>0.18203128476535099</v>
      </c>
      <c r="L102" s="11">
        <v>0.57436900702109595</v>
      </c>
    </row>
    <row r="103" spans="1:12" x14ac:dyDescent="0.2">
      <c r="A103" s="11" t="s">
        <v>982</v>
      </c>
      <c r="B103" s="11" t="s">
        <v>451</v>
      </c>
      <c r="C103" s="11" t="s">
        <v>633</v>
      </c>
      <c r="D103" s="11" t="s">
        <v>981</v>
      </c>
      <c r="E103" s="11" t="s">
        <v>982</v>
      </c>
      <c r="F103" s="11">
        <v>-0.64504047682812604</v>
      </c>
      <c r="G103" s="11">
        <v>-0.165457699730128</v>
      </c>
      <c r="H103" s="11">
        <v>0.31412507736786999</v>
      </c>
      <c r="I103" s="11">
        <v>1</v>
      </c>
      <c r="J103" s="11">
        <v>522</v>
      </c>
      <c r="K103" s="11">
        <v>0.31556844668626199</v>
      </c>
      <c r="L103" s="11">
        <v>0.57436900702109595</v>
      </c>
    </row>
    <row r="104" spans="1:12" x14ac:dyDescent="0.2">
      <c r="A104" s="11" t="s">
        <v>2057</v>
      </c>
      <c r="B104" s="11" t="s">
        <v>451</v>
      </c>
      <c r="C104" s="11" t="s">
        <v>754</v>
      </c>
      <c r="D104" s="11" t="s">
        <v>1266</v>
      </c>
      <c r="E104" s="11" t="s">
        <v>1267</v>
      </c>
      <c r="F104" s="11">
        <v>-3.8183827603572702E-2</v>
      </c>
      <c r="G104" s="11">
        <v>0.44647126209948301</v>
      </c>
      <c r="H104" s="11">
        <v>0.931126351802538</v>
      </c>
      <c r="I104" s="11">
        <v>2</v>
      </c>
      <c r="J104" s="11">
        <v>709</v>
      </c>
      <c r="K104" s="11">
        <v>0.23773234259314999</v>
      </c>
      <c r="L104" s="11">
        <v>0.57436900702109595</v>
      </c>
    </row>
    <row r="105" spans="1:12" x14ac:dyDescent="0.2">
      <c r="A105" s="11" t="s">
        <v>3911</v>
      </c>
      <c r="B105" s="11" t="s">
        <v>451</v>
      </c>
      <c r="C105" s="11" t="s">
        <v>565</v>
      </c>
      <c r="D105" s="11" t="s">
        <v>566</v>
      </c>
      <c r="E105" s="11" t="s">
        <v>567</v>
      </c>
      <c r="F105" s="11">
        <v>-0.72753465873812895</v>
      </c>
      <c r="G105" s="11">
        <v>-0.24695624480888501</v>
      </c>
      <c r="H105" s="11">
        <v>0.23362216912035899</v>
      </c>
      <c r="I105" s="11">
        <v>2</v>
      </c>
      <c r="J105" s="11">
        <v>520</v>
      </c>
      <c r="K105" s="11">
        <v>0.30433115601522598</v>
      </c>
      <c r="L105" s="11">
        <v>0.57436900702109595</v>
      </c>
    </row>
    <row r="106" spans="1:12" x14ac:dyDescent="0.2">
      <c r="A106" s="11" t="s">
        <v>1372</v>
      </c>
      <c r="B106" s="11" t="s">
        <v>451</v>
      </c>
      <c r="C106" s="11" t="s">
        <v>452</v>
      </c>
      <c r="D106" s="11" t="s">
        <v>453</v>
      </c>
      <c r="E106" s="11" t="s">
        <v>462</v>
      </c>
      <c r="F106" s="11">
        <v>-0.65439234375739896</v>
      </c>
      <c r="G106" s="11">
        <v>-0.17471618385642701</v>
      </c>
      <c r="H106" s="11">
        <v>0.304959976044546</v>
      </c>
      <c r="I106" s="11">
        <v>1</v>
      </c>
      <c r="J106" s="11">
        <v>505</v>
      </c>
      <c r="K106" s="11">
        <v>0.228466626920028</v>
      </c>
      <c r="L106" s="11">
        <v>0.57436900702109595</v>
      </c>
    </row>
    <row r="107" spans="1:12" x14ac:dyDescent="0.2">
      <c r="A107" s="11" t="s">
        <v>2218</v>
      </c>
      <c r="B107" s="11" t="s">
        <v>451</v>
      </c>
      <c r="C107" s="11" t="s">
        <v>452</v>
      </c>
      <c r="D107" s="11" t="s">
        <v>457</v>
      </c>
      <c r="E107" s="11" t="s">
        <v>470</v>
      </c>
      <c r="F107" s="11">
        <v>-0.69752318979703598</v>
      </c>
      <c r="G107" s="11">
        <v>-0.21735170241764501</v>
      </c>
      <c r="H107" s="11">
        <v>0.26281978496174502</v>
      </c>
      <c r="I107" s="11">
        <v>2</v>
      </c>
      <c r="J107" s="11">
        <v>492</v>
      </c>
      <c r="K107" s="11">
        <v>0.17438992587911301</v>
      </c>
      <c r="L107" s="11">
        <v>0.57436900702109595</v>
      </c>
    </row>
    <row r="108" spans="1:12" x14ac:dyDescent="0.2">
      <c r="A108" s="11" t="s">
        <v>2011</v>
      </c>
      <c r="B108" s="11" t="s">
        <v>451</v>
      </c>
      <c r="C108" s="11" t="s">
        <v>473</v>
      </c>
      <c r="D108" s="11" t="s">
        <v>474</v>
      </c>
      <c r="E108" s="11" t="s">
        <v>523</v>
      </c>
      <c r="F108" s="11">
        <v>-0.95042460520797201</v>
      </c>
      <c r="G108" s="11">
        <v>-0.46526693905192201</v>
      </c>
      <c r="H108" s="11">
        <v>1.9890727104128401E-2</v>
      </c>
      <c r="I108" s="11">
        <v>2</v>
      </c>
      <c r="J108" s="11">
        <v>492</v>
      </c>
      <c r="K108" s="11">
        <v>0.17438992587911301</v>
      </c>
      <c r="L108" s="11">
        <v>0.57436900702109595</v>
      </c>
    </row>
    <row r="109" spans="1:12" x14ac:dyDescent="0.2">
      <c r="A109" s="11" t="s">
        <v>3132</v>
      </c>
      <c r="B109" s="11" t="s">
        <v>451</v>
      </c>
      <c r="C109" s="11" t="s">
        <v>452</v>
      </c>
      <c r="D109" s="11" t="s">
        <v>457</v>
      </c>
      <c r="E109" s="11" t="s">
        <v>1680</v>
      </c>
      <c r="F109" s="11">
        <v>-0.73469285609628399</v>
      </c>
      <c r="G109" s="11">
        <v>-0.25400988778241601</v>
      </c>
      <c r="H109" s="11">
        <v>0.22667308053145199</v>
      </c>
      <c r="I109" s="11">
        <v>2</v>
      </c>
      <c r="J109" s="11">
        <v>524</v>
      </c>
      <c r="K109" s="11">
        <v>0.327071240109235</v>
      </c>
      <c r="L109" s="11">
        <v>0.57436900702109595</v>
      </c>
    </row>
    <row r="110" spans="1:12" x14ac:dyDescent="0.2">
      <c r="A110" s="11" t="s">
        <v>1492</v>
      </c>
      <c r="B110" s="11" t="s">
        <v>451</v>
      </c>
      <c r="C110" s="11" t="s">
        <v>452</v>
      </c>
      <c r="D110" s="11" t="s">
        <v>453</v>
      </c>
      <c r="E110" s="11" t="s">
        <v>1491</v>
      </c>
      <c r="F110" s="11">
        <v>-0.725619295736741</v>
      </c>
      <c r="G110" s="11">
        <v>-0.24506836961992901</v>
      </c>
      <c r="H110" s="11">
        <v>0.23548255649688299</v>
      </c>
      <c r="I110" s="11">
        <v>2</v>
      </c>
      <c r="J110" s="11">
        <v>524</v>
      </c>
      <c r="K110" s="11">
        <v>0.327071240109235</v>
      </c>
      <c r="L110" s="11">
        <v>0.57436900702109595</v>
      </c>
    </row>
    <row r="111" spans="1:12" x14ac:dyDescent="0.2">
      <c r="A111" s="11" t="s">
        <v>631</v>
      </c>
      <c r="B111" s="11" t="s">
        <v>451</v>
      </c>
      <c r="C111" s="11" t="s">
        <v>629</v>
      </c>
      <c r="D111" s="11" t="s">
        <v>630</v>
      </c>
      <c r="E111" s="11" t="s">
        <v>631</v>
      </c>
      <c r="F111" s="11">
        <v>-0.79952768411955</v>
      </c>
      <c r="G111" s="11">
        <v>-0.31776739512457902</v>
      </c>
      <c r="H111" s="11">
        <v>0.16399289387039201</v>
      </c>
      <c r="I111" s="11">
        <v>2</v>
      </c>
      <c r="J111" s="11">
        <v>493</v>
      </c>
      <c r="K111" s="11">
        <v>0.178180525520719</v>
      </c>
      <c r="L111" s="11">
        <v>0.57436900702109595</v>
      </c>
    </row>
    <row r="112" spans="1:12" x14ac:dyDescent="0.2">
      <c r="A112" s="11" t="s">
        <v>1346</v>
      </c>
      <c r="B112" s="11" t="s">
        <v>451</v>
      </c>
      <c r="C112" s="11" t="s">
        <v>754</v>
      </c>
      <c r="D112" s="11" t="s">
        <v>1266</v>
      </c>
      <c r="E112" s="11" t="s">
        <v>1267</v>
      </c>
      <c r="F112" s="11">
        <v>-0.75887335429331704</v>
      </c>
      <c r="G112" s="11">
        <v>-0.27781596400591702</v>
      </c>
      <c r="H112" s="11">
        <v>0.20324142628148201</v>
      </c>
      <c r="I112" s="11">
        <v>2</v>
      </c>
      <c r="J112" s="11">
        <v>499</v>
      </c>
      <c r="K112" s="11">
        <v>0.20220109987934201</v>
      </c>
      <c r="L112" s="11">
        <v>0.57436900702109595</v>
      </c>
    </row>
    <row r="113" spans="1:12" x14ac:dyDescent="0.2">
      <c r="A113" s="11" t="s">
        <v>1944</v>
      </c>
      <c r="B113" s="11" t="s">
        <v>451</v>
      </c>
      <c r="C113" s="11" t="s">
        <v>572</v>
      </c>
      <c r="D113" s="11" t="s">
        <v>666</v>
      </c>
      <c r="E113" s="11" t="s">
        <v>718</v>
      </c>
      <c r="F113" s="11">
        <v>-0.76666107647230697</v>
      </c>
      <c r="G113" s="11">
        <v>-0.28547614508606001</v>
      </c>
      <c r="H113" s="11">
        <v>0.19570878630018701</v>
      </c>
      <c r="I113" s="11">
        <v>2</v>
      </c>
      <c r="J113" s="11">
        <v>524</v>
      </c>
      <c r="K113" s="11">
        <v>0.327071240109235</v>
      </c>
      <c r="L113" s="11">
        <v>0.57436900702109595</v>
      </c>
    </row>
    <row r="114" spans="1:12" x14ac:dyDescent="0.2">
      <c r="A114" s="11" t="s">
        <v>3772</v>
      </c>
      <c r="B114" s="11" t="s">
        <v>451</v>
      </c>
      <c r="C114" s="11" t="s">
        <v>452</v>
      </c>
      <c r="D114" s="11" t="s">
        <v>457</v>
      </c>
      <c r="E114" s="11" t="s">
        <v>3771</v>
      </c>
      <c r="F114" s="11">
        <v>-0.66819542784595798</v>
      </c>
      <c r="G114" s="11">
        <v>-0.18837228852110499</v>
      </c>
      <c r="H114" s="11">
        <v>0.291450850803748</v>
      </c>
      <c r="I114" s="11">
        <v>1</v>
      </c>
      <c r="J114" s="11">
        <v>507</v>
      </c>
      <c r="K114" s="11">
        <v>0.23773234259314999</v>
      </c>
      <c r="L114" s="11">
        <v>0.57436900702109595</v>
      </c>
    </row>
    <row r="115" spans="1:12" x14ac:dyDescent="0.2">
      <c r="A115" s="11" t="s">
        <v>597</v>
      </c>
      <c r="B115" s="11" t="s">
        <v>451</v>
      </c>
      <c r="C115" s="11" t="s">
        <v>511</v>
      </c>
      <c r="D115" s="11" t="s">
        <v>512</v>
      </c>
      <c r="E115" s="11" t="s">
        <v>596</v>
      </c>
      <c r="F115" s="11">
        <v>-2.2164910985421098E-2</v>
      </c>
      <c r="G115" s="11">
        <v>0.46292914546622199</v>
      </c>
      <c r="H115" s="11">
        <v>0.94802320191786404</v>
      </c>
      <c r="I115" s="11">
        <v>2</v>
      </c>
      <c r="J115" s="11">
        <v>715</v>
      </c>
      <c r="K115" s="11">
        <v>0.21070330089376399</v>
      </c>
      <c r="L115" s="11">
        <v>0.57436900702109595</v>
      </c>
    </row>
    <row r="116" spans="1:12" x14ac:dyDescent="0.2">
      <c r="A116" s="11" t="s">
        <v>2614</v>
      </c>
      <c r="B116" s="11" t="s">
        <v>451</v>
      </c>
      <c r="C116" s="11" t="s">
        <v>452</v>
      </c>
      <c r="D116" s="11" t="s">
        <v>457</v>
      </c>
      <c r="E116" s="11" t="s">
        <v>1479</v>
      </c>
      <c r="F116" s="11">
        <v>-0.79534402786624503</v>
      </c>
      <c r="G116" s="11">
        <v>-0.31366029748699797</v>
      </c>
      <c r="H116" s="11">
        <v>0.16802343289225</v>
      </c>
      <c r="I116" s="11">
        <v>2</v>
      </c>
      <c r="J116" s="11">
        <v>524</v>
      </c>
      <c r="K116" s="11">
        <v>0.327071240109235</v>
      </c>
      <c r="L116" s="11">
        <v>0.57436900702109595</v>
      </c>
    </row>
    <row r="117" spans="1:12" x14ac:dyDescent="0.2">
      <c r="A117" s="11" t="s">
        <v>1576</v>
      </c>
      <c r="B117" s="11" t="s">
        <v>451</v>
      </c>
      <c r="C117" s="11" t="s">
        <v>633</v>
      </c>
      <c r="D117" s="11" t="s">
        <v>634</v>
      </c>
      <c r="E117" s="11" t="s">
        <v>1575</v>
      </c>
      <c r="F117" s="11">
        <v>-0.79313323008398096</v>
      </c>
      <c r="G117" s="11">
        <v>-0.31148956591427901</v>
      </c>
      <c r="H117" s="11">
        <v>0.17015409825542199</v>
      </c>
      <c r="I117" s="11">
        <v>2</v>
      </c>
      <c r="J117" s="11">
        <v>492</v>
      </c>
      <c r="K117" s="11">
        <v>0.17438992587911301</v>
      </c>
      <c r="L117" s="11">
        <v>0.57436900702109595</v>
      </c>
    </row>
    <row r="118" spans="1:12" x14ac:dyDescent="0.2">
      <c r="A118" s="11" t="s">
        <v>706</v>
      </c>
      <c r="B118" s="11" t="s">
        <v>451</v>
      </c>
      <c r="C118" s="11" t="s">
        <v>633</v>
      </c>
      <c r="D118" s="11" t="s">
        <v>634</v>
      </c>
      <c r="E118" s="11" t="s">
        <v>635</v>
      </c>
      <c r="F118" s="11">
        <v>-0.771118751783753</v>
      </c>
      <c r="G118" s="11">
        <v>-0.28985929678629702</v>
      </c>
      <c r="H118" s="11">
        <v>0.19140015821115899</v>
      </c>
      <c r="I118" s="11">
        <v>2</v>
      </c>
      <c r="J118" s="11">
        <v>501</v>
      </c>
      <c r="K118" s="11">
        <v>0.21070330089376399</v>
      </c>
      <c r="L118" s="11">
        <v>0.57436900702109595</v>
      </c>
    </row>
    <row r="119" spans="1:12" x14ac:dyDescent="0.2">
      <c r="A119" s="11" t="s">
        <v>1623</v>
      </c>
      <c r="B119" s="11" t="s">
        <v>451</v>
      </c>
      <c r="C119" s="11" t="s">
        <v>529</v>
      </c>
      <c r="D119" s="11" t="s">
        <v>1622</v>
      </c>
      <c r="E119" s="11" t="s">
        <v>1623</v>
      </c>
      <c r="F119" s="11">
        <v>-0.60575685210235797</v>
      </c>
      <c r="G119" s="11">
        <v>-0.12651138123140401</v>
      </c>
      <c r="H119" s="11">
        <v>0.35273408963955</v>
      </c>
      <c r="I119" s="11">
        <v>1</v>
      </c>
      <c r="J119" s="11">
        <v>524</v>
      </c>
      <c r="K119" s="11">
        <v>0.327071240109235</v>
      </c>
      <c r="L119" s="11">
        <v>0.57436900702109595</v>
      </c>
    </row>
    <row r="120" spans="1:12" x14ac:dyDescent="0.2">
      <c r="A120" s="11" t="s">
        <v>575</v>
      </c>
      <c r="B120" s="11" t="s">
        <v>451</v>
      </c>
      <c r="C120" s="11" t="s">
        <v>572</v>
      </c>
      <c r="D120" s="11" t="s">
        <v>573</v>
      </c>
      <c r="E120" s="11" t="s">
        <v>574</v>
      </c>
      <c r="F120" s="11">
        <v>-0.26660069582299201</v>
      </c>
      <c r="G120" s="11">
        <v>0.213521917095533</v>
      </c>
      <c r="H120" s="11">
        <v>0.69364453001405701</v>
      </c>
      <c r="I120" s="11">
        <v>2</v>
      </c>
      <c r="J120" s="11">
        <v>718</v>
      </c>
      <c r="K120" s="11">
        <v>0.19804375806768401</v>
      </c>
      <c r="L120" s="11">
        <v>0.57436900702109595</v>
      </c>
    </row>
    <row r="121" spans="1:12" x14ac:dyDescent="0.2">
      <c r="A121" s="11" t="s">
        <v>3630</v>
      </c>
      <c r="B121" s="11" t="s">
        <v>451</v>
      </c>
      <c r="C121" s="11" t="s">
        <v>539</v>
      </c>
      <c r="D121" s="11" t="s">
        <v>3630</v>
      </c>
      <c r="E121" s="11" t="s">
        <v>3630</v>
      </c>
      <c r="F121" s="11">
        <v>-0.72054861679606697</v>
      </c>
      <c r="G121" s="11">
        <v>-0.24006946432037901</v>
      </c>
      <c r="H121" s="11">
        <v>0.240409688155308</v>
      </c>
      <c r="I121" s="11">
        <v>2</v>
      </c>
      <c r="J121" s="11">
        <v>524</v>
      </c>
      <c r="K121" s="11">
        <v>0.327071240109235</v>
      </c>
      <c r="L121" s="11">
        <v>0.57436900702109595</v>
      </c>
    </row>
    <row r="122" spans="1:12" x14ac:dyDescent="0.2">
      <c r="A122" s="11" t="s">
        <v>646</v>
      </c>
      <c r="B122" s="11" t="s">
        <v>451</v>
      </c>
      <c r="C122" s="11" t="s">
        <v>565</v>
      </c>
      <c r="D122" s="11" t="s">
        <v>645</v>
      </c>
      <c r="E122" s="11" t="s">
        <v>646</v>
      </c>
      <c r="F122" s="11">
        <v>-0.88613461444231001</v>
      </c>
      <c r="G122" s="11">
        <v>-0.40257437495853099</v>
      </c>
      <c r="H122" s="11">
        <v>8.0985864525249196E-2</v>
      </c>
      <c r="I122" s="11">
        <v>2</v>
      </c>
      <c r="J122" s="11">
        <v>512</v>
      </c>
      <c r="K122" s="11">
        <v>0.26203230686493401</v>
      </c>
      <c r="L122" s="11">
        <v>0.57436900702109595</v>
      </c>
    </row>
    <row r="123" spans="1:12" x14ac:dyDescent="0.2">
      <c r="A123" s="11" t="s">
        <v>676</v>
      </c>
      <c r="B123" s="11" t="s">
        <v>451</v>
      </c>
      <c r="C123" s="11" t="s">
        <v>452</v>
      </c>
      <c r="D123" s="11" t="s">
        <v>457</v>
      </c>
      <c r="E123" s="11" t="s">
        <v>675</v>
      </c>
      <c r="F123" s="11">
        <v>-0.65964312807481096</v>
      </c>
      <c r="G123" s="11">
        <v>-0.17991234022146599</v>
      </c>
      <c r="H123" s="11">
        <v>0.29981844763187898</v>
      </c>
      <c r="I123" s="11">
        <v>1</v>
      </c>
      <c r="J123" s="11">
        <v>504</v>
      </c>
      <c r="K123" s="11">
        <v>0.22393018752237601</v>
      </c>
      <c r="L123" s="11">
        <v>0.57436900702109595</v>
      </c>
    </row>
    <row r="124" spans="1:12" x14ac:dyDescent="0.2">
      <c r="A124" s="11" t="s">
        <v>2580</v>
      </c>
      <c r="B124" s="11" t="s">
        <v>451</v>
      </c>
      <c r="C124" s="11" t="s">
        <v>452</v>
      </c>
      <c r="D124" s="11" t="s">
        <v>457</v>
      </c>
      <c r="E124" s="11" t="s">
        <v>465</v>
      </c>
      <c r="F124" s="11">
        <v>-0.53597339082337803</v>
      </c>
      <c r="G124" s="11">
        <v>-5.7106233040861001E-2</v>
      </c>
      <c r="H124" s="11">
        <v>0.421760924741656</v>
      </c>
      <c r="I124" s="11">
        <v>1</v>
      </c>
      <c r="J124" s="11">
        <v>512</v>
      </c>
      <c r="K124" s="11">
        <v>0.26203230686493401</v>
      </c>
      <c r="L124" s="11">
        <v>0.57436900702109595</v>
      </c>
    </row>
    <row r="125" spans="1:12" x14ac:dyDescent="0.2">
      <c r="A125" s="11" t="s">
        <v>1324</v>
      </c>
      <c r="B125" s="11" t="s">
        <v>451</v>
      </c>
      <c r="C125" s="11" t="s">
        <v>452</v>
      </c>
      <c r="D125" s="11" t="s">
        <v>453</v>
      </c>
      <c r="E125" s="11" t="s">
        <v>462</v>
      </c>
      <c r="F125" s="11">
        <v>-0.64630338237717</v>
      </c>
      <c r="G125" s="11">
        <v>-0.16670828750906699</v>
      </c>
      <c r="H125" s="11">
        <v>0.31288680735903701</v>
      </c>
      <c r="I125" s="11">
        <v>1</v>
      </c>
      <c r="J125" s="11">
        <v>525</v>
      </c>
      <c r="K125" s="11">
        <v>0.332922129026619</v>
      </c>
      <c r="L125" s="11">
        <v>0.57992886991733605</v>
      </c>
    </row>
    <row r="126" spans="1:12" x14ac:dyDescent="0.2">
      <c r="A126" s="11" t="s">
        <v>1510</v>
      </c>
      <c r="B126" s="11" t="s">
        <v>451</v>
      </c>
      <c r="C126" s="11" t="s">
        <v>452</v>
      </c>
      <c r="D126" s="11" t="s">
        <v>453</v>
      </c>
      <c r="E126" s="11" t="s">
        <v>581</v>
      </c>
      <c r="F126" s="11">
        <v>-0.70095535653450203</v>
      </c>
      <c r="G126" s="11">
        <v>-0.22073990987272399</v>
      </c>
      <c r="H126" s="11">
        <v>0.259475536789053</v>
      </c>
      <c r="I126" s="11">
        <v>2</v>
      </c>
      <c r="J126" s="11">
        <v>526</v>
      </c>
      <c r="K126" s="11">
        <v>0.33883927124339802</v>
      </c>
      <c r="L126" s="11">
        <v>0.58298728810978995</v>
      </c>
    </row>
    <row r="127" spans="1:12" x14ac:dyDescent="0.2">
      <c r="A127" s="11" t="s">
        <v>2062</v>
      </c>
      <c r="B127" s="11" t="s">
        <v>451</v>
      </c>
      <c r="C127" s="11" t="s">
        <v>511</v>
      </c>
      <c r="D127" s="11" t="s">
        <v>512</v>
      </c>
      <c r="E127" s="11" t="s">
        <v>513</v>
      </c>
      <c r="F127" s="11">
        <v>-0.72970049118166103</v>
      </c>
      <c r="G127" s="11">
        <v>-0.24909074635841399</v>
      </c>
      <c r="H127" s="11">
        <v>0.23151899846483301</v>
      </c>
      <c r="I127" s="11">
        <v>2</v>
      </c>
      <c r="J127" s="11">
        <v>527</v>
      </c>
      <c r="K127" s="11">
        <v>0.34482258731712001</v>
      </c>
      <c r="L127" s="11">
        <v>0.58298728810978995</v>
      </c>
    </row>
    <row r="128" spans="1:12" x14ac:dyDescent="0.2">
      <c r="A128" s="11" t="s">
        <v>542</v>
      </c>
      <c r="B128" s="11" t="s">
        <v>451</v>
      </c>
      <c r="C128" s="11" t="s">
        <v>539</v>
      </c>
      <c r="D128" s="11" t="s">
        <v>540</v>
      </c>
      <c r="E128" s="11" t="s">
        <v>541</v>
      </c>
      <c r="F128" s="11">
        <v>-0.80347139592899297</v>
      </c>
      <c r="G128" s="11">
        <v>-0.32163805539436302</v>
      </c>
      <c r="H128" s="11">
        <v>0.16019528514026701</v>
      </c>
      <c r="I128" s="11">
        <v>2</v>
      </c>
      <c r="J128" s="11">
        <v>527</v>
      </c>
      <c r="K128" s="11">
        <v>0.34482258731712001</v>
      </c>
      <c r="L128" s="11">
        <v>0.58298728810978995</v>
      </c>
    </row>
    <row r="129" spans="1:12" x14ac:dyDescent="0.2">
      <c r="A129" s="11" t="s">
        <v>2285</v>
      </c>
      <c r="B129" s="11" t="s">
        <v>451</v>
      </c>
      <c r="C129" s="11" t="s">
        <v>615</v>
      </c>
      <c r="D129" s="11" t="s">
        <v>2283</v>
      </c>
      <c r="E129" s="11" t="s">
        <v>2284</v>
      </c>
      <c r="F129" s="11">
        <v>-0.65109238164141103</v>
      </c>
      <c r="G129" s="11">
        <v>-0.17144974588377301</v>
      </c>
      <c r="H129" s="11">
        <v>0.308192889873866</v>
      </c>
      <c r="I129" s="11">
        <v>1</v>
      </c>
      <c r="J129" s="11">
        <v>528</v>
      </c>
      <c r="K129" s="11">
        <v>0.35087197895496602</v>
      </c>
      <c r="L129" s="11">
        <v>0.58298728810978995</v>
      </c>
    </row>
    <row r="130" spans="1:12" x14ac:dyDescent="0.2">
      <c r="A130" s="11" t="s">
        <v>774</v>
      </c>
      <c r="B130" s="11" t="s">
        <v>451</v>
      </c>
      <c r="C130" s="11" t="s">
        <v>452</v>
      </c>
      <c r="D130" s="11" t="s">
        <v>457</v>
      </c>
      <c r="E130" s="11" t="s">
        <v>470</v>
      </c>
      <c r="F130" s="11">
        <v>-0.691405029418665</v>
      </c>
      <c r="G130" s="11">
        <v>-0.21131024757371999</v>
      </c>
      <c r="H130" s="11">
        <v>0.26878453427122501</v>
      </c>
      <c r="I130" s="11">
        <v>2</v>
      </c>
      <c r="J130" s="11">
        <v>528</v>
      </c>
      <c r="K130" s="11">
        <v>0.35087197895496602</v>
      </c>
      <c r="L130" s="11">
        <v>0.58298728810978995</v>
      </c>
    </row>
    <row r="131" spans="1:12" x14ac:dyDescent="0.2">
      <c r="A131" s="11" t="s">
        <v>647</v>
      </c>
      <c r="B131" s="11" t="s">
        <v>451</v>
      </c>
      <c r="C131" s="11" t="s">
        <v>565</v>
      </c>
      <c r="D131" s="11" t="s">
        <v>645</v>
      </c>
      <c r="E131" s="11" t="s">
        <v>646</v>
      </c>
      <c r="F131" s="11">
        <v>-0.216980541292772</v>
      </c>
      <c r="G131" s="11">
        <v>0.263853213319168</v>
      </c>
      <c r="H131" s="11">
        <v>0.744686967931109</v>
      </c>
      <c r="I131" s="11">
        <v>2</v>
      </c>
      <c r="J131" s="11">
        <v>688</v>
      </c>
      <c r="K131" s="11">
        <v>0.35087197895496602</v>
      </c>
      <c r="L131" s="11">
        <v>0.58298728810978995</v>
      </c>
    </row>
    <row r="132" spans="1:12" x14ac:dyDescent="0.2">
      <c r="A132" s="11" t="s">
        <v>1865</v>
      </c>
      <c r="B132" s="11" t="s">
        <v>451</v>
      </c>
      <c r="C132" s="11" t="s">
        <v>529</v>
      </c>
      <c r="D132" s="11" t="s">
        <v>1622</v>
      </c>
      <c r="E132" s="11" t="s">
        <v>1864</v>
      </c>
      <c r="F132" s="11">
        <v>-0.69066778076957402</v>
      </c>
      <c r="G132" s="11">
        <v>-0.21058209870406899</v>
      </c>
      <c r="H132" s="11">
        <v>0.26950358336143498</v>
      </c>
      <c r="I132" s="11">
        <v>2</v>
      </c>
      <c r="J132" s="11">
        <v>529</v>
      </c>
      <c r="K132" s="11">
        <v>0.356987328850916</v>
      </c>
      <c r="L132" s="11">
        <v>0.58862032848700696</v>
      </c>
    </row>
    <row r="133" spans="1:12" x14ac:dyDescent="0.2">
      <c r="A133" s="11" t="s">
        <v>733</v>
      </c>
      <c r="B133" s="11" t="s">
        <v>451</v>
      </c>
      <c r="C133" s="11" t="s">
        <v>629</v>
      </c>
      <c r="D133" s="11" t="s">
        <v>630</v>
      </c>
      <c r="E133" s="11" t="s">
        <v>631</v>
      </c>
      <c r="F133" s="11">
        <v>-0.71457966483259605</v>
      </c>
      <c r="G133" s="11">
        <v>-0.234183144363726</v>
      </c>
      <c r="H133" s="11">
        <v>0.24621337610514399</v>
      </c>
      <c r="I133" s="11">
        <v>2</v>
      </c>
      <c r="J133" s="11">
        <v>530</v>
      </c>
      <c r="K133" s="11">
        <v>0.363168500539363</v>
      </c>
      <c r="L133" s="11">
        <v>0.59427572815532104</v>
      </c>
    </row>
    <row r="134" spans="1:12" x14ac:dyDescent="0.2">
      <c r="A134" s="11" t="s">
        <v>1052</v>
      </c>
      <c r="B134" s="11" t="s">
        <v>451</v>
      </c>
      <c r="C134" s="11" t="s">
        <v>529</v>
      </c>
      <c r="D134" s="11" t="s">
        <v>709</v>
      </c>
      <c r="E134" s="11" t="s">
        <v>1051</v>
      </c>
      <c r="F134" s="11">
        <v>-0.67928390457346</v>
      </c>
      <c r="G134" s="11">
        <v>-0.19933481238911099</v>
      </c>
      <c r="H134" s="11">
        <v>0.28061427979523901</v>
      </c>
      <c r="I134" s="11">
        <v>1</v>
      </c>
      <c r="J134" s="11">
        <v>531</v>
      </c>
      <c r="K134" s="11">
        <v>0.36941533824946599</v>
      </c>
      <c r="L134" s="11">
        <v>0.59547547061107997</v>
      </c>
    </row>
    <row r="135" spans="1:12" x14ac:dyDescent="0.2">
      <c r="A135" s="11" t="s">
        <v>636</v>
      </c>
      <c r="B135" s="11" t="s">
        <v>451</v>
      </c>
      <c r="C135" s="11" t="s">
        <v>633</v>
      </c>
      <c r="D135" s="11" t="s">
        <v>634</v>
      </c>
      <c r="E135" s="11" t="s">
        <v>635</v>
      </c>
      <c r="F135" s="11">
        <v>-0.63245984062664995</v>
      </c>
      <c r="G135" s="11">
        <v>-0.152994766254723</v>
      </c>
      <c r="H135" s="11">
        <v>0.32647030811720401</v>
      </c>
      <c r="I135" s="11">
        <v>1</v>
      </c>
      <c r="J135" s="11">
        <v>531</v>
      </c>
      <c r="K135" s="11">
        <v>0.36941533824946599</v>
      </c>
      <c r="L135" s="11">
        <v>0.59547547061107997</v>
      </c>
    </row>
    <row r="136" spans="1:12" x14ac:dyDescent="0.2">
      <c r="A136" s="11" t="s">
        <v>757</v>
      </c>
      <c r="B136" s="11" t="s">
        <v>451</v>
      </c>
      <c r="C136" s="11" t="s">
        <v>754</v>
      </c>
      <c r="D136" s="11" t="s">
        <v>755</v>
      </c>
      <c r="E136" s="11" t="s">
        <v>756</v>
      </c>
      <c r="F136" s="11">
        <v>-0.66473572834384098</v>
      </c>
      <c r="G136" s="11">
        <v>-0.184950451720228</v>
      </c>
      <c r="H136" s="11">
        <v>0.29483482490338497</v>
      </c>
      <c r="I136" s="11">
        <v>1</v>
      </c>
      <c r="J136" s="11">
        <v>533</v>
      </c>
      <c r="K136" s="11">
        <v>0.38210529135358201</v>
      </c>
      <c r="L136" s="11">
        <v>0.61136846616573104</v>
      </c>
    </row>
    <row r="137" spans="1:12" x14ac:dyDescent="0.2">
      <c r="A137" s="11" t="s">
        <v>2483</v>
      </c>
      <c r="B137" s="11" t="s">
        <v>451</v>
      </c>
      <c r="C137" s="11" t="s">
        <v>539</v>
      </c>
      <c r="D137" s="11" t="s">
        <v>624</v>
      </c>
      <c r="E137" s="11" t="s">
        <v>2483</v>
      </c>
      <c r="F137" s="11">
        <v>-0.52365484583560695</v>
      </c>
      <c r="G137" s="11">
        <v>-4.4824866147759698E-2</v>
      </c>
      <c r="H137" s="11">
        <v>0.43400511354008797</v>
      </c>
      <c r="I137" s="11">
        <v>1</v>
      </c>
      <c r="J137" s="11">
        <v>535</v>
      </c>
      <c r="K137" s="11">
        <v>0.39505555112253798</v>
      </c>
      <c r="L137" s="11">
        <v>0.62744116942991301</v>
      </c>
    </row>
    <row r="138" spans="1:12" x14ac:dyDescent="0.2">
      <c r="A138" s="11" t="s">
        <v>1080</v>
      </c>
      <c r="B138" s="11" t="s">
        <v>451</v>
      </c>
      <c r="C138" s="11" t="s">
        <v>633</v>
      </c>
      <c r="D138" s="11" t="s">
        <v>634</v>
      </c>
      <c r="E138" s="11" t="s">
        <v>1079</v>
      </c>
      <c r="F138" s="11">
        <v>-0.89181877211810001</v>
      </c>
      <c r="G138" s="11">
        <v>-0.40812618476617002</v>
      </c>
      <c r="H138" s="11">
        <v>7.5566402585758793E-2</v>
      </c>
      <c r="I138" s="11">
        <v>2</v>
      </c>
      <c r="J138" s="11">
        <v>536</v>
      </c>
      <c r="K138" s="11">
        <v>0.40162769800146297</v>
      </c>
      <c r="L138" s="11">
        <v>0.62863465774142002</v>
      </c>
    </row>
    <row r="139" spans="1:12" x14ac:dyDescent="0.2">
      <c r="A139" s="11" t="s">
        <v>813</v>
      </c>
      <c r="B139" s="11" t="s">
        <v>451</v>
      </c>
      <c r="C139" s="11" t="s">
        <v>529</v>
      </c>
      <c r="D139" s="11" t="s">
        <v>530</v>
      </c>
      <c r="E139" s="11" t="s">
        <v>812</v>
      </c>
      <c r="F139" s="11">
        <v>-0.710078417248873</v>
      </c>
      <c r="G139" s="11">
        <v>-0.22974288094679199</v>
      </c>
      <c r="H139" s="11">
        <v>0.25059265535528902</v>
      </c>
      <c r="I139" s="11">
        <v>2</v>
      </c>
      <c r="J139" s="11">
        <v>536</v>
      </c>
      <c r="K139" s="11">
        <v>0.40162769800146297</v>
      </c>
      <c r="L139" s="11">
        <v>0.62863465774142002</v>
      </c>
    </row>
    <row r="140" spans="1:12" x14ac:dyDescent="0.2">
      <c r="A140" s="11" t="s">
        <v>839</v>
      </c>
      <c r="B140" s="11" t="s">
        <v>451</v>
      </c>
      <c r="C140" s="11" t="s">
        <v>572</v>
      </c>
      <c r="D140" s="11" t="s">
        <v>666</v>
      </c>
      <c r="E140" s="11" t="s">
        <v>838</v>
      </c>
      <c r="F140" s="11">
        <v>-0.68695562425704704</v>
      </c>
      <c r="G140" s="11">
        <v>-0.20691529199931599</v>
      </c>
      <c r="H140" s="11">
        <v>0.273125040258415</v>
      </c>
      <c r="I140" s="11">
        <v>2</v>
      </c>
      <c r="J140" s="11">
        <v>537</v>
      </c>
      <c r="K140" s="11">
        <v>0.40826416412357502</v>
      </c>
      <c r="L140" s="11">
        <v>0.62989328179065895</v>
      </c>
    </row>
    <row r="141" spans="1:12" x14ac:dyDescent="0.2">
      <c r="A141" s="11" t="s">
        <v>604</v>
      </c>
      <c r="B141" s="11" t="s">
        <v>451</v>
      </c>
      <c r="C141" s="11" t="s">
        <v>452</v>
      </c>
      <c r="D141" s="11" t="s">
        <v>457</v>
      </c>
      <c r="E141" s="11" t="s">
        <v>458</v>
      </c>
      <c r="F141" s="11">
        <v>-0.23174865515021301</v>
      </c>
      <c r="G141" s="11">
        <v>0.24885765527287201</v>
      </c>
      <c r="H141" s="11">
        <v>0.72946396569595595</v>
      </c>
      <c r="I141" s="11">
        <v>2</v>
      </c>
      <c r="J141" s="11">
        <v>679</v>
      </c>
      <c r="K141" s="11">
        <v>0.40826416412357502</v>
      </c>
      <c r="L141" s="11">
        <v>0.62989328179065895</v>
      </c>
    </row>
    <row r="142" spans="1:12" x14ac:dyDescent="0.2">
      <c r="A142" s="11" t="s">
        <v>998</v>
      </c>
      <c r="B142" s="11" t="s">
        <v>451</v>
      </c>
      <c r="C142" s="11" t="s">
        <v>452</v>
      </c>
      <c r="D142" s="11" t="s">
        <v>453</v>
      </c>
      <c r="E142" s="11" t="s">
        <v>462</v>
      </c>
      <c r="F142" s="11">
        <v>-0.57937094316396998</v>
      </c>
      <c r="G142" s="11">
        <v>-0.100301905637087</v>
      </c>
      <c r="H142" s="11">
        <v>0.37876713188979599</v>
      </c>
      <c r="I142" s="11">
        <v>1</v>
      </c>
      <c r="J142" s="11">
        <v>538</v>
      </c>
      <c r="K142" s="11">
        <v>0.41496465539880101</v>
      </c>
      <c r="L142" s="11">
        <v>0.63121384201507802</v>
      </c>
    </row>
    <row r="143" spans="1:12" x14ac:dyDescent="0.2">
      <c r="A143" s="11" t="s">
        <v>888</v>
      </c>
      <c r="B143" s="11" t="s">
        <v>451</v>
      </c>
      <c r="C143" s="11" t="s">
        <v>565</v>
      </c>
      <c r="D143" s="11" t="s">
        <v>888</v>
      </c>
      <c r="E143" s="11" t="s">
        <v>888</v>
      </c>
      <c r="F143" s="11">
        <v>-0.25147241260915398</v>
      </c>
      <c r="G143" s="11">
        <v>0.22885101434278099</v>
      </c>
      <c r="H143" s="11">
        <v>0.70917444129471596</v>
      </c>
      <c r="I143" s="11">
        <v>2</v>
      </c>
      <c r="J143" s="11">
        <v>678</v>
      </c>
      <c r="K143" s="11">
        <v>0.41496465539880101</v>
      </c>
      <c r="L143" s="11">
        <v>0.63121384201507802</v>
      </c>
    </row>
    <row r="144" spans="1:12" x14ac:dyDescent="0.2">
      <c r="A144" s="11" t="s">
        <v>844</v>
      </c>
      <c r="B144" s="11" t="s">
        <v>451</v>
      </c>
      <c r="C144" s="11" t="s">
        <v>654</v>
      </c>
      <c r="D144" s="11" t="s">
        <v>843</v>
      </c>
      <c r="E144" s="11" t="s">
        <v>844</v>
      </c>
      <c r="F144" s="11">
        <v>-0.29093733165942698</v>
      </c>
      <c r="G144" s="11">
        <v>0.188891614418079</v>
      </c>
      <c r="H144" s="11">
        <v>0.66872056049558504</v>
      </c>
      <c r="I144" s="11">
        <v>1</v>
      </c>
      <c r="J144" s="11">
        <v>676</v>
      </c>
      <c r="K144" s="11">
        <v>0.428556436473014</v>
      </c>
      <c r="L144" s="11">
        <v>0.64733000194525203</v>
      </c>
    </row>
    <row r="145" spans="1:12" x14ac:dyDescent="0.2">
      <c r="A145" s="11" t="s">
        <v>506</v>
      </c>
      <c r="B145" s="11" t="s">
        <v>451</v>
      </c>
      <c r="C145" s="11" t="s">
        <v>452</v>
      </c>
      <c r="D145" s="11" t="s">
        <v>457</v>
      </c>
      <c r="E145" s="11" t="s">
        <v>465</v>
      </c>
      <c r="F145" s="11">
        <v>-0.17879979869503701</v>
      </c>
      <c r="G145" s="11">
        <v>0.30268416042054302</v>
      </c>
      <c r="H145" s="11">
        <v>0.78416811953612398</v>
      </c>
      <c r="I145" s="11">
        <v>2</v>
      </c>
      <c r="J145" s="11">
        <v>675</v>
      </c>
      <c r="K145" s="11">
        <v>0.43544703736332802</v>
      </c>
      <c r="L145" s="11">
        <v>0.65317055604499197</v>
      </c>
    </row>
    <row r="146" spans="1:12" x14ac:dyDescent="0.2">
      <c r="A146" s="11" t="s">
        <v>711</v>
      </c>
      <c r="B146" s="11" t="s">
        <v>451</v>
      </c>
      <c r="C146" s="11" t="s">
        <v>529</v>
      </c>
      <c r="D146" s="11" t="s">
        <v>709</v>
      </c>
      <c r="E146" s="11" t="s">
        <v>710</v>
      </c>
      <c r="F146" s="11">
        <v>-0.304643105302697</v>
      </c>
      <c r="G146" s="11">
        <v>0.17503637470533401</v>
      </c>
      <c r="H146" s="11">
        <v>0.65471585471336402</v>
      </c>
      <c r="I146" s="11">
        <v>1</v>
      </c>
      <c r="J146" s="11">
        <v>674</v>
      </c>
      <c r="K146" s="11">
        <v>0.44240028550851401</v>
      </c>
      <c r="L146" s="11">
        <v>0.65451001143725396</v>
      </c>
    </row>
    <row r="147" spans="1:12" x14ac:dyDescent="0.2">
      <c r="A147" s="11" t="s">
        <v>764</v>
      </c>
      <c r="B147" s="11" t="s">
        <v>451</v>
      </c>
      <c r="C147" s="11" t="s">
        <v>473</v>
      </c>
      <c r="D147" s="11" t="s">
        <v>762</v>
      </c>
      <c r="E147" s="11" t="s">
        <v>763</v>
      </c>
      <c r="F147" s="11">
        <v>-0.340435159347658</v>
      </c>
      <c r="G147" s="11">
        <v>0.13890793701368401</v>
      </c>
      <c r="H147" s="11">
        <v>0.61825103337502696</v>
      </c>
      <c r="I147" s="11">
        <v>1</v>
      </c>
      <c r="J147" s="11">
        <v>674</v>
      </c>
      <c r="K147" s="11">
        <v>0.44240028550851401</v>
      </c>
      <c r="L147" s="11">
        <v>0.65451001143725396</v>
      </c>
    </row>
    <row r="148" spans="1:12" x14ac:dyDescent="0.2">
      <c r="A148" s="11" t="s">
        <v>1070</v>
      </c>
      <c r="B148" s="11" t="s">
        <v>451</v>
      </c>
      <c r="C148" s="11" t="s">
        <v>572</v>
      </c>
      <c r="D148" s="11" t="s">
        <v>573</v>
      </c>
      <c r="E148" s="11" t="s">
        <v>574</v>
      </c>
      <c r="F148" s="11">
        <v>-0.57808113202690203</v>
      </c>
      <c r="G148" s="11">
        <v>-9.9019681247250996E-2</v>
      </c>
      <c r="H148" s="11">
        <v>0.38004176953239999</v>
      </c>
      <c r="I148" s="11">
        <v>1</v>
      </c>
      <c r="J148" s="11">
        <v>544</v>
      </c>
      <c r="K148" s="11">
        <v>0.456493123042714</v>
      </c>
      <c r="L148" s="11">
        <v>0.67076540528725304</v>
      </c>
    </row>
    <row r="149" spans="1:12" x14ac:dyDescent="0.2">
      <c r="A149" s="11" t="s">
        <v>1845</v>
      </c>
      <c r="B149" s="11" t="s">
        <v>451</v>
      </c>
      <c r="C149" s="11" t="s">
        <v>452</v>
      </c>
      <c r="D149" s="11" t="s">
        <v>457</v>
      </c>
      <c r="E149" s="11" t="s">
        <v>1844</v>
      </c>
      <c r="F149" s="11">
        <v>-0.330743201563996</v>
      </c>
      <c r="G149" s="11">
        <v>0.148683292841741</v>
      </c>
      <c r="H149" s="11">
        <v>0.62810978724747701</v>
      </c>
      <c r="I149" s="11">
        <v>1</v>
      </c>
      <c r="J149" s="11">
        <v>670</v>
      </c>
      <c r="K149" s="11">
        <v>0.47083154524334397</v>
      </c>
      <c r="L149" s="11">
        <v>0.68715955251731298</v>
      </c>
    </row>
    <row r="150" spans="1:12" x14ac:dyDescent="0.2">
      <c r="A150" s="11" t="s">
        <v>1991</v>
      </c>
      <c r="B150" s="11" t="s">
        <v>451</v>
      </c>
      <c r="C150" s="11" t="s">
        <v>633</v>
      </c>
      <c r="D150" s="11" t="s">
        <v>634</v>
      </c>
      <c r="E150" s="11" t="s">
        <v>1990</v>
      </c>
      <c r="F150" s="11">
        <v>-0.43411523347330899</v>
      </c>
      <c r="G150" s="11">
        <v>4.4714452593694103E-2</v>
      </c>
      <c r="H150" s="11">
        <v>0.52354413866069704</v>
      </c>
      <c r="I150" s="11">
        <v>1</v>
      </c>
      <c r="J150" s="11">
        <v>547</v>
      </c>
      <c r="K150" s="11">
        <v>0.47809169820150299</v>
      </c>
      <c r="L150" s="11">
        <v>0.69307252893640703</v>
      </c>
    </row>
    <row r="151" spans="1:12" x14ac:dyDescent="0.2">
      <c r="A151" s="15">
        <v>45620</v>
      </c>
      <c r="B151" s="11" t="s">
        <v>451</v>
      </c>
      <c r="C151" s="11" t="s">
        <v>529</v>
      </c>
      <c r="D151" s="11" t="s">
        <v>530</v>
      </c>
      <c r="E151" s="15">
        <v>45620</v>
      </c>
      <c r="F151" s="11">
        <v>-0.58502851527705702</v>
      </c>
      <c r="G151" s="11">
        <v>-0.105925055181186</v>
      </c>
      <c r="H151" s="11">
        <v>0.37317840491468501</v>
      </c>
      <c r="I151" s="11">
        <v>1</v>
      </c>
      <c r="J151" s="11">
        <v>548</v>
      </c>
      <c r="K151" s="11">
        <v>0.48541182396862997</v>
      </c>
      <c r="L151" s="11">
        <v>0.69899302651482698</v>
      </c>
    </row>
    <row r="152" spans="1:12" x14ac:dyDescent="0.2">
      <c r="A152" s="11" t="s">
        <v>1028</v>
      </c>
      <c r="B152" s="11" t="s">
        <v>451</v>
      </c>
      <c r="C152" s="11" t="s">
        <v>473</v>
      </c>
      <c r="D152" s="11" t="s">
        <v>762</v>
      </c>
      <c r="E152" s="11" t="s">
        <v>763</v>
      </c>
      <c r="F152" s="11">
        <v>-0.51672670411690902</v>
      </c>
      <c r="G152" s="11">
        <v>-3.7913707536905698E-2</v>
      </c>
      <c r="H152" s="11">
        <v>0.440899289043098</v>
      </c>
      <c r="I152" s="11">
        <v>1</v>
      </c>
      <c r="J152" s="11">
        <v>556</v>
      </c>
      <c r="K152" s="11">
        <v>0.54606565239520899</v>
      </c>
      <c r="L152" s="11">
        <v>0.70208441022241197</v>
      </c>
    </row>
    <row r="153" spans="1:12" x14ac:dyDescent="0.2">
      <c r="A153" s="11" t="s">
        <v>545</v>
      </c>
      <c r="B153" s="11" t="s">
        <v>451</v>
      </c>
      <c r="C153" s="11" t="s">
        <v>452</v>
      </c>
      <c r="D153" s="11" t="s">
        <v>457</v>
      </c>
      <c r="E153" s="11" t="s">
        <v>470</v>
      </c>
      <c r="F153" s="11">
        <v>-0.54955424245444695</v>
      </c>
      <c r="G153" s="11">
        <v>-7.0635761917935899E-2</v>
      </c>
      <c r="H153" s="11">
        <v>0.40828271861857501</v>
      </c>
      <c r="I153" s="11">
        <v>1</v>
      </c>
      <c r="J153" s="11">
        <v>551</v>
      </c>
      <c r="K153" s="11">
        <v>0.50772677182378001</v>
      </c>
      <c r="L153" s="11">
        <v>0.70208441022241197</v>
      </c>
    </row>
    <row r="154" spans="1:12" x14ac:dyDescent="0.2">
      <c r="A154" s="11" t="s">
        <v>582</v>
      </c>
      <c r="B154" s="11" t="s">
        <v>451</v>
      </c>
      <c r="C154" s="11" t="s">
        <v>452</v>
      </c>
      <c r="D154" s="11" t="s">
        <v>453</v>
      </c>
      <c r="E154" s="11" t="s">
        <v>581</v>
      </c>
      <c r="F154" s="11">
        <v>-0.32979678455672101</v>
      </c>
      <c r="G154" s="11">
        <v>0.14963815939193301</v>
      </c>
      <c r="H154" s="11">
        <v>0.62907310334058597</v>
      </c>
      <c r="I154" s="11">
        <v>1</v>
      </c>
      <c r="J154" s="11">
        <v>551</v>
      </c>
      <c r="K154" s="11">
        <v>0.50772677182378001</v>
      </c>
      <c r="L154" s="11">
        <v>0.70208441022241197</v>
      </c>
    </row>
    <row r="155" spans="1:12" x14ac:dyDescent="0.2">
      <c r="A155" s="11" t="s">
        <v>784</v>
      </c>
      <c r="B155" s="11" t="s">
        <v>451</v>
      </c>
      <c r="C155" s="11" t="s">
        <v>539</v>
      </c>
      <c r="D155" s="11" t="s">
        <v>783</v>
      </c>
      <c r="E155" s="11" t="s">
        <v>784</v>
      </c>
      <c r="F155" s="11">
        <v>-0.55414356013202903</v>
      </c>
      <c r="G155" s="11">
        <v>-7.5205291108574296E-2</v>
      </c>
      <c r="H155" s="11">
        <v>0.40373297791488</v>
      </c>
      <c r="I155" s="11">
        <v>1</v>
      </c>
      <c r="J155" s="11">
        <v>556</v>
      </c>
      <c r="K155" s="11">
        <v>0.54606565239520899</v>
      </c>
      <c r="L155" s="11">
        <v>0.70208441022241197</v>
      </c>
    </row>
    <row r="156" spans="1:12" x14ac:dyDescent="0.2">
      <c r="A156" s="11" t="s">
        <v>609</v>
      </c>
      <c r="B156" s="11" t="s">
        <v>451</v>
      </c>
      <c r="C156" s="11" t="s">
        <v>473</v>
      </c>
      <c r="D156" s="11" t="s">
        <v>474</v>
      </c>
      <c r="E156" s="11" t="s">
        <v>608</v>
      </c>
      <c r="F156" s="11">
        <v>-0.76169803177422302</v>
      </c>
      <c r="G156" s="11">
        <v>-0.28059477171623598</v>
      </c>
      <c r="H156" s="11">
        <v>0.200508488341752</v>
      </c>
      <c r="I156" s="11">
        <v>2</v>
      </c>
      <c r="J156" s="11">
        <v>550</v>
      </c>
      <c r="K156" s="11">
        <v>0.50022990752122798</v>
      </c>
      <c r="L156" s="11">
        <v>0.70208441022241197</v>
      </c>
    </row>
    <row r="157" spans="1:12" x14ac:dyDescent="0.2">
      <c r="A157" s="11" t="s">
        <v>4243</v>
      </c>
      <c r="B157" s="11" t="s">
        <v>451</v>
      </c>
      <c r="C157" s="11" t="s">
        <v>452</v>
      </c>
      <c r="D157" s="11" t="s">
        <v>457</v>
      </c>
      <c r="E157" s="11" t="s">
        <v>470</v>
      </c>
      <c r="F157" s="11">
        <v>-0.39897294539011902</v>
      </c>
      <c r="G157" s="11">
        <v>7.9987359458003005E-2</v>
      </c>
      <c r="H157" s="11">
        <v>0.55894766430612497</v>
      </c>
      <c r="I157" s="11">
        <v>1</v>
      </c>
      <c r="J157" s="11">
        <v>556</v>
      </c>
      <c r="K157" s="11">
        <v>0.54606565239520899</v>
      </c>
      <c r="L157" s="11">
        <v>0.70208441022241197</v>
      </c>
    </row>
    <row r="158" spans="1:12" x14ac:dyDescent="0.2">
      <c r="A158" s="11" t="s">
        <v>1841</v>
      </c>
      <c r="B158" s="11" t="s">
        <v>451</v>
      </c>
      <c r="C158" s="11" t="s">
        <v>511</v>
      </c>
      <c r="D158" s="11" t="s">
        <v>512</v>
      </c>
      <c r="E158" s="11" t="s">
        <v>640</v>
      </c>
      <c r="F158" s="11">
        <v>-0.49657129909435199</v>
      </c>
      <c r="G158" s="11">
        <v>-1.7791595380430798E-2</v>
      </c>
      <c r="H158" s="11">
        <v>0.46098810833349002</v>
      </c>
      <c r="I158" s="11">
        <v>1</v>
      </c>
      <c r="J158" s="11">
        <v>552</v>
      </c>
      <c r="K158" s="11">
        <v>0.51528142210481798</v>
      </c>
      <c r="L158" s="11">
        <v>0.70208441022241197</v>
      </c>
    </row>
    <row r="159" spans="1:12" x14ac:dyDescent="0.2">
      <c r="A159" s="11" t="s">
        <v>894</v>
      </c>
      <c r="B159" s="11" t="s">
        <v>451</v>
      </c>
      <c r="C159" s="11" t="s">
        <v>511</v>
      </c>
      <c r="D159" s="11" t="s">
        <v>512</v>
      </c>
      <c r="E159" s="11" t="s">
        <v>513</v>
      </c>
      <c r="F159" s="11">
        <v>-0.59206093517953795</v>
      </c>
      <c r="G159" s="11">
        <v>-0.112912091781203</v>
      </c>
      <c r="H159" s="11">
        <v>0.36623675161713298</v>
      </c>
      <c r="I159" s="11">
        <v>1</v>
      </c>
      <c r="J159" s="11">
        <v>556</v>
      </c>
      <c r="K159" s="11">
        <v>0.54606565239520899</v>
      </c>
      <c r="L159" s="11">
        <v>0.70208441022241197</v>
      </c>
    </row>
    <row r="160" spans="1:12" x14ac:dyDescent="0.2">
      <c r="A160" s="11" t="s">
        <v>4261</v>
      </c>
      <c r="B160" s="11" t="s">
        <v>451</v>
      </c>
      <c r="C160" s="11" t="s">
        <v>529</v>
      </c>
      <c r="D160" s="11" t="s">
        <v>530</v>
      </c>
      <c r="E160" s="11" t="s">
        <v>4261</v>
      </c>
      <c r="F160" s="11">
        <v>-0.52203575455794204</v>
      </c>
      <c r="G160" s="11">
        <v>-4.3209997125380498E-2</v>
      </c>
      <c r="H160" s="11">
        <v>0.43561576030718102</v>
      </c>
      <c r="I160" s="11">
        <v>1</v>
      </c>
      <c r="J160" s="11">
        <v>556</v>
      </c>
      <c r="K160" s="11">
        <v>0.54606565239520899</v>
      </c>
      <c r="L160" s="11">
        <v>0.70208441022241197</v>
      </c>
    </row>
    <row r="161" spans="1:12" x14ac:dyDescent="0.2">
      <c r="A161" s="11" t="s">
        <v>2645</v>
      </c>
      <c r="B161" s="11" t="s">
        <v>451</v>
      </c>
      <c r="C161" s="11" t="s">
        <v>452</v>
      </c>
      <c r="D161" s="11" t="s">
        <v>453</v>
      </c>
      <c r="E161" s="11" t="s">
        <v>462</v>
      </c>
      <c r="F161" s="11">
        <v>-0.51830377683028905</v>
      </c>
      <c r="G161" s="11">
        <v>-3.94871631156734E-2</v>
      </c>
      <c r="H161" s="11">
        <v>0.43932945059894302</v>
      </c>
      <c r="I161" s="11">
        <v>1</v>
      </c>
      <c r="J161" s="11">
        <v>556</v>
      </c>
      <c r="K161" s="11">
        <v>0.54606565239520899</v>
      </c>
      <c r="L161" s="11">
        <v>0.70208441022241197</v>
      </c>
    </row>
    <row r="162" spans="1:12" x14ac:dyDescent="0.2">
      <c r="A162" s="11" t="s">
        <v>2443</v>
      </c>
      <c r="B162" s="11" t="s">
        <v>451</v>
      </c>
      <c r="C162" s="11" t="s">
        <v>565</v>
      </c>
      <c r="D162" s="11" t="s">
        <v>566</v>
      </c>
      <c r="E162" s="11" t="s">
        <v>2442</v>
      </c>
      <c r="F162" s="11">
        <v>-0.480152620182482</v>
      </c>
      <c r="G162" s="11">
        <v>-1.3822619321074601E-3</v>
      </c>
      <c r="H162" s="11">
        <v>0.47738809631826701</v>
      </c>
      <c r="I162" s="11">
        <v>1</v>
      </c>
      <c r="J162" s="11">
        <v>551</v>
      </c>
      <c r="K162" s="11">
        <v>0.50772677182378001</v>
      </c>
      <c r="L162" s="11">
        <v>0.70208441022241197</v>
      </c>
    </row>
    <row r="163" spans="1:12" x14ac:dyDescent="0.2">
      <c r="A163" s="11" t="s">
        <v>1167</v>
      </c>
      <c r="B163" s="11" t="s">
        <v>451</v>
      </c>
      <c r="C163" s="11" t="s">
        <v>744</v>
      </c>
      <c r="D163" s="11" t="s">
        <v>745</v>
      </c>
      <c r="E163" s="11" t="s">
        <v>1166</v>
      </c>
      <c r="F163" s="11">
        <v>-0.51751929079381798</v>
      </c>
      <c r="G163" s="11">
        <v>-3.8704494693606199E-2</v>
      </c>
      <c r="H163" s="11">
        <v>0.44011030140660501</v>
      </c>
      <c r="I163" s="11">
        <v>1</v>
      </c>
      <c r="J163" s="11">
        <v>556</v>
      </c>
      <c r="K163" s="11">
        <v>0.54606565239520899</v>
      </c>
      <c r="L163" s="11">
        <v>0.70208441022241197</v>
      </c>
    </row>
    <row r="164" spans="1:12" x14ac:dyDescent="0.2">
      <c r="A164" s="11" t="s">
        <v>1199</v>
      </c>
      <c r="B164" s="11" t="s">
        <v>451</v>
      </c>
      <c r="C164" s="11" t="s">
        <v>452</v>
      </c>
      <c r="D164" s="11" t="s">
        <v>457</v>
      </c>
      <c r="E164" s="11" t="s">
        <v>483</v>
      </c>
      <c r="F164" s="11">
        <v>-0.57834543622229595</v>
      </c>
      <c r="G164" s="11">
        <v>-9.9282438684691707E-2</v>
      </c>
      <c r="H164" s="11">
        <v>0.37978055885291301</v>
      </c>
      <c r="I164" s="11">
        <v>1</v>
      </c>
      <c r="J164" s="11">
        <v>550</v>
      </c>
      <c r="K164" s="11">
        <v>0.50022990752122798</v>
      </c>
      <c r="L164" s="11">
        <v>0.70208441022241197</v>
      </c>
    </row>
    <row r="165" spans="1:12" x14ac:dyDescent="0.2">
      <c r="A165" s="11" t="s">
        <v>1608</v>
      </c>
      <c r="B165" s="11" t="s">
        <v>451</v>
      </c>
      <c r="C165" s="11" t="s">
        <v>511</v>
      </c>
      <c r="D165" s="11" t="s">
        <v>1606</v>
      </c>
      <c r="E165" s="11" t="s">
        <v>1607</v>
      </c>
      <c r="F165" s="11">
        <v>-0.54629063968087399</v>
      </c>
      <c r="G165" s="11">
        <v>-6.7385480341997095E-2</v>
      </c>
      <c r="H165" s="11">
        <v>0.41151967899688002</v>
      </c>
      <c r="I165" s="11">
        <v>1</v>
      </c>
      <c r="J165" s="11">
        <v>555</v>
      </c>
      <c r="K165" s="11">
        <v>0.53828602284272997</v>
      </c>
      <c r="L165" s="11">
        <v>0.70208441022241197</v>
      </c>
    </row>
    <row r="166" spans="1:12" x14ac:dyDescent="0.2">
      <c r="A166" s="11" t="s">
        <v>3667</v>
      </c>
      <c r="B166" s="11" t="s">
        <v>451</v>
      </c>
      <c r="C166" s="11" t="s">
        <v>3667</v>
      </c>
      <c r="D166" s="11" t="s">
        <v>3667</v>
      </c>
      <c r="E166" s="11" t="s">
        <v>3667</v>
      </c>
      <c r="F166" s="11">
        <v>-0.65589898051522899</v>
      </c>
      <c r="G166" s="11">
        <v>-0.17620730736357099</v>
      </c>
      <c r="H166" s="11">
        <v>0.30348436578808702</v>
      </c>
      <c r="I166" s="11">
        <v>1</v>
      </c>
      <c r="J166" s="11">
        <v>556</v>
      </c>
      <c r="K166" s="11">
        <v>0.54606565239520899</v>
      </c>
      <c r="L166" s="11">
        <v>0.70208441022241197</v>
      </c>
    </row>
    <row r="167" spans="1:12" x14ac:dyDescent="0.2">
      <c r="A167" s="11" t="s">
        <v>1288</v>
      </c>
      <c r="B167" s="11" t="s">
        <v>451</v>
      </c>
      <c r="C167" s="11" t="s">
        <v>473</v>
      </c>
      <c r="D167" s="11" t="s">
        <v>474</v>
      </c>
      <c r="E167" s="11" t="s">
        <v>1287</v>
      </c>
      <c r="F167" s="11">
        <v>-0.60703992445024002</v>
      </c>
      <c r="G167" s="11">
        <v>-0.12778484419040101</v>
      </c>
      <c r="H167" s="11">
        <v>0.351470236069438</v>
      </c>
      <c r="I167" s="11">
        <v>1</v>
      </c>
      <c r="J167" s="11">
        <v>552</v>
      </c>
      <c r="K167" s="11">
        <v>0.51528142210481798</v>
      </c>
      <c r="L167" s="11">
        <v>0.70208441022241197</v>
      </c>
    </row>
    <row r="168" spans="1:12" x14ac:dyDescent="0.2">
      <c r="A168" s="11" t="s">
        <v>1907</v>
      </c>
      <c r="B168" s="11" t="s">
        <v>451</v>
      </c>
      <c r="C168" s="11" t="s">
        <v>452</v>
      </c>
      <c r="D168" s="11" t="s">
        <v>457</v>
      </c>
      <c r="E168" s="11" t="s">
        <v>470</v>
      </c>
      <c r="F168" s="11">
        <v>-0.46618568095101098</v>
      </c>
      <c r="G168" s="11">
        <v>1.2589328234950001E-2</v>
      </c>
      <c r="H168" s="11">
        <v>0.49136433742091101</v>
      </c>
      <c r="I168" s="11">
        <v>1</v>
      </c>
      <c r="J168" s="11">
        <v>556</v>
      </c>
      <c r="K168" s="11">
        <v>0.54606565239520899</v>
      </c>
      <c r="L168" s="11">
        <v>0.70208441022241197</v>
      </c>
    </row>
    <row r="169" spans="1:12" x14ac:dyDescent="0.2">
      <c r="A169" s="11" t="s">
        <v>2982</v>
      </c>
      <c r="B169" s="11" t="s">
        <v>451</v>
      </c>
      <c r="C169" s="11" t="s">
        <v>2982</v>
      </c>
      <c r="D169" s="11" t="s">
        <v>2982</v>
      </c>
      <c r="E169" s="11" t="s">
        <v>2982</v>
      </c>
      <c r="F169" s="11">
        <v>-0.63830130773261495</v>
      </c>
      <c r="G169" s="11">
        <v>-0.158782712886466</v>
      </c>
      <c r="H169" s="11">
        <v>0.320735881959684</v>
      </c>
      <c r="I169" s="11">
        <v>1</v>
      </c>
      <c r="J169" s="11">
        <v>553</v>
      </c>
      <c r="K169" s="11">
        <v>0.52289326166608496</v>
      </c>
      <c r="L169" s="11">
        <v>0.70208441022241197</v>
      </c>
    </row>
    <row r="170" spans="1:12" x14ac:dyDescent="0.2">
      <c r="A170" s="11" t="s">
        <v>863</v>
      </c>
      <c r="B170" s="11" t="s">
        <v>451</v>
      </c>
      <c r="C170" s="11" t="s">
        <v>744</v>
      </c>
      <c r="D170" s="11" t="s">
        <v>745</v>
      </c>
      <c r="E170" s="11" t="s">
        <v>746</v>
      </c>
      <c r="F170" s="11">
        <v>-7.2291707829671606E-2</v>
      </c>
      <c r="G170" s="11">
        <v>0.411481732448154</v>
      </c>
      <c r="H170" s="11">
        <v>0.89525517272597999</v>
      </c>
      <c r="I170" s="11">
        <v>2</v>
      </c>
      <c r="J170" s="11">
        <v>659</v>
      </c>
      <c r="K170" s="11">
        <v>0.55389988734932005</v>
      </c>
      <c r="L170" s="11">
        <v>0.70794305128670498</v>
      </c>
    </row>
    <row r="171" spans="1:12" x14ac:dyDescent="0.2">
      <c r="A171" s="11" t="s">
        <v>503</v>
      </c>
      <c r="B171" s="11" t="s">
        <v>451</v>
      </c>
      <c r="C171" s="11" t="s">
        <v>452</v>
      </c>
      <c r="D171" s="11" t="s">
        <v>453</v>
      </c>
      <c r="E171" s="11" t="s">
        <v>502</v>
      </c>
      <c r="F171" s="11">
        <v>-0.199020501986437</v>
      </c>
      <c r="G171" s="11">
        <v>0.28210792582252697</v>
      </c>
      <c r="H171" s="11">
        <v>0.763236353631491</v>
      </c>
      <c r="I171" s="11">
        <v>2</v>
      </c>
      <c r="J171" s="11">
        <v>658</v>
      </c>
      <c r="K171" s="11">
        <v>0.56178803308207803</v>
      </c>
      <c r="L171" s="11">
        <v>0.70962698915630895</v>
      </c>
    </row>
    <row r="172" spans="1:12" x14ac:dyDescent="0.2">
      <c r="A172" s="11" t="s">
        <v>2400</v>
      </c>
      <c r="B172" s="11" t="s">
        <v>451</v>
      </c>
      <c r="C172" s="11" t="s">
        <v>754</v>
      </c>
      <c r="D172" s="11" t="s">
        <v>1266</v>
      </c>
      <c r="E172" s="11" t="s">
        <v>2400</v>
      </c>
      <c r="F172" s="11">
        <v>-0.48787582932023998</v>
      </c>
      <c r="G172" s="11">
        <v>-9.1030664404434993E-3</v>
      </c>
      <c r="H172" s="11">
        <v>0.46966969643935302</v>
      </c>
      <c r="I172" s="11">
        <v>1</v>
      </c>
      <c r="J172" s="11">
        <v>558</v>
      </c>
      <c r="K172" s="11">
        <v>0.56178803308207803</v>
      </c>
      <c r="L172" s="11">
        <v>0.70962698915630895</v>
      </c>
    </row>
    <row r="173" spans="1:12" x14ac:dyDescent="0.2">
      <c r="A173" s="11" t="s">
        <v>1633</v>
      </c>
      <c r="B173" s="11" t="s">
        <v>451</v>
      </c>
      <c r="C173" s="11" t="s">
        <v>744</v>
      </c>
      <c r="D173" s="11" t="s">
        <v>745</v>
      </c>
      <c r="E173" s="11" t="s">
        <v>1505</v>
      </c>
      <c r="F173" s="11">
        <v>-0.178863833949022</v>
      </c>
      <c r="G173" s="11">
        <v>0.30261895949203399</v>
      </c>
      <c r="H173" s="11">
        <v>0.78410175293309103</v>
      </c>
      <c r="I173" s="11">
        <v>2</v>
      </c>
      <c r="J173" s="11">
        <v>657</v>
      </c>
      <c r="K173" s="11">
        <v>0.56972937579285499</v>
      </c>
      <c r="L173" s="11">
        <v>0.71547409983288801</v>
      </c>
    </row>
    <row r="174" spans="1:12" x14ac:dyDescent="0.2">
      <c r="A174" s="11" t="s">
        <v>1812</v>
      </c>
      <c r="B174" s="11" t="s">
        <v>451</v>
      </c>
      <c r="C174" s="11" t="s">
        <v>452</v>
      </c>
      <c r="D174" s="11" t="s">
        <v>457</v>
      </c>
      <c r="E174" s="11" t="s">
        <v>470</v>
      </c>
      <c r="F174" s="11">
        <v>-0.47389526440868401</v>
      </c>
      <c r="G174" s="11">
        <v>4.8757432213762499E-3</v>
      </c>
      <c r="H174" s="11">
        <v>0.48364675085143599</v>
      </c>
      <c r="I174" s="11">
        <v>1</v>
      </c>
      <c r="J174" s="11">
        <v>560</v>
      </c>
      <c r="K174" s="11">
        <v>0.57772318267063805</v>
      </c>
      <c r="L174" s="11">
        <v>0.71717360607389602</v>
      </c>
    </row>
    <row r="175" spans="1:12" x14ac:dyDescent="0.2">
      <c r="A175" s="11" t="s">
        <v>1859</v>
      </c>
      <c r="B175" s="11" t="s">
        <v>451</v>
      </c>
      <c r="C175" s="11" t="s">
        <v>473</v>
      </c>
      <c r="D175" s="11" t="s">
        <v>474</v>
      </c>
      <c r="E175" s="11" t="s">
        <v>608</v>
      </c>
      <c r="F175" s="11">
        <v>-0.45349422805746697</v>
      </c>
      <c r="G175" s="11">
        <v>2.5295078452362001E-2</v>
      </c>
      <c r="H175" s="11">
        <v>0.50408438496219099</v>
      </c>
      <c r="I175" s="11">
        <v>1</v>
      </c>
      <c r="J175" s="11">
        <v>560</v>
      </c>
      <c r="K175" s="11">
        <v>0.57772318267063805</v>
      </c>
      <c r="L175" s="11">
        <v>0.71717360607389602</v>
      </c>
    </row>
    <row r="176" spans="1:12" x14ac:dyDescent="0.2">
      <c r="A176" s="11" t="s">
        <v>649</v>
      </c>
      <c r="B176" s="11" t="s">
        <v>451</v>
      </c>
      <c r="C176" s="11" t="s">
        <v>452</v>
      </c>
      <c r="D176" s="11" t="s">
        <v>453</v>
      </c>
      <c r="E176" s="11" t="s">
        <v>462</v>
      </c>
      <c r="F176" s="11">
        <v>-0.30415235711426802</v>
      </c>
      <c r="G176" s="11">
        <v>0.17553227693123499</v>
      </c>
      <c r="H176" s="11">
        <v>0.65521691097673795</v>
      </c>
      <c r="I176" s="11">
        <v>1</v>
      </c>
      <c r="J176" s="11">
        <v>654</v>
      </c>
      <c r="K176" s="11">
        <v>0.59386516366728703</v>
      </c>
      <c r="L176" s="11">
        <v>0.73299928772648004</v>
      </c>
    </row>
    <row r="177" spans="1:12" x14ac:dyDescent="0.2">
      <c r="A177" s="11" t="s">
        <v>1047</v>
      </c>
      <c r="B177" s="11" t="s">
        <v>451</v>
      </c>
      <c r="C177" s="11" t="s">
        <v>572</v>
      </c>
      <c r="D177" s="11" t="s">
        <v>666</v>
      </c>
      <c r="E177" s="11" t="s">
        <v>1046</v>
      </c>
      <c r="F177" s="11">
        <v>-0.102100952197669</v>
      </c>
      <c r="G177" s="11">
        <v>0.38096099232712399</v>
      </c>
      <c r="H177" s="11">
        <v>0.864022936851918</v>
      </c>
      <c r="I177" s="11">
        <v>2</v>
      </c>
      <c r="J177" s="11">
        <v>653</v>
      </c>
      <c r="K177" s="11">
        <v>0.60201177871853595</v>
      </c>
      <c r="L177" s="11">
        <v>0.73883263751820305</v>
      </c>
    </row>
    <row r="178" spans="1:12" x14ac:dyDescent="0.2">
      <c r="A178" s="11" t="s">
        <v>696</v>
      </c>
      <c r="B178" s="11" t="s">
        <v>451</v>
      </c>
      <c r="C178" s="11" t="s">
        <v>452</v>
      </c>
      <c r="D178" s="11" t="s">
        <v>453</v>
      </c>
      <c r="E178" s="11" t="s">
        <v>581</v>
      </c>
      <c r="F178" s="11">
        <v>-0.28496420521886301</v>
      </c>
      <c r="G178" s="11">
        <v>0.19493346634029601</v>
      </c>
      <c r="H178" s="11">
        <v>0.67483113789945404</v>
      </c>
      <c r="I178" s="11">
        <v>1</v>
      </c>
      <c r="J178" s="11">
        <v>652</v>
      </c>
      <c r="K178" s="11">
        <v>0.61020774020436797</v>
      </c>
      <c r="L178" s="11">
        <v>0.74466029313075399</v>
      </c>
    </row>
    <row r="179" spans="1:12" x14ac:dyDescent="0.2">
      <c r="A179" s="11" t="s">
        <v>1022</v>
      </c>
      <c r="B179" s="11" t="s">
        <v>451</v>
      </c>
      <c r="C179" s="11" t="s">
        <v>921</v>
      </c>
      <c r="D179" s="11" t="s">
        <v>1021</v>
      </c>
      <c r="E179" s="11" t="s">
        <v>1022</v>
      </c>
      <c r="F179" s="11">
        <v>-0.61492693910762297</v>
      </c>
      <c r="G179" s="11">
        <v>-0.13561069742332199</v>
      </c>
      <c r="H179" s="11">
        <v>0.34370554426097899</v>
      </c>
      <c r="I179" s="11">
        <v>1</v>
      </c>
      <c r="J179" s="11">
        <v>568</v>
      </c>
      <c r="K179" s="11">
        <v>0.64346828391617195</v>
      </c>
      <c r="L179" s="11">
        <v>0.77647569455806198</v>
      </c>
    </row>
    <row r="180" spans="1:12" x14ac:dyDescent="0.2">
      <c r="A180" s="11" t="s">
        <v>1560</v>
      </c>
      <c r="B180" s="11" t="s">
        <v>451</v>
      </c>
      <c r="C180" s="11" t="s">
        <v>452</v>
      </c>
      <c r="D180" s="11" t="s">
        <v>453</v>
      </c>
      <c r="E180" s="11" t="s">
        <v>581</v>
      </c>
      <c r="F180" s="11">
        <v>-0.113510463607464</v>
      </c>
      <c r="G180" s="11">
        <v>0.369293716378643</v>
      </c>
      <c r="H180" s="11">
        <v>0.85209789636474897</v>
      </c>
      <c r="I180" s="11">
        <v>2</v>
      </c>
      <c r="J180" s="11">
        <v>648</v>
      </c>
      <c r="K180" s="11">
        <v>0.64346828391617195</v>
      </c>
      <c r="L180" s="11">
        <v>0.77647569455806198</v>
      </c>
    </row>
    <row r="181" spans="1:12" x14ac:dyDescent="0.2">
      <c r="A181" s="11" t="s">
        <v>1506</v>
      </c>
      <c r="B181" s="11" t="s">
        <v>451</v>
      </c>
      <c r="C181" s="11" t="s">
        <v>744</v>
      </c>
      <c r="D181" s="11" t="s">
        <v>745</v>
      </c>
      <c r="E181" s="11" t="s">
        <v>1505</v>
      </c>
      <c r="F181" s="11">
        <v>-0.24006535096147799</v>
      </c>
      <c r="G181" s="11">
        <v>0.24041876906547499</v>
      </c>
      <c r="H181" s="11">
        <v>0.72090288909242695</v>
      </c>
      <c r="I181" s="11">
        <v>2</v>
      </c>
      <c r="J181" s="11">
        <v>646</v>
      </c>
      <c r="K181" s="11">
        <v>0.66037234894408103</v>
      </c>
      <c r="L181" s="11">
        <v>0.79244681873289702</v>
      </c>
    </row>
    <row r="182" spans="1:12" x14ac:dyDescent="0.2">
      <c r="A182" s="11" t="s">
        <v>1379</v>
      </c>
      <c r="B182" s="11" t="s">
        <v>451</v>
      </c>
      <c r="C182" s="11" t="s">
        <v>539</v>
      </c>
      <c r="D182" s="11" t="s">
        <v>540</v>
      </c>
      <c r="E182" s="11" t="s">
        <v>944</v>
      </c>
      <c r="F182" s="11">
        <v>-0.51678094181397105</v>
      </c>
      <c r="G182" s="11">
        <v>-3.7967823271678101E-2</v>
      </c>
      <c r="H182" s="11">
        <v>0.440845295270614</v>
      </c>
      <c r="I182" s="11">
        <v>1</v>
      </c>
      <c r="J182" s="11">
        <v>572</v>
      </c>
      <c r="K182" s="11">
        <v>0.67744922153660703</v>
      </c>
      <c r="L182" s="11">
        <v>0.80400566951597296</v>
      </c>
    </row>
    <row r="183" spans="1:12" x14ac:dyDescent="0.2">
      <c r="A183" s="11" t="s">
        <v>2844</v>
      </c>
      <c r="B183" s="11" t="s">
        <v>451</v>
      </c>
      <c r="C183" s="11" t="s">
        <v>511</v>
      </c>
      <c r="D183" s="11" t="s">
        <v>2843</v>
      </c>
      <c r="E183" s="11" t="s">
        <v>2844</v>
      </c>
      <c r="F183" s="11">
        <v>-9.2858735111759599E-2</v>
      </c>
      <c r="G183" s="11">
        <v>0.390417918456059</v>
      </c>
      <c r="H183" s="11">
        <v>0.87369457202387701</v>
      </c>
      <c r="I183" s="11">
        <v>2</v>
      </c>
      <c r="J183" s="11">
        <v>644</v>
      </c>
      <c r="K183" s="11">
        <v>0.67744922153660703</v>
      </c>
      <c r="L183" s="11">
        <v>0.80400566951597296</v>
      </c>
    </row>
    <row r="184" spans="1:12" x14ac:dyDescent="0.2">
      <c r="A184" s="11" t="s">
        <v>578</v>
      </c>
      <c r="B184" s="11" t="s">
        <v>451</v>
      </c>
      <c r="C184" s="11" t="s">
        <v>452</v>
      </c>
      <c r="D184" s="11" t="s">
        <v>453</v>
      </c>
      <c r="E184" s="11" t="s">
        <v>577</v>
      </c>
      <c r="F184" s="11">
        <v>-0.45154355876396202</v>
      </c>
      <c r="G184" s="11">
        <v>2.72487968351935E-2</v>
      </c>
      <c r="H184" s="11">
        <v>0.506041152434349</v>
      </c>
      <c r="I184" s="11">
        <v>1</v>
      </c>
      <c r="J184" s="11">
        <v>574</v>
      </c>
      <c r="K184" s="11">
        <v>0.69469128433913196</v>
      </c>
      <c r="L184" s="11">
        <v>0.81996348315438505</v>
      </c>
    </row>
    <row r="185" spans="1:12" x14ac:dyDescent="0.2">
      <c r="A185" s="11" t="s">
        <v>807</v>
      </c>
      <c r="B185" s="11" t="s">
        <v>451</v>
      </c>
      <c r="C185" s="11" t="s">
        <v>452</v>
      </c>
      <c r="D185" s="11" t="s">
        <v>457</v>
      </c>
      <c r="E185" s="11" t="s">
        <v>806</v>
      </c>
      <c r="F185" s="11">
        <v>-0.17701378030329201</v>
      </c>
      <c r="G185" s="11">
        <v>0.30450279271015301</v>
      </c>
      <c r="H185" s="11">
        <v>0.78601936572359898</v>
      </c>
      <c r="I185" s="11">
        <v>2</v>
      </c>
      <c r="J185" s="11">
        <v>641</v>
      </c>
      <c r="K185" s="11">
        <v>0.70337181313258901</v>
      </c>
      <c r="L185" s="11">
        <v>0.82569734585129995</v>
      </c>
    </row>
    <row r="186" spans="1:12" x14ac:dyDescent="0.2">
      <c r="A186" s="11" t="s">
        <v>555</v>
      </c>
      <c r="B186" s="11" t="s">
        <v>451</v>
      </c>
      <c r="C186" s="11" t="s">
        <v>539</v>
      </c>
      <c r="D186" s="11" t="s">
        <v>540</v>
      </c>
      <c r="E186" s="11" t="s">
        <v>554</v>
      </c>
      <c r="F186" s="11">
        <v>-0.31062558107152299</v>
      </c>
      <c r="G186" s="11">
        <v>0.168992248410478</v>
      </c>
      <c r="H186" s="11">
        <v>0.64861007789247804</v>
      </c>
      <c r="I186" s="11">
        <v>1</v>
      </c>
      <c r="J186" s="11">
        <v>585</v>
      </c>
      <c r="K186" s="11">
        <v>0.79211222657651903</v>
      </c>
      <c r="L186" s="11">
        <v>0.83870706343396095</v>
      </c>
    </row>
    <row r="187" spans="1:12" x14ac:dyDescent="0.2">
      <c r="A187" s="11" t="s">
        <v>1768</v>
      </c>
      <c r="B187" s="11" t="s">
        <v>451</v>
      </c>
      <c r="C187" s="11" t="s">
        <v>511</v>
      </c>
      <c r="D187" s="11" t="s">
        <v>512</v>
      </c>
      <c r="E187" s="11" t="s">
        <v>513</v>
      </c>
      <c r="F187" s="11">
        <v>-0.172005874025736</v>
      </c>
      <c r="G187" s="11">
        <v>0.30960319580561402</v>
      </c>
      <c r="H187" s="11">
        <v>0.79121226563696401</v>
      </c>
      <c r="I187" s="11">
        <v>2</v>
      </c>
      <c r="J187" s="11">
        <v>633</v>
      </c>
      <c r="K187" s="11">
        <v>0.774108385270041</v>
      </c>
      <c r="L187" s="11">
        <v>0.83870706343396095</v>
      </c>
    </row>
    <row r="188" spans="1:12" x14ac:dyDescent="0.2">
      <c r="A188" s="11" t="s">
        <v>3826</v>
      </c>
      <c r="B188" s="11" t="s">
        <v>451</v>
      </c>
      <c r="C188" s="11" t="s">
        <v>754</v>
      </c>
      <c r="D188" s="11" t="s">
        <v>1266</v>
      </c>
      <c r="E188" s="11" t="s">
        <v>1267</v>
      </c>
      <c r="F188" s="11">
        <v>-0.382243276614875</v>
      </c>
      <c r="G188" s="11">
        <v>9.68053015519625E-2</v>
      </c>
      <c r="H188" s="11">
        <v>0.57585387971879998</v>
      </c>
      <c r="I188" s="11">
        <v>1</v>
      </c>
      <c r="J188" s="11">
        <v>585</v>
      </c>
      <c r="K188" s="11">
        <v>0.79211222657651903</v>
      </c>
      <c r="L188" s="11">
        <v>0.83870706343396095</v>
      </c>
    </row>
    <row r="189" spans="1:12" x14ac:dyDescent="0.2">
      <c r="A189" s="11" t="s">
        <v>2439</v>
      </c>
      <c r="B189" s="11" t="s">
        <v>451</v>
      </c>
      <c r="C189" s="11" t="s">
        <v>754</v>
      </c>
      <c r="D189" s="11" t="s">
        <v>1266</v>
      </c>
      <c r="E189" s="11" t="s">
        <v>2439</v>
      </c>
      <c r="F189" s="11">
        <v>-0.37351134589866197</v>
      </c>
      <c r="G189" s="11">
        <v>0.10559001067372401</v>
      </c>
      <c r="H189" s="11">
        <v>0.58469136724611004</v>
      </c>
      <c r="I189" s="11">
        <v>1</v>
      </c>
      <c r="J189" s="11">
        <v>585</v>
      </c>
      <c r="K189" s="11">
        <v>0.79211222657651903</v>
      </c>
      <c r="L189" s="11">
        <v>0.83870706343396095</v>
      </c>
    </row>
    <row r="190" spans="1:12" x14ac:dyDescent="0.2">
      <c r="A190" s="11" t="s">
        <v>1417</v>
      </c>
      <c r="B190" s="11" t="s">
        <v>451</v>
      </c>
      <c r="C190" s="11" t="s">
        <v>452</v>
      </c>
      <c r="D190" s="11" t="s">
        <v>453</v>
      </c>
      <c r="E190" s="11" t="s">
        <v>1416</v>
      </c>
      <c r="F190" s="11">
        <v>-0.13898619754670899</v>
      </c>
      <c r="G190" s="11">
        <v>0.34327150072431101</v>
      </c>
      <c r="H190" s="11">
        <v>0.82552919899532995</v>
      </c>
      <c r="I190" s="11">
        <v>2</v>
      </c>
      <c r="J190" s="11">
        <v>632</v>
      </c>
      <c r="K190" s="11">
        <v>0.78309597573526002</v>
      </c>
      <c r="L190" s="11">
        <v>0.83870706343396095</v>
      </c>
    </row>
    <row r="191" spans="1:12" x14ac:dyDescent="0.2">
      <c r="A191" s="11" t="s">
        <v>568</v>
      </c>
      <c r="B191" s="11" t="s">
        <v>451</v>
      </c>
      <c r="C191" s="11" t="s">
        <v>565</v>
      </c>
      <c r="D191" s="11" t="s">
        <v>566</v>
      </c>
      <c r="E191" s="11" t="s">
        <v>567</v>
      </c>
      <c r="F191" s="11">
        <v>-0.33932920600480998</v>
      </c>
      <c r="G191" s="11">
        <v>0.14002311870002801</v>
      </c>
      <c r="H191" s="11">
        <v>0.61937544340486606</v>
      </c>
      <c r="I191" s="11">
        <v>1</v>
      </c>
      <c r="J191" s="11">
        <v>636</v>
      </c>
      <c r="K191" s="11">
        <v>0.74732876044487595</v>
      </c>
      <c r="L191" s="11">
        <v>0.83870706343396095</v>
      </c>
    </row>
    <row r="192" spans="1:12" x14ac:dyDescent="0.2">
      <c r="A192" s="11" t="s">
        <v>1939</v>
      </c>
      <c r="B192" s="11" t="s">
        <v>451</v>
      </c>
      <c r="C192" s="11" t="s">
        <v>473</v>
      </c>
      <c r="D192" s="11" t="s">
        <v>474</v>
      </c>
      <c r="E192" s="11" t="s">
        <v>589</v>
      </c>
      <c r="F192" s="11">
        <v>-0.43472810178972798</v>
      </c>
      <c r="G192" s="11">
        <v>4.4099963403150901E-2</v>
      </c>
      <c r="H192" s="11">
        <v>0.52292802859603005</v>
      </c>
      <c r="I192" s="11">
        <v>1</v>
      </c>
      <c r="J192" s="11">
        <v>585</v>
      </c>
      <c r="K192" s="11">
        <v>0.79211222657651903</v>
      </c>
      <c r="L192" s="11">
        <v>0.83870706343396095</v>
      </c>
    </row>
    <row r="193" spans="1:12" x14ac:dyDescent="0.2">
      <c r="A193" s="11" t="s">
        <v>961</v>
      </c>
      <c r="B193" s="11" t="s">
        <v>451</v>
      </c>
      <c r="C193" s="11" t="s">
        <v>511</v>
      </c>
      <c r="D193" s="11" t="s">
        <v>512</v>
      </c>
      <c r="E193" s="11" t="s">
        <v>596</v>
      </c>
      <c r="F193" s="11">
        <v>-0.22336121592451399</v>
      </c>
      <c r="G193" s="11">
        <v>0.25737262559144503</v>
      </c>
      <c r="H193" s="11">
        <v>0.73810646710740402</v>
      </c>
      <c r="I193" s="11">
        <v>2</v>
      </c>
      <c r="J193" s="11">
        <v>636</v>
      </c>
      <c r="K193" s="11">
        <v>0.74732876044487595</v>
      </c>
      <c r="L193" s="11">
        <v>0.83870706343396095</v>
      </c>
    </row>
    <row r="194" spans="1:12" x14ac:dyDescent="0.2">
      <c r="A194" s="11" t="s">
        <v>1367</v>
      </c>
      <c r="B194" s="11" t="s">
        <v>451</v>
      </c>
      <c r="C194" s="11" t="s">
        <v>452</v>
      </c>
      <c r="D194" s="11" t="s">
        <v>453</v>
      </c>
      <c r="E194" s="11" t="s">
        <v>1366</v>
      </c>
      <c r="F194" s="11">
        <v>-0.34601613474789999</v>
      </c>
      <c r="G194" s="11">
        <v>0.13328152469407301</v>
      </c>
      <c r="H194" s="11">
        <v>0.61257918413604595</v>
      </c>
      <c r="I194" s="11">
        <v>1</v>
      </c>
      <c r="J194" s="11">
        <v>581</v>
      </c>
      <c r="K194" s="11">
        <v>0.75622367094152498</v>
      </c>
      <c r="L194" s="11">
        <v>0.83870706343396095</v>
      </c>
    </row>
    <row r="195" spans="1:12" x14ac:dyDescent="0.2">
      <c r="A195" s="11" t="s">
        <v>1739</v>
      </c>
      <c r="B195" s="11" t="s">
        <v>451</v>
      </c>
      <c r="C195" s="11" t="s">
        <v>539</v>
      </c>
      <c r="D195" s="11" t="s">
        <v>540</v>
      </c>
      <c r="E195" s="11" t="s">
        <v>944</v>
      </c>
      <c r="F195" s="11">
        <v>-0.30737954224325198</v>
      </c>
      <c r="G195" s="11">
        <v>0.17227146767873699</v>
      </c>
      <c r="H195" s="11">
        <v>0.65192247760072497</v>
      </c>
      <c r="I195" s="11">
        <v>1</v>
      </c>
      <c r="J195" s="11">
        <v>580</v>
      </c>
      <c r="K195" s="11">
        <v>0.74732876044487595</v>
      </c>
      <c r="L195" s="11">
        <v>0.83870706343396095</v>
      </c>
    </row>
    <row r="196" spans="1:12" x14ac:dyDescent="0.2">
      <c r="A196" s="11" t="s">
        <v>1061</v>
      </c>
      <c r="B196" s="11" t="s">
        <v>451</v>
      </c>
      <c r="C196" s="11" t="s">
        <v>1058</v>
      </c>
      <c r="D196" s="11" t="s">
        <v>1059</v>
      </c>
      <c r="E196" s="11" t="s">
        <v>1060</v>
      </c>
      <c r="F196" s="11">
        <v>-0.32565957890048303</v>
      </c>
      <c r="G196" s="11">
        <v>0.153812940798638</v>
      </c>
      <c r="H196" s="11">
        <v>0.63328546049775902</v>
      </c>
      <c r="I196" s="11">
        <v>1</v>
      </c>
      <c r="J196" s="11">
        <v>584</v>
      </c>
      <c r="K196" s="11">
        <v>0.78309597573526002</v>
      </c>
      <c r="L196" s="11">
        <v>0.83870706343396095</v>
      </c>
    </row>
    <row r="197" spans="1:12" x14ac:dyDescent="0.2">
      <c r="A197" s="11" t="s">
        <v>751</v>
      </c>
      <c r="B197" s="11" t="s">
        <v>451</v>
      </c>
      <c r="C197" s="11" t="s">
        <v>452</v>
      </c>
      <c r="D197" s="11" t="s">
        <v>453</v>
      </c>
      <c r="E197" s="11" t="s">
        <v>462</v>
      </c>
      <c r="F197" s="11">
        <v>-0.34025522024666899</v>
      </c>
      <c r="G197" s="11">
        <v>0.139089372514383</v>
      </c>
      <c r="H197" s="11">
        <v>0.61843396527543404</v>
      </c>
      <c r="I197" s="11">
        <v>1</v>
      </c>
      <c r="J197" s="11">
        <v>631</v>
      </c>
      <c r="K197" s="11">
        <v>0.79211222657651903</v>
      </c>
      <c r="L197" s="11">
        <v>0.83870706343396095</v>
      </c>
    </row>
    <row r="198" spans="1:12" x14ac:dyDescent="0.2">
      <c r="A198" s="11" t="s">
        <v>1776</v>
      </c>
      <c r="B198" s="11" t="s">
        <v>451</v>
      </c>
      <c r="C198" s="11" t="s">
        <v>511</v>
      </c>
      <c r="D198" s="11" t="s">
        <v>512</v>
      </c>
      <c r="E198" s="11" t="s">
        <v>513</v>
      </c>
      <c r="F198" s="11">
        <v>-0.250989680585471</v>
      </c>
      <c r="G198" s="11">
        <v>0.22934038502017401</v>
      </c>
      <c r="H198" s="11">
        <v>0.70967045062581902</v>
      </c>
      <c r="I198" s="11">
        <v>2</v>
      </c>
      <c r="J198" s="11">
        <v>636</v>
      </c>
      <c r="K198" s="11">
        <v>0.74732876044487595</v>
      </c>
      <c r="L198" s="11">
        <v>0.83870706343396095</v>
      </c>
    </row>
    <row r="199" spans="1:12" x14ac:dyDescent="0.2">
      <c r="A199" s="11" t="s">
        <v>1736</v>
      </c>
      <c r="B199" s="11" t="s">
        <v>451</v>
      </c>
      <c r="C199" s="11" t="s">
        <v>452</v>
      </c>
      <c r="D199" s="11" t="s">
        <v>453</v>
      </c>
      <c r="E199" s="11" t="s">
        <v>1735</v>
      </c>
      <c r="F199" s="11">
        <v>-0.43365382829398402</v>
      </c>
      <c r="G199" s="11">
        <v>4.5177092902813902E-2</v>
      </c>
      <c r="H199" s="11">
        <v>0.52400801409961195</v>
      </c>
      <c r="I199" s="11">
        <v>1</v>
      </c>
      <c r="J199" s="11">
        <v>579</v>
      </c>
      <c r="K199" s="11">
        <v>0.73846693625211401</v>
      </c>
      <c r="L199" s="11">
        <v>0.83870706343396095</v>
      </c>
    </row>
    <row r="200" spans="1:12" x14ac:dyDescent="0.2">
      <c r="A200" s="11" t="s">
        <v>1482</v>
      </c>
      <c r="B200" s="11" t="s">
        <v>451</v>
      </c>
      <c r="C200" s="11" t="s">
        <v>654</v>
      </c>
      <c r="D200" s="11" t="s">
        <v>843</v>
      </c>
      <c r="E200" s="11" t="s">
        <v>1482</v>
      </c>
      <c r="F200" s="11">
        <v>-8.6334384812137704E-2</v>
      </c>
      <c r="G200" s="11">
        <v>0.397097023379272</v>
      </c>
      <c r="H200" s="11">
        <v>0.88052843157068195</v>
      </c>
      <c r="I200" s="11">
        <v>2</v>
      </c>
      <c r="J200" s="11">
        <v>634</v>
      </c>
      <c r="K200" s="11">
        <v>0.76515057944616505</v>
      </c>
      <c r="L200" s="11">
        <v>0.83870706343396095</v>
      </c>
    </row>
    <row r="201" spans="1:12" x14ac:dyDescent="0.2">
      <c r="A201" s="11" t="s">
        <v>818</v>
      </c>
      <c r="B201" s="11" t="s">
        <v>451</v>
      </c>
      <c r="C201" s="11" t="s">
        <v>452</v>
      </c>
      <c r="D201" s="11" t="s">
        <v>453</v>
      </c>
      <c r="E201" s="11" t="s">
        <v>817</v>
      </c>
      <c r="F201" s="11">
        <v>-0.36683776096376602</v>
      </c>
      <c r="G201" s="11">
        <v>0.112307037955563</v>
      </c>
      <c r="H201" s="11">
        <v>0.591451836874892</v>
      </c>
      <c r="I201" s="11">
        <v>1</v>
      </c>
      <c r="J201" s="11">
        <v>585</v>
      </c>
      <c r="K201" s="11">
        <v>0.79211222657651903</v>
      </c>
      <c r="L201" s="11">
        <v>0.83870706343396095</v>
      </c>
    </row>
    <row r="202" spans="1:12" x14ac:dyDescent="0.2">
      <c r="A202" s="11" t="s">
        <v>945</v>
      </c>
      <c r="B202" s="11" t="s">
        <v>451</v>
      </c>
      <c r="C202" s="11" t="s">
        <v>539</v>
      </c>
      <c r="D202" s="11" t="s">
        <v>540</v>
      </c>
      <c r="E202" s="11" t="s">
        <v>944</v>
      </c>
      <c r="F202" s="11">
        <v>-0.45328908628867698</v>
      </c>
      <c r="G202" s="11">
        <v>2.5500530193764099E-2</v>
      </c>
      <c r="H202" s="11">
        <v>0.50429014667620498</v>
      </c>
      <c r="I202" s="11">
        <v>1</v>
      </c>
      <c r="J202" s="11">
        <v>585</v>
      </c>
      <c r="K202" s="11">
        <v>0.79211222657651903</v>
      </c>
      <c r="L202" s="11">
        <v>0.83870706343396095</v>
      </c>
    </row>
    <row r="203" spans="1:12" x14ac:dyDescent="0.2">
      <c r="A203" s="11" t="s">
        <v>719</v>
      </c>
      <c r="B203" s="11" t="s">
        <v>451</v>
      </c>
      <c r="C203" s="11" t="s">
        <v>572</v>
      </c>
      <c r="D203" s="11" t="s">
        <v>666</v>
      </c>
      <c r="E203" s="11" t="s">
        <v>718</v>
      </c>
      <c r="F203" s="11">
        <v>-0.426023900294691</v>
      </c>
      <c r="G203" s="11">
        <v>5.2829293987066303E-2</v>
      </c>
      <c r="H203" s="11">
        <v>0.53168248826882403</v>
      </c>
      <c r="I203" s="11">
        <v>1</v>
      </c>
      <c r="J203" s="11">
        <v>580</v>
      </c>
      <c r="K203" s="11">
        <v>0.74732876044487595</v>
      </c>
      <c r="L203" s="11">
        <v>0.83870706343396095</v>
      </c>
    </row>
    <row r="204" spans="1:12" x14ac:dyDescent="0.2">
      <c r="A204" s="11" t="s">
        <v>1580</v>
      </c>
      <c r="B204" s="11" t="s">
        <v>451</v>
      </c>
      <c r="C204" s="11" t="s">
        <v>685</v>
      </c>
      <c r="D204" s="11" t="s">
        <v>686</v>
      </c>
      <c r="E204" s="11" t="s">
        <v>932</v>
      </c>
      <c r="F204" s="11">
        <v>-0.47228833799145198</v>
      </c>
      <c r="G204" s="11">
        <v>6.4832119949872801E-3</v>
      </c>
      <c r="H204" s="11">
        <v>0.48525476198142597</v>
      </c>
      <c r="I204" s="11">
        <v>1</v>
      </c>
      <c r="J204" s="11">
        <v>585</v>
      </c>
      <c r="K204" s="11">
        <v>0.79211222657651903</v>
      </c>
      <c r="L204" s="11">
        <v>0.83870706343396095</v>
      </c>
    </row>
    <row r="205" spans="1:12" x14ac:dyDescent="0.2">
      <c r="A205" s="11" t="s">
        <v>3419</v>
      </c>
      <c r="B205" s="11" t="s">
        <v>451</v>
      </c>
      <c r="C205" s="11" t="s">
        <v>452</v>
      </c>
      <c r="D205" s="11" t="s">
        <v>457</v>
      </c>
      <c r="E205" s="11" t="s">
        <v>3418</v>
      </c>
      <c r="F205" s="11">
        <v>-0.41621895119921198</v>
      </c>
      <c r="G205" s="11">
        <v>6.2667989175025293E-2</v>
      </c>
      <c r="H205" s="11">
        <v>0.54155492954926199</v>
      </c>
      <c r="I205" s="11">
        <v>1</v>
      </c>
      <c r="J205" s="11">
        <v>580</v>
      </c>
      <c r="K205" s="11">
        <v>0.74732876044487595</v>
      </c>
      <c r="L205" s="11">
        <v>0.83870706343396095</v>
      </c>
    </row>
    <row r="206" spans="1:12" x14ac:dyDescent="0.2">
      <c r="A206" s="11" t="s">
        <v>2022</v>
      </c>
      <c r="B206" s="11" t="s">
        <v>451</v>
      </c>
      <c r="C206" s="11" t="s">
        <v>452</v>
      </c>
      <c r="D206" s="11" t="s">
        <v>457</v>
      </c>
      <c r="E206" s="11" t="s">
        <v>1479</v>
      </c>
      <c r="F206" s="11">
        <v>-0.32737088415308802</v>
      </c>
      <c r="G206" s="11">
        <v>0.152085966626406</v>
      </c>
      <c r="H206" s="11">
        <v>0.63154281740589902</v>
      </c>
      <c r="I206" s="11">
        <v>1</v>
      </c>
      <c r="J206" s="11">
        <v>586</v>
      </c>
      <c r="K206" s="11">
        <v>0.80115600235985196</v>
      </c>
      <c r="L206" s="11">
        <v>0.84004707043557303</v>
      </c>
    </row>
    <row r="207" spans="1:12" x14ac:dyDescent="0.2">
      <c r="A207" s="11" t="s">
        <v>514</v>
      </c>
      <c r="B207" s="11" t="s">
        <v>451</v>
      </c>
      <c r="C207" s="11" t="s">
        <v>511</v>
      </c>
      <c r="D207" s="11" t="s">
        <v>512</v>
      </c>
      <c r="E207" s="11" t="s">
        <v>513</v>
      </c>
      <c r="F207" s="11">
        <v>-0.246647344643009</v>
      </c>
      <c r="G207" s="11">
        <v>0.233743080059123</v>
      </c>
      <c r="H207" s="11">
        <v>0.71413350476125603</v>
      </c>
      <c r="I207" s="11">
        <v>2</v>
      </c>
      <c r="J207" s="11">
        <v>630</v>
      </c>
      <c r="K207" s="11">
        <v>0.80115600235985196</v>
      </c>
      <c r="L207" s="11">
        <v>0.84004707043557303</v>
      </c>
    </row>
    <row r="208" spans="1:12" x14ac:dyDescent="0.2">
      <c r="A208" s="11" t="s">
        <v>924</v>
      </c>
      <c r="B208" s="11" t="s">
        <v>451</v>
      </c>
      <c r="C208" s="11" t="s">
        <v>921</v>
      </c>
      <c r="D208" s="11" t="s">
        <v>922</v>
      </c>
      <c r="E208" s="11" t="s">
        <v>923</v>
      </c>
      <c r="F208" s="11">
        <v>-0.63909065791834896</v>
      </c>
      <c r="G208" s="11">
        <v>-0.159564680407803</v>
      </c>
      <c r="H208" s="11">
        <v>0.31996129710274401</v>
      </c>
      <c r="I208" s="11">
        <v>1</v>
      </c>
      <c r="J208" s="11">
        <v>588</v>
      </c>
      <c r="K208" s="11">
        <v>0.81932153368752303</v>
      </c>
      <c r="L208" s="11">
        <v>0.846762924767966</v>
      </c>
    </row>
    <row r="209" spans="1:12" x14ac:dyDescent="0.2">
      <c r="A209" s="11" t="s">
        <v>618</v>
      </c>
      <c r="B209" s="11" t="s">
        <v>451</v>
      </c>
      <c r="C209" s="11" t="s">
        <v>615</v>
      </c>
      <c r="D209" s="11" t="s">
        <v>616</v>
      </c>
      <c r="E209" s="11" t="s">
        <v>617</v>
      </c>
      <c r="F209" s="11">
        <v>-0.29427064766086802</v>
      </c>
      <c r="G209" s="11">
        <v>0.18552089290364901</v>
      </c>
      <c r="H209" s="11">
        <v>0.66531243346816604</v>
      </c>
      <c r="I209" s="11">
        <v>1</v>
      </c>
      <c r="J209" s="11">
        <v>588</v>
      </c>
      <c r="K209" s="11">
        <v>0.81932153368752303</v>
      </c>
      <c r="L209" s="11">
        <v>0.846762924767966</v>
      </c>
    </row>
    <row r="210" spans="1:12" x14ac:dyDescent="0.2">
      <c r="A210" s="11" t="s">
        <v>1437</v>
      </c>
      <c r="B210" s="11" t="s">
        <v>451</v>
      </c>
      <c r="C210" s="11" t="s">
        <v>452</v>
      </c>
      <c r="D210" s="11" t="s">
        <v>457</v>
      </c>
      <c r="E210" s="11" t="s">
        <v>1437</v>
      </c>
      <c r="F210" s="11">
        <v>-0.34500726164662698</v>
      </c>
      <c r="G210" s="11">
        <v>0.13429847153682201</v>
      </c>
      <c r="H210" s="11">
        <v>0.613604204720271</v>
      </c>
      <c r="I210" s="11">
        <v>1</v>
      </c>
      <c r="J210" s="11">
        <v>588</v>
      </c>
      <c r="K210" s="11">
        <v>0.81932153368752303</v>
      </c>
      <c r="L210" s="11">
        <v>0.846762924767966</v>
      </c>
    </row>
    <row r="211" spans="1:12" x14ac:dyDescent="0.2">
      <c r="A211" s="11" t="s">
        <v>581</v>
      </c>
      <c r="B211" s="11" t="s">
        <v>451</v>
      </c>
      <c r="C211" s="11" t="s">
        <v>452</v>
      </c>
      <c r="D211" s="11" t="s">
        <v>453</v>
      </c>
      <c r="E211" s="11" t="s">
        <v>581</v>
      </c>
      <c r="F211" s="11">
        <v>-8.4445314630236606E-2</v>
      </c>
      <c r="G211" s="11">
        <v>0.399031393690643</v>
      </c>
      <c r="H211" s="11">
        <v>0.88250810201152297</v>
      </c>
      <c r="I211" s="11">
        <v>2</v>
      </c>
      <c r="J211" s="11">
        <v>625</v>
      </c>
      <c r="K211" s="11">
        <v>0.84674728681296296</v>
      </c>
      <c r="L211" s="11">
        <v>0.87094006643619004</v>
      </c>
    </row>
    <row r="212" spans="1:12" x14ac:dyDescent="0.2">
      <c r="A212" s="11" t="s">
        <v>1085</v>
      </c>
      <c r="B212" s="11" t="s">
        <v>451</v>
      </c>
      <c r="C212" s="11" t="s">
        <v>473</v>
      </c>
      <c r="D212" s="11" t="s">
        <v>474</v>
      </c>
      <c r="E212" s="11" t="s">
        <v>589</v>
      </c>
      <c r="F212" s="11">
        <v>-0.48760793786552198</v>
      </c>
      <c r="G212" s="11">
        <v>-8.8353176493902105E-3</v>
      </c>
      <c r="H212" s="11">
        <v>0.46993730256674099</v>
      </c>
      <c r="I212" s="11">
        <v>1</v>
      </c>
      <c r="J212" s="11">
        <v>598</v>
      </c>
      <c r="K212" s="11">
        <v>0.91140160151084604</v>
      </c>
      <c r="L212" s="11">
        <v>0.93299879585944401</v>
      </c>
    </row>
    <row r="213" spans="1:12" x14ac:dyDescent="0.2">
      <c r="A213" s="11" t="s">
        <v>626</v>
      </c>
      <c r="B213" s="11" t="s">
        <v>451</v>
      </c>
      <c r="C213" s="11" t="s">
        <v>539</v>
      </c>
      <c r="D213" s="11" t="s">
        <v>624</v>
      </c>
      <c r="E213" s="11" t="s">
        <v>625</v>
      </c>
      <c r="F213" s="11">
        <v>-0.23378493688333701</v>
      </c>
      <c r="G213" s="11">
        <v>0.246791063619444</v>
      </c>
      <c r="H213" s="11">
        <v>0.72736706412222396</v>
      </c>
      <c r="I213" s="11">
        <v>2</v>
      </c>
      <c r="J213" s="11">
        <v>616</v>
      </c>
      <c r="K213" s="11">
        <v>0.93000027815666497</v>
      </c>
      <c r="L213" s="11">
        <v>0.94309887362365996</v>
      </c>
    </row>
    <row r="214" spans="1:12" x14ac:dyDescent="0.2">
      <c r="A214" s="11" t="s">
        <v>868</v>
      </c>
      <c r="B214" s="11" t="s">
        <v>451</v>
      </c>
      <c r="C214" s="11" t="s">
        <v>539</v>
      </c>
      <c r="D214" s="11" t="s">
        <v>624</v>
      </c>
      <c r="E214" s="11" t="s">
        <v>867</v>
      </c>
      <c r="F214" s="11">
        <v>-0.30258097663535199</v>
      </c>
      <c r="G214" s="11">
        <v>0.17712025944475701</v>
      </c>
      <c r="H214" s="11">
        <v>0.65682149552486602</v>
      </c>
      <c r="I214" s="11">
        <v>1</v>
      </c>
      <c r="J214" s="11">
        <v>600</v>
      </c>
      <c r="K214" s="11">
        <v>0.93000027815666497</v>
      </c>
      <c r="L214" s="11">
        <v>0.94309887362365996</v>
      </c>
    </row>
    <row r="215" spans="1:12" x14ac:dyDescent="0.2">
      <c r="A215" s="11" t="s">
        <v>1928</v>
      </c>
      <c r="B215" s="11" t="s">
        <v>451</v>
      </c>
      <c r="C215" s="11" t="s">
        <v>633</v>
      </c>
      <c r="D215" s="11" t="s">
        <v>634</v>
      </c>
      <c r="E215" s="11" t="s">
        <v>635</v>
      </c>
      <c r="F215" s="11">
        <v>-0.35822384455073802</v>
      </c>
      <c r="G215" s="11">
        <v>0.12098100925973999</v>
      </c>
      <c r="H215" s="11">
        <v>0.60018586307021804</v>
      </c>
      <c r="I215" s="11">
        <v>1</v>
      </c>
      <c r="J215" s="11">
        <v>604</v>
      </c>
      <c r="K215" s="11">
        <v>0.96730103177790105</v>
      </c>
      <c r="L215" s="11">
        <v>0.97180010634431002</v>
      </c>
    </row>
    <row r="216" spans="1:12" x14ac:dyDescent="0.2">
      <c r="A216" s="11" t="s">
        <v>855</v>
      </c>
      <c r="B216" s="11" t="s">
        <v>451</v>
      </c>
      <c r="C216" s="11" t="s">
        <v>452</v>
      </c>
      <c r="D216" s="11" t="s">
        <v>453</v>
      </c>
      <c r="E216" s="11" t="s">
        <v>854</v>
      </c>
      <c r="F216" s="11">
        <v>-0.26973200052630097</v>
      </c>
      <c r="G216" s="11">
        <v>0.21035079747268701</v>
      </c>
      <c r="H216" s="11">
        <v>0.69043359547167604</v>
      </c>
      <c r="I216" s="11">
        <v>2</v>
      </c>
      <c r="J216" s="11">
        <v>612</v>
      </c>
      <c r="K216" s="11">
        <v>0.96730103177790105</v>
      </c>
      <c r="L216" s="11">
        <v>0.97180010634431002</v>
      </c>
    </row>
    <row r="217" spans="1:12" x14ac:dyDescent="0.2">
      <c r="A217" s="11" t="s">
        <v>3573</v>
      </c>
      <c r="B217" s="11" t="s">
        <v>451</v>
      </c>
      <c r="C217" s="11" t="s">
        <v>754</v>
      </c>
      <c r="D217" s="11" t="s">
        <v>1266</v>
      </c>
      <c r="E217" s="11" t="s">
        <v>3572</v>
      </c>
      <c r="F217" s="11">
        <v>-0.317588551758474</v>
      </c>
      <c r="G217" s="11">
        <v>0.16196026785755499</v>
      </c>
      <c r="H217" s="11">
        <v>0.64150908747358404</v>
      </c>
      <c r="I217" s="11">
        <v>1</v>
      </c>
      <c r="J217" s="11">
        <v>609</v>
      </c>
      <c r="K217" s="11">
        <v>0.99532745385300903</v>
      </c>
      <c r="L217" s="11">
        <v>0.99532745385300903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ED4-3A88-EC40-8E0B-809315DFD3E3}">
  <dimension ref="A1:O3322"/>
  <sheetViews>
    <sheetView workbookViewId="0">
      <selection activeCell="N2" sqref="N2:N7"/>
    </sheetView>
  </sheetViews>
  <sheetFormatPr baseColWidth="10" defaultRowHeight="16" x14ac:dyDescent="0.2"/>
  <sheetData>
    <row r="1" spans="1:15" x14ac:dyDescent="0.2">
      <c r="A1" s="11" t="s">
        <v>435</v>
      </c>
      <c r="B1" s="11" t="s">
        <v>436</v>
      </c>
      <c r="C1" s="11" t="s">
        <v>437</v>
      </c>
      <c r="D1" s="11" t="s">
        <v>438</v>
      </c>
      <c r="E1" s="11" t="s">
        <v>439</v>
      </c>
      <c r="F1" s="11" t="s">
        <v>440</v>
      </c>
      <c r="G1" s="11" t="s">
        <v>441</v>
      </c>
      <c r="H1" s="11" t="s">
        <v>442</v>
      </c>
      <c r="I1" s="11" t="s">
        <v>443</v>
      </c>
      <c r="J1" s="11" t="s">
        <v>444</v>
      </c>
      <c r="K1" s="11" t="s">
        <v>445</v>
      </c>
      <c r="L1" s="11" t="s">
        <v>446</v>
      </c>
      <c r="M1" s="11" t="s">
        <v>447</v>
      </c>
      <c r="N1" s="11" t="s">
        <v>448</v>
      </c>
      <c r="O1" s="11" t="s">
        <v>449</v>
      </c>
    </row>
    <row r="2" spans="1:15" x14ac:dyDescent="0.2">
      <c r="A2" s="11" t="s">
        <v>498</v>
      </c>
      <c r="B2" s="11" t="s">
        <v>451</v>
      </c>
      <c r="C2" s="11" t="s">
        <v>452</v>
      </c>
      <c r="D2" s="11" t="s">
        <v>453</v>
      </c>
      <c r="E2" s="11" t="s">
        <v>462</v>
      </c>
      <c r="F2" s="11" t="s">
        <v>499</v>
      </c>
      <c r="G2" s="11" t="s">
        <v>500</v>
      </c>
      <c r="H2" s="11"/>
      <c r="I2" s="11">
        <v>0.98306500774845396</v>
      </c>
      <c r="J2" s="11">
        <v>1.75778202395415</v>
      </c>
      <c r="K2" s="11">
        <v>2.53249904015984</v>
      </c>
      <c r="L2" s="11">
        <v>4</v>
      </c>
      <c r="M2" s="11">
        <v>310</v>
      </c>
      <c r="N2" s="14">
        <v>6.7513713110269703E-5</v>
      </c>
      <c r="O2" s="11">
        <v>0.22421304123920599</v>
      </c>
    </row>
    <row r="3" spans="1:15" x14ac:dyDescent="0.2">
      <c r="A3" s="11" t="s">
        <v>4484</v>
      </c>
      <c r="B3" s="11" t="s">
        <v>451</v>
      </c>
      <c r="C3" s="11" t="s">
        <v>452</v>
      </c>
      <c r="D3" s="11" t="s">
        <v>457</v>
      </c>
      <c r="E3" s="11" t="s">
        <v>458</v>
      </c>
      <c r="F3" s="11" t="s">
        <v>459</v>
      </c>
      <c r="G3" s="11" t="s">
        <v>460</v>
      </c>
      <c r="H3" s="11"/>
      <c r="I3" s="11">
        <v>-1.6044035872671001</v>
      </c>
      <c r="J3" s="11">
        <v>-0.912973613063921</v>
      </c>
      <c r="K3" s="11">
        <v>-0.22154363886073999</v>
      </c>
      <c r="L3" s="11">
        <v>4</v>
      </c>
      <c r="M3" s="11">
        <v>85</v>
      </c>
      <c r="N3" s="11">
        <v>4.6183080970526001E-3</v>
      </c>
      <c r="O3" s="11">
        <v>0.91421816583067395</v>
      </c>
    </row>
    <row r="4" spans="1:15" x14ac:dyDescent="0.2">
      <c r="A4" s="11" t="s">
        <v>526</v>
      </c>
      <c r="B4" s="11" t="s">
        <v>451</v>
      </c>
      <c r="C4" s="11" t="s">
        <v>452</v>
      </c>
      <c r="D4" s="11" t="s">
        <v>457</v>
      </c>
      <c r="E4" s="11" t="s">
        <v>465</v>
      </c>
      <c r="F4" s="11" t="s">
        <v>466</v>
      </c>
      <c r="G4" s="11" t="s">
        <v>527</v>
      </c>
      <c r="H4" s="11"/>
      <c r="I4" s="11">
        <v>0.33059302768741</v>
      </c>
      <c r="J4" s="11">
        <v>1.0309402104748899</v>
      </c>
      <c r="K4" s="11">
        <v>1.73128739326237</v>
      </c>
      <c r="L4" s="11">
        <v>4</v>
      </c>
      <c r="M4" s="11">
        <v>275</v>
      </c>
      <c r="N4" s="11">
        <v>5.1018656140288899E-3</v>
      </c>
      <c r="O4" s="11">
        <v>0.91421816583067395</v>
      </c>
    </row>
    <row r="5" spans="1:15" x14ac:dyDescent="0.2">
      <c r="A5" s="11" t="s">
        <v>3719</v>
      </c>
      <c r="B5" s="11" t="s">
        <v>451</v>
      </c>
      <c r="C5" s="11" t="s">
        <v>452</v>
      </c>
      <c r="D5" s="11" t="s">
        <v>457</v>
      </c>
      <c r="E5" s="11" t="s">
        <v>483</v>
      </c>
      <c r="F5" s="11" t="s">
        <v>484</v>
      </c>
      <c r="G5" s="11" t="s">
        <v>1251</v>
      </c>
      <c r="H5" s="11"/>
      <c r="I5" s="11">
        <v>0.326134033887652</v>
      </c>
      <c r="J5" s="11">
        <v>1.0260960977987701</v>
      </c>
      <c r="K5" s="11">
        <v>1.7260581617099</v>
      </c>
      <c r="L5" s="11">
        <v>4</v>
      </c>
      <c r="M5" s="11">
        <v>270</v>
      </c>
      <c r="N5" s="11">
        <v>8.2468729516173497E-3</v>
      </c>
      <c r="O5" s="11">
        <v>0.91421816583067395</v>
      </c>
    </row>
    <row r="6" spans="1:15" x14ac:dyDescent="0.2">
      <c r="A6" s="11" t="s">
        <v>3932</v>
      </c>
      <c r="B6" s="11" t="s">
        <v>451</v>
      </c>
      <c r="C6" s="11" t="s">
        <v>511</v>
      </c>
      <c r="D6" s="11" t="s">
        <v>512</v>
      </c>
      <c r="E6" s="11" t="s">
        <v>561</v>
      </c>
      <c r="F6" s="11" t="s">
        <v>562</v>
      </c>
      <c r="G6" s="11"/>
      <c r="H6" s="11"/>
      <c r="I6" s="11">
        <v>-1.5638931276180801</v>
      </c>
      <c r="J6" s="11">
        <v>-0.87511742447502705</v>
      </c>
      <c r="K6" s="11">
        <v>-0.18634172133197399</v>
      </c>
      <c r="L6" s="11">
        <v>4</v>
      </c>
      <c r="M6" s="11">
        <v>94</v>
      </c>
      <c r="N6" s="11">
        <v>1.0851513576763901E-2</v>
      </c>
      <c r="O6" s="11">
        <v>0.91421816583067395</v>
      </c>
    </row>
    <row r="7" spans="1:15" x14ac:dyDescent="0.2">
      <c r="A7" s="11" t="s">
        <v>2333</v>
      </c>
      <c r="B7" s="11" t="s">
        <v>552</v>
      </c>
      <c r="C7" s="11"/>
      <c r="D7" s="11"/>
      <c r="E7" s="11"/>
      <c r="F7" s="11"/>
      <c r="G7" s="11"/>
      <c r="H7" s="11"/>
      <c r="I7" s="11">
        <v>0.128122946176496</v>
      </c>
      <c r="J7" s="11">
        <v>0.81275047028249603</v>
      </c>
      <c r="K7" s="11">
        <v>1.4973779943884999</v>
      </c>
      <c r="L7" s="11">
        <v>4</v>
      </c>
      <c r="M7" s="11">
        <v>263</v>
      </c>
      <c r="N7" s="11">
        <v>1.54094642236055E-2</v>
      </c>
      <c r="O7" s="11">
        <v>0.91421816583067395</v>
      </c>
    </row>
    <row r="8" spans="1:15" x14ac:dyDescent="0.2">
      <c r="A8" s="11" t="s">
        <v>2815</v>
      </c>
      <c r="B8" s="11" t="s">
        <v>451</v>
      </c>
      <c r="C8" s="11" t="s">
        <v>452</v>
      </c>
      <c r="D8" s="11" t="s">
        <v>457</v>
      </c>
      <c r="E8" s="11" t="s">
        <v>465</v>
      </c>
      <c r="F8" s="11" t="s">
        <v>466</v>
      </c>
      <c r="G8" s="11" t="s">
        <v>2422</v>
      </c>
      <c r="H8" s="11"/>
      <c r="I8" s="11">
        <v>-1.4306068411433499</v>
      </c>
      <c r="J8" s="11">
        <v>-0.74987388067386895</v>
      </c>
      <c r="K8" s="11">
        <v>-6.9140920204388098E-2</v>
      </c>
      <c r="L8" s="11">
        <v>3</v>
      </c>
      <c r="M8" s="11">
        <v>100</v>
      </c>
      <c r="N8" s="11">
        <v>1.8246383890336101E-2</v>
      </c>
      <c r="O8" s="11">
        <v>0.91421816583067395</v>
      </c>
    </row>
    <row r="9" spans="1:15" x14ac:dyDescent="0.2">
      <c r="A9" s="11" t="s">
        <v>461</v>
      </c>
      <c r="B9" s="11" t="s">
        <v>451</v>
      </c>
      <c r="C9" s="11" t="s">
        <v>452</v>
      </c>
      <c r="D9" s="11" t="s">
        <v>453</v>
      </c>
      <c r="E9" s="11" t="s">
        <v>462</v>
      </c>
      <c r="F9" s="11" t="s">
        <v>463</v>
      </c>
      <c r="G9" s="11"/>
      <c r="H9" s="11"/>
      <c r="I9" s="11">
        <v>0.13222184210792501</v>
      </c>
      <c r="J9" s="11">
        <v>0.81713154582883496</v>
      </c>
      <c r="K9" s="11">
        <v>1.5020412495497399</v>
      </c>
      <c r="L9" s="11">
        <v>4</v>
      </c>
      <c r="M9" s="11">
        <v>259</v>
      </c>
      <c r="N9" s="11">
        <v>2.1516617058039901E-2</v>
      </c>
      <c r="O9" s="11">
        <v>0.91421816583067395</v>
      </c>
    </row>
    <row r="10" spans="1:15" x14ac:dyDescent="0.2">
      <c r="A10" s="11" t="s">
        <v>486</v>
      </c>
      <c r="B10" s="11" t="s">
        <v>451</v>
      </c>
      <c r="C10" s="11" t="s">
        <v>452</v>
      </c>
      <c r="D10" s="11" t="s">
        <v>453</v>
      </c>
      <c r="E10" s="11" t="s">
        <v>454</v>
      </c>
      <c r="F10" s="11" t="s">
        <v>455</v>
      </c>
      <c r="G10" s="11" t="s">
        <v>487</v>
      </c>
      <c r="H10" s="11"/>
      <c r="I10" s="11">
        <v>3.1970511898666301E-2</v>
      </c>
      <c r="J10" s="11">
        <v>0.71040870106776099</v>
      </c>
      <c r="K10" s="11">
        <v>1.38884689023685</v>
      </c>
      <c r="L10" s="11">
        <v>3</v>
      </c>
      <c r="M10" s="11">
        <v>257</v>
      </c>
      <c r="N10" s="11">
        <v>2.5270443673983799E-2</v>
      </c>
      <c r="O10" s="11">
        <v>0.91421816583067395</v>
      </c>
    </row>
    <row r="11" spans="1:15" x14ac:dyDescent="0.2">
      <c r="A11" s="11" t="s">
        <v>2698</v>
      </c>
      <c r="B11" s="11" t="s">
        <v>451</v>
      </c>
      <c r="C11" s="11" t="s">
        <v>452</v>
      </c>
      <c r="D11" s="11" t="s">
        <v>453</v>
      </c>
      <c r="E11" s="11" t="s">
        <v>462</v>
      </c>
      <c r="F11" s="11" t="s">
        <v>499</v>
      </c>
      <c r="G11" s="11" t="s">
        <v>825</v>
      </c>
      <c r="H11" s="11"/>
      <c r="I11" s="11">
        <v>-1.5236493691836801</v>
      </c>
      <c r="J11" s="11">
        <v>-0.83741501666746998</v>
      </c>
      <c r="K11" s="11">
        <v>-0.151180664151262</v>
      </c>
      <c r="L11" s="11">
        <v>4</v>
      </c>
      <c r="M11" s="11">
        <v>104</v>
      </c>
      <c r="N11" s="11">
        <v>2.5270443673983799E-2</v>
      </c>
      <c r="O11" s="11">
        <v>0.91421816583067395</v>
      </c>
    </row>
    <row r="12" spans="1:15" x14ac:dyDescent="0.2">
      <c r="A12" s="11" t="s">
        <v>4418</v>
      </c>
      <c r="B12" s="11" t="s">
        <v>451</v>
      </c>
      <c r="C12" s="11" t="s">
        <v>473</v>
      </c>
      <c r="D12" s="11" t="s">
        <v>474</v>
      </c>
      <c r="E12" s="11" t="s">
        <v>827</v>
      </c>
      <c r="F12" s="11" t="s">
        <v>828</v>
      </c>
      <c r="G12" s="11" t="s">
        <v>939</v>
      </c>
      <c r="H12" s="11"/>
      <c r="I12" s="11">
        <v>-1.4367341785605801</v>
      </c>
      <c r="J12" s="11">
        <v>-0.75565530312879203</v>
      </c>
      <c r="K12" s="11">
        <v>-7.4576427697006897E-2</v>
      </c>
      <c r="L12" s="11">
        <v>3</v>
      </c>
      <c r="M12" s="11">
        <v>105</v>
      </c>
      <c r="N12" s="11">
        <v>2.7345322967995501E-2</v>
      </c>
      <c r="O12" s="11">
        <v>0.91421816583067395</v>
      </c>
    </row>
    <row r="13" spans="1:15" x14ac:dyDescent="0.2">
      <c r="A13" s="11" t="s">
        <v>469</v>
      </c>
      <c r="B13" s="11" t="s">
        <v>451</v>
      </c>
      <c r="C13" s="11" t="s">
        <v>452</v>
      </c>
      <c r="D13" s="11" t="s">
        <v>457</v>
      </c>
      <c r="E13" s="11" t="s">
        <v>470</v>
      </c>
      <c r="F13" s="11" t="s">
        <v>471</v>
      </c>
      <c r="G13" s="11"/>
      <c r="H13" s="11"/>
      <c r="I13" s="11">
        <v>0.26075731630987897</v>
      </c>
      <c r="J13" s="11">
        <v>0.95527322678438398</v>
      </c>
      <c r="K13" s="11">
        <v>1.64978913725889</v>
      </c>
      <c r="L13" s="11">
        <v>4</v>
      </c>
      <c r="M13" s="11">
        <v>256</v>
      </c>
      <c r="N13" s="11">
        <v>2.7345322967995501E-2</v>
      </c>
      <c r="O13" s="11">
        <v>0.91421816583067395</v>
      </c>
    </row>
    <row r="14" spans="1:15" x14ac:dyDescent="0.2">
      <c r="A14" s="11" t="s">
        <v>3098</v>
      </c>
      <c r="B14" s="11" t="s">
        <v>451</v>
      </c>
      <c r="C14" s="11" t="s">
        <v>452</v>
      </c>
      <c r="D14" s="11" t="s">
        <v>453</v>
      </c>
      <c r="E14" s="11" t="s">
        <v>489</v>
      </c>
      <c r="F14" s="11" t="s">
        <v>490</v>
      </c>
      <c r="G14" s="11" t="s">
        <v>491</v>
      </c>
      <c r="H14" s="11"/>
      <c r="I14" s="11">
        <v>0.100975394308897</v>
      </c>
      <c r="J14" s="11">
        <v>0.78377181621860004</v>
      </c>
      <c r="K14" s="11">
        <v>1.4665682381283001</v>
      </c>
      <c r="L14" s="11">
        <v>3</v>
      </c>
      <c r="M14" s="11">
        <v>254</v>
      </c>
      <c r="N14" s="11">
        <v>3.1926025743794301E-2</v>
      </c>
      <c r="O14" s="11">
        <v>0.91421816583067395</v>
      </c>
    </row>
    <row r="15" spans="1:15" x14ac:dyDescent="0.2">
      <c r="A15" s="11" t="s">
        <v>3101</v>
      </c>
      <c r="B15" s="11" t="s">
        <v>451</v>
      </c>
      <c r="C15" s="11" t="s">
        <v>511</v>
      </c>
      <c r="D15" s="11" t="s">
        <v>512</v>
      </c>
      <c r="E15" s="11" t="s">
        <v>513</v>
      </c>
      <c r="F15" s="11" t="s">
        <v>672</v>
      </c>
      <c r="G15" s="11" t="s">
        <v>673</v>
      </c>
      <c r="H15" s="11"/>
      <c r="I15" s="11">
        <v>-1.2909491381854901</v>
      </c>
      <c r="J15" s="11">
        <v>-0.61745222343293504</v>
      </c>
      <c r="K15" s="11">
        <v>5.6044691319614801E-2</v>
      </c>
      <c r="L15" s="11">
        <v>3</v>
      </c>
      <c r="M15" s="11">
        <v>109</v>
      </c>
      <c r="N15" s="11">
        <v>3.7130179857364699E-2</v>
      </c>
      <c r="O15" s="11">
        <v>0.91421816583067395</v>
      </c>
    </row>
    <row r="16" spans="1:15" x14ac:dyDescent="0.2">
      <c r="A16" s="11" t="s">
        <v>1005</v>
      </c>
      <c r="B16" s="11" t="s">
        <v>451</v>
      </c>
      <c r="C16" s="11" t="s">
        <v>452</v>
      </c>
      <c r="D16" s="11" t="s">
        <v>453</v>
      </c>
      <c r="E16" s="11" t="s">
        <v>462</v>
      </c>
      <c r="F16" s="11" t="s">
        <v>479</v>
      </c>
      <c r="G16" s="11" t="s">
        <v>1006</v>
      </c>
      <c r="H16" s="11"/>
      <c r="I16" s="11">
        <v>-1.28921615450372</v>
      </c>
      <c r="J16" s="11">
        <v>-0.61580106087787201</v>
      </c>
      <c r="K16" s="11">
        <v>5.7614032747977197E-2</v>
      </c>
      <c r="L16" s="11">
        <v>3</v>
      </c>
      <c r="M16" s="11">
        <v>112</v>
      </c>
      <c r="N16" s="11">
        <v>4.6239714244260398E-2</v>
      </c>
      <c r="O16" s="11">
        <v>0.91421816583067395</v>
      </c>
    </row>
    <row r="17" spans="1:15" x14ac:dyDescent="0.2">
      <c r="A17" s="11" t="s">
        <v>1642</v>
      </c>
      <c r="B17" s="11" t="s">
        <v>451</v>
      </c>
      <c r="C17" s="11" t="s">
        <v>452</v>
      </c>
      <c r="D17" s="11" t="s">
        <v>453</v>
      </c>
      <c r="E17" s="11" t="s">
        <v>462</v>
      </c>
      <c r="F17" s="11" t="s">
        <v>479</v>
      </c>
      <c r="G17" s="11" t="s">
        <v>480</v>
      </c>
      <c r="H17" s="11"/>
      <c r="I17" s="11">
        <v>-1.17771965286085</v>
      </c>
      <c r="J17" s="11">
        <v>-0.50914334264004302</v>
      </c>
      <c r="K17" s="11">
        <v>0.159432967580767</v>
      </c>
      <c r="L17" s="11">
        <v>3</v>
      </c>
      <c r="M17" s="11">
        <v>113</v>
      </c>
      <c r="N17" s="11">
        <v>4.9655705554530298E-2</v>
      </c>
      <c r="O17" s="11">
        <v>0.91421816583067395</v>
      </c>
    </row>
    <row r="18" spans="1:15" x14ac:dyDescent="0.2">
      <c r="A18" s="11" t="s">
        <v>3359</v>
      </c>
      <c r="B18" s="11" t="s">
        <v>451</v>
      </c>
      <c r="C18" s="11" t="s">
        <v>452</v>
      </c>
      <c r="D18" s="11" t="s">
        <v>453</v>
      </c>
      <c r="E18" s="11" t="s">
        <v>489</v>
      </c>
      <c r="F18" s="11" t="s">
        <v>490</v>
      </c>
      <c r="G18" s="11" t="s">
        <v>491</v>
      </c>
      <c r="H18" s="11"/>
      <c r="I18" s="11">
        <v>-1.3235801745136899</v>
      </c>
      <c r="J18" s="11">
        <v>-0.64850558857400897</v>
      </c>
      <c r="K18" s="11">
        <v>2.6568997365672899E-2</v>
      </c>
      <c r="L18" s="11">
        <v>3</v>
      </c>
      <c r="M18" s="11">
        <v>113</v>
      </c>
      <c r="N18" s="11">
        <v>4.9655705554530298E-2</v>
      </c>
      <c r="O18" s="11">
        <v>0.91421816583067395</v>
      </c>
    </row>
    <row r="19" spans="1:15" x14ac:dyDescent="0.2">
      <c r="A19" s="11" t="s">
        <v>1570</v>
      </c>
      <c r="B19" s="11" t="s">
        <v>451</v>
      </c>
      <c r="C19" s="11" t="s">
        <v>452</v>
      </c>
      <c r="D19" s="11" t="s">
        <v>457</v>
      </c>
      <c r="E19" s="11" t="s">
        <v>458</v>
      </c>
      <c r="F19" s="11" t="s">
        <v>604</v>
      </c>
      <c r="G19" s="11" t="s">
        <v>605</v>
      </c>
      <c r="H19" s="11" t="s">
        <v>518</v>
      </c>
      <c r="I19" s="11">
        <v>2.16873282076285E-2</v>
      </c>
      <c r="J19" s="11">
        <v>0.69951247651187198</v>
      </c>
      <c r="K19" s="11">
        <v>1.37733762481612</v>
      </c>
      <c r="L19" s="11">
        <v>3</v>
      </c>
      <c r="M19" s="11">
        <v>247</v>
      </c>
      <c r="N19" s="11">
        <v>5.3275146810475897E-2</v>
      </c>
      <c r="O19" s="11">
        <v>0.91421816583067395</v>
      </c>
    </row>
    <row r="20" spans="1:15" x14ac:dyDescent="0.2">
      <c r="A20" s="11" t="s">
        <v>2158</v>
      </c>
      <c r="B20" s="11" t="s">
        <v>451</v>
      </c>
      <c r="C20" s="11" t="s">
        <v>511</v>
      </c>
      <c r="D20" s="11" t="s">
        <v>512</v>
      </c>
      <c r="E20" s="11" t="s">
        <v>513</v>
      </c>
      <c r="F20" s="11" t="s">
        <v>514</v>
      </c>
      <c r="G20" s="11" t="s">
        <v>1285</v>
      </c>
      <c r="H20" s="11" t="s">
        <v>518</v>
      </c>
      <c r="I20" s="11">
        <v>8.4861167854619696E-2</v>
      </c>
      <c r="J20" s="11">
        <v>0.76660178222247599</v>
      </c>
      <c r="K20" s="11">
        <v>1.4483423965903299</v>
      </c>
      <c r="L20" s="11">
        <v>3</v>
      </c>
      <c r="M20" s="11">
        <v>247</v>
      </c>
      <c r="N20" s="11">
        <v>5.3275146810475897E-2</v>
      </c>
      <c r="O20" s="11">
        <v>0.91421816583067395</v>
      </c>
    </row>
    <row r="21" spans="1:15" x14ac:dyDescent="0.2">
      <c r="A21" s="11" t="s">
        <v>2114</v>
      </c>
      <c r="B21" s="11" t="s">
        <v>451</v>
      </c>
      <c r="C21" s="11" t="s">
        <v>452</v>
      </c>
      <c r="D21" s="11" t="s">
        <v>453</v>
      </c>
      <c r="E21" s="11" t="s">
        <v>462</v>
      </c>
      <c r="F21" s="11" t="s">
        <v>479</v>
      </c>
      <c r="G21" s="11" t="s">
        <v>537</v>
      </c>
      <c r="H21" s="11"/>
      <c r="I21" s="11">
        <v>-1.3280844062172199</v>
      </c>
      <c r="J21" s="11">
        <v>-0.65278655282787401</v>
      </c>
      <c r="K21" s="11">
        <v>2.2511300561468901E-2</v>
      </c>
      <c r="L21" s="11">
        <v>3</v>
      </c>
      <c r="M21" s="11">
        <v>115</v>
      </c>
      <c r="N21" s="11">
        <v>5.7106401848385703E-2</v>
      </c>
      <c r="O21" s="11">
        <v>0.91421816583067395</v>
      </c>
    </row>
    <row r="22" spans="1:15" x14ac:dyDescent="0.2">
      <c r="A22" s="11" t="s">
        <v>4462</v>
      </c>
      <c r="B22" s="11" t="s">
        <v>451</v>
      </c>
      <c r="C22" s="11" t="s">
        <v>452</v>
      </c>
      <c r="D22" s="11" t="s">
        <v>457</v>
      </c>
      <c r="E22" s="11" t="s">
        <v>470</v>
      </c>
      <c r="F22" s="11" t="s">
        <v>471</v>
      </c>
      <c r="G22" s="11" t="s">
        <v>2584</v>
      </c>
      <c r="H22" s="11"/>
      <c r="I22" s="11">
        <v>-1.3435721650650501</v>
      </c>
      <c r="J22" s="11">
        <v>-0.66749651551642597</v>
      </c>
      <c r="K22" s="11">
        <v>8.57913403219779E-3</v>
      </c>
      <c r="L22" s="11">
        <v>3</v>
      </c>
      <c r="M22" s="11">
        <v>115</v>
      </c>
      <c r="N22" s="11">
        <v>5.7106401848385703E-2</v>
      </c>
      <c r="O22" s="11">
        <v>0.91421816583067395</v>
      </c>
    </row>
    <row r="23" spans="1:15" x14ac:dyDescent="0.2">
      <c r="A23" s="11" t="s">
        <v>1934</v>
      </c>
      <c r="B23" s="11" t="s">
        <v>451</v>
      </c>
      <c r="C23" s="11" t="s">
        <v>452</v>
      </c>
      <c r="D23" s="11" t="s">
        <v>453</v>
      </c>
      <c r="E23" s="11" t="s">
        <v>489</v>
      </c>
      <c r="F23" s="11" t="s">
        <v>490</v>
      </c>
      <c r="G23" s="11"/>
      <c r="H23" s="11"/>
      <c r="I23" s="11">
        <v>-1.46756058816085</v>
      </c>
      <c r="J23" s="11">
        <v>-0.78470609291312998</v>
      </c>
      <c r="K23" s="11">
        <v>-0.101851597665405</v>
      </c>
      <c r="L23" s="11">
        <v>3</v>
      </c>
      <c r="M23" s="11">
        <v>118</v>
      </c>
      <c r="N23" s="11">
        <v>6.9956203184427801E-2</v>
      </c>
      <c r="O23" s="11">
        <v>0.91421816583067395</v>
      </c>
    </row>
    <row r="24" spans="1:15" x14ac:dyDescent="0.2">
      <c r="A24" s="11" t="s">
        <v>3188</v>
      </c>
      <c r="B24" s="11" t="s">
        <v>451</v>
      </c>
      <c r="C24" s="11" t="s">
        <v>473</v>
      </c>
      <c r="D24" s="11" t="s">
        <v>474</v>
      </c>
      <c r="E24" s="11" t="s">
        <v>589</v>
      </c>
      <c r="F24" s="11" t="s">
        <v>594</v>
      </c>
      <c r="G24" s="11" t="s">
        <v>993</v>
      </c>
      <c r="H24" s="11"/>
      <c r="I24" s="11">
        <v>8.7912338777277402E-2</v>
      </c>
      <c r="J24" s="11">
        <v>0.76985108763312904</v>
      </c>
      <c r="K24" s="11">
        <v>1.4517898364889801</v>
      </c>
      <c r="L24" s="11">
        <v>3</v>
      </c>
      <c r="M24" s="11">
        <v>243</v>
      </c>
      <c r="N24" s="11">
        <v>6.9956203184427801E-2</v>
      </c>
      <c r="O24" s="11">
        <v>0.91421816583067395</v>
      </c>
    </row>
    <row r="25" spans="1:15" x14ac:dyDescent="0.2">
      <c r="A25" s="11" t="s">
        <v>1624</v>
      </c>
      <c r="B25" s="11" t="s">
        <v>451</v>
      </c>
      <c r="C25" s="11" t="s">
        <v>452</v>
      </c>
      <c r="D25" s="11" t="s">
        <v>457</v>
      </c>
      <c r="E25" s="11" t="s">
        <v>458</v>
      </c>
      <c r="F25" s="11" t="s">
        <v>459</v>
      </c>
      <c r="G25" s="11" t="s">
        <v>460</v>
      </c>
      <c r="H25" s="11"/>
      <c r="I25" s="11">
        <v>-0.12696136292045901</v>
      </c>
      <c r="J25" s="11">
        <v>0.543057712749073</v>
      </c>
      <c r="K25" s="11">
        <v>1.21307678841861</v>
      </c>
      <c r="L25" s="11">
        <v>3</v>
      </c>
      <c r="M25" s="11">
        <v>242</v>
      </c>
      <c r="N25" s="11">
        <v>7.4720114438642293E-2</v>
      </c>
      <c r="O25" s="11">
        <v>0.91421816583067395</v>
      </c>
    </row>
    <row r="26" spans="1:15" x14ac:dyDescent="0.2">
      <c r="A26" s="11" t="s">
        <v>1772</v>
      </c>
      <c r="B26" s="11" t="s">
        <v>451</v>
      </c>
      <c r="C26" s="11" t="s">
        <v>511</v>
      </c>
      <c r="D26" s="11" t="s">
        <v>512</v>
      </c>
      <c r="E26" s="11" t="s">
        <v>513</v>
      </c>
      <c r="F26" s="11" t="s">
        <v>514</v>
      </c>
      <c r="G26" s="11" t="s">
        <v>517</v>
      </c>
      <c r="H26" s="11"/>
      <c r="I26" s="11">
        <v>-0.176666042806017</v>
      </c>
      <c r="J26" s="11">
        <v>0.49118268574264701</v>
      </c>
      <c r="K26" s="11">
        <v>1.1590314142913101</v>
      </c>
      <c r="L26" s="11">
        <v>2</v>
      </c>
      <c r="M26" s="11">
        <v>242</v>
      </c>
      <c r="N26" s="11">
        <v>7.4720114438642293E-2</v>
      </c>
      <c r="O26" s="11">
        <v>0.91421816583067395</v>
      </c>
    </row>
    <row r="27" spans="1:15" x14ac:dyDescent="0.2">
      <c r="A27" s="11" t="s">
        <v>3009</v>
      </c>
      <c r="B27" s="11" t="s">
        <v>451</v>
      </c>
      <c r="C27" s="11" t="s">
        <v>452</v>
      </c>
      <c r="D27" s="11" t="s">
        <v>453</v>
      </c>
      <c r="E27" s="11" t="s">
        <v>462</v>
      </c>
      <c r="F27" s="11" t="s">
        <v>499</v>
      </c>
      <c r="G27" s="11" t="s">
        <v>825</v>
      </c>
      <c r="H27" s="11" t="s">
        <v>518</v>
      </c>
      <c r="I27" s="11">
        <v>-8.7788075957563293E-3</v>
      </c>
      <c r="J27" s="11">
        <v>0.66728557212747397</v>
      </c>
      <c r="K27" s="11">
        <v>1.3433499518506999</v>
      </c>
      <c r="L27" s="11">
        <v>3</v>
      </c>
      <c r="M27" s="11">
        <v>242</v>
      </c>
      <c r="N27" s="11">
        <v>7.4720114438642293E-2</v>
      </c>
      <c r="O27" s="11">
        <v>0.91421816583067395</v>
      </c>
    </row>
    <row r="28" spans="1:15" x14ac:dyDescent="0.2">
      <c r="A28" s="11" t="s">
        <v>4333</v>
      </c>
      <c r="B28" s="11" t="s">
        <v>451</v>
      </c>
      <c r="C28" s="11" t="s">
        <v>452</v>
      </c>
      <c r="D28" s="11" t="s">
        <v>457</v>
      </c>
      <c r="E28" s="11" t="s">
        <v>470</v>
      </c>
      <c r="F28" s="11" t="s">
        <v>774</v>
      </c>
      <c r="G28" s="11" t="s">
        <v>775</v>
      </c>
      <c r="H28" s="11"/>
      <c r="I28" s="11">
        <v>-2.61426043586858E-2</v>
      </c>
      <c r="J28" s="11">
        <v>0.64895537387695801</v>
      </c>
      <c r="K28" s="11">
        <v>1.3240533521125999</v>
      </c>
      <c r="L28" s="11">
        <v>3</v>
      </c>
      <c r="M28" s="11">
        <v>241</v>
      </c>
      <c r="N28" s="11">
        <v>7.9738761944110906E-2</v>
      </c>
      <c r="O28" s="11">
        <v>0.91421816583067395</v>
      </c>
    </row>
    <row r="29" spans="1:15" x14ac:dyDescent="0.2">
      <c r="A29" s="11" t="s">
        <v>2968</v>
      </c>
      <c r="B29" s="11" t="s">
        <v>451</v>
      </c>
      <c r="C29" s="11" t="s">
        <v>473</v>
      </c>
      <c r="D29" s="11" t="s">
        <v>474</v>
      </c>
      <c r="E29" s="11" t="s">
        <v>475</v>
      </c>
      <c r="F29" s="11" t="s">
        <v>476</v>
      </c>
      <c r="G29" s="11" t="s">
        <v>477</v>
      </c>
      <c r="H29" s="11"/>
      <c r="I29" s="11">
        <v>-2.58327505670652E-3</v>
      </c>
      <c r="J29" s="11">
        <v>0.67383244891585503</v>
      </c>
      <c r="K29" s="11">
        <v>1.3502481728884199</v>
      </c>
      <c r="L29" s="11">
        <v>3</v>
      </c>
      <c r="M29" s="11">
        <v>241</v>
      </c>
      <c r="N29" s="11">
        <v>7.9738761944110906E-2</v>
      </c>
      <c r="O29" s="11">
        <v>0.91421816583067395</v>
      </c>
    </row>
    <row r="30" spans="1:15" x14ac:dyDescent="0.2">
      <c r="A30" s="11" t="s">
        <v>3415</v>
      </c>
      <c r="B30" s="11" t="s">
        <v>451</v>
      </c>
      <c r="C30" s="11" t="s">
        <v>511</v>
      </c>
      <c r="D30" s="11" t="s">
        <v>512</v>
      </c>
      <c r="E30" s="11" t="s">
        <v>513</v>
      </c>
      <c r="F30" s="11" t="s">
        <v>514</v>
      </c>
      <c r="G30" s="11"/>
      <c r="H30" s="11"/>
      <c r="I30" s="11">
        <v>-0.271196613837492</v>
      </c>
      <c r="J30" s="11">
        <v>0.39312947047443297</v>
      </c>
      <c r="K30" s="11">
        <v>1.05745555478636</v>
      </c>
      <c r="L30" s="11">
        <v>2</v>
      </c>
      <c r="M30" s="11">
        <v>241</v>
      </c>
      <c r="N30" s="11">
        <v>7.9738761944110906E-2</v>
      </c>
      <c r="O30" s="11">
        <v>0.91421816583067395</v>
      </c>
    </row>
    <row r="31" spans="1:15" x14ac:dyDescent="0.2">
      <c r="A31" s="11" t="s">
        <v>2886</v>
      </c>
      <c r="B31" s="11" t="s">
        <v>451</v>
      </c>
      <c r="C31" s="11" t="s">
        <v>511</v>
      </c>
      <c r="D31" s="11" t="s">
        <v>512</v>
      </c>
      <c r="E31" s="11" t="s">
        <v>596</v>
      </c>
      <c r="F31" s="11" t="s">
        <v>597</v>
      </c>
      <c r="G31" s="11" t="s">
        <v>598</v>
      </c>
      <c r="H31" s="11"/>
      <c r="I31" s="11">
        <v>-2.24874359644467E-2</v>
      </c>
      <c r="J31" s="11">
        <v>0.65281173488527</v>
      </c>
      <c r="K31" s="11">
        <v>1.32811090573499</v>
      </c>
      <c r="L31" s="11">
        <v>3</v>
      </c>
      <c r="M31" s="11">
        <v>240</v>
      </c>
      <c r="N31" s="11">
        <v>8.5020766997359401E-2</v>
      </c>
      <c r="O31" s="11">
        <v>0.91421816583067395</v>
      </c>
    </row>
    <row r="32" spans="1:15" x14ac:dyDescent="0.2">
      <c r="A32" s="11" t="s">
        <v>3275</v>
      </c>
      <c r="B32" s="11" t="s">
        <v>451</v>
      </c>
      <c r="C32" s="11" t="s">
        <v>452</v>
      </c>
      <c r="D32" s="11" t="s">
        <v>453</v>
      </c>
      <c r="E32" s="11" t="s">
        <v>489</v>
      </c>
      <c r="F32" s="11" t="s">
        <v>490</v>
      </c>
      <c r="G32" s="11" t="s">
        <v>964</v>
      </c>
      <c r="H32" s="11"/>
      <c r="I32" s="11">
        <v>-7.3199049401747499E-2</v>
      </c>
      <c r="J32" s="11">
        <v>0.599415427118556</v>
      </c>
      <c r="K32" s="11">
        <v>1.27202990363886</v>
      </c>
      <c r="L32" s="11">
        <v>3</v>
      </c>
      <c r="M32" s="11">
        <v>240</v>
      </c>
      <c r="N32" s="11">
        <v>8.5020766997359401E-2</v>
      </c>
      <c r="O32" s="11">
        <v>0.91421816583067395</v>
      </c>
    </row>
    <row r="33" spans="1:15" x14ac:dyDescent="0.2">
      <c r="A33" s="11" t="s">
        <v>4025</v>
      </c>
      <c r="B33" s="11" t="s">
        <v>451</v>
      </c>
      <c r="C33" s="11" t="s">
        <v>452</v>
      </c>
      <c r="D33" s="11" t="s">
        <v>457</v>
      </c>
      <c r="E33" s="11" t="s">
        <v>470</v>
      </c>
      <c r="F33" s="11" t="s">
        <v>471</v>
      </c>
      <c r="G33" s="11"/>
      <c r="H33" s="11"/>
      <c r="I33" s="11">
        <v>-0.16122766619300699</v>
      </c>
      <c r="J33" s="11">
        <v>0.50727163980238299</v>
      </c>
      <c r="K33" s="11">
        <v>1.1757709457977701</v>
      </c>
      <c r="L33" s="11">
        <v>3</v>
      </c>
      <c r="M33" s="11">
        <v>240</v>
      </c>
      <c r="N33" s="11">
        <v>8.5020766997359401E-2</v>
      </c>
      <c r="O33" s="11">
        <v>0.91421816583067395</v>
      </c>
    </row>
    <row r="34" spans="1:15" x14ac:dyDescent="0.2">
      <c r="A34" s="11" t="s">
        <v>2100</v>
      </c>
      <c r="B34" s="11" t="s">
        <v>451</v>
      </c>
      <c r="C34" s="11" t="s">
        <v>452</v>
      </c>
      <c r="D34" s="11" t="s">
        <v>453</v>
      </c>
      <c r="E34" s="11" t="s">
        <v>489</v>
      </c>
      <c r="F34" s="11" t="s">
        <v>490</v>
      </c>
      <c r="G34" s="11" t="s">
        <v>491</v>
      </c>
      <c r="H34" s="11"/>
      <c r="I34" s="11">
        <v>-0.90935122545936797</v>
      </c>
      <c r="J34" s="11">
        <v>-0.24880965314249401</v>
      </c>
      <c r="K34" s="11">
        <v>0.41173191917438001</v>
      </c>
      <c r="L34" s="11">
        <v>2</v>
      </c>
      <c r="M34" s="11">
        <v>122</v>
      </c>
      <c r="N34" s="11">
        <v>9.0574764079140904E-2</v>
      </c>
      <c r="O34" s="11">
        <v>0.91421816583067395</v>
      </c>
    </row>
    <row r="35" spans="1:15" x14ac:dyDescent="0.2">
      <c r="A35" s="11" t="s">
        <v>2772</v>
      </c>
      <c r="B35" s="11" t="s">
        <v>451</v>
      </c>
      <c r="C35" s="11" t="s">
        <v>452</v>
      </c>
      <c r="D35" s="11" t="s">
        <v>457</v>
      </c>
      <c r="E35" s="11" t="s">
        <v>483</v>
      </c>
      <c r="F35" s="11" t="s">
        <v>484</v>
      </c>
      <c r="G35" s="11" t="s">
        <v>1251</v>
      </c>
      <c r="H35" s="11"/>
      <c r="I35" s="11">
        <v>-0.127861311059596</v>
      </c>
      <c r="J35" s="11">
        <v>0.54211651308489806</v>
      </c>
      <c r="K35" s="11">
        <v>1.21209433722939</v>
      </c>
      <c r="L35" s="11">
        <v>3</v>
      </c>
      <c r="M35" s="11">
        <v>238</v>
      </c>
      <c r="N35" s="11">
        <v>9.6409296229386196E-2</v>
      </c>
      <c r="O35" s="11">
        <v>0.91421816583067395</v>
      </c>
    </row>
    <row r="36" spans="1:15" x14ac:dyDescent="0.2">
      <c r="A36" s="11" t="s">
        <v>2991</v>
      </c>
      <c r="B36" s="11" t="s">
        <v>552</v>
      </c>
      <c r="C36" s="11"/>
      <c r="D36" s="11"/>
      <c r="E36" s="11"/>
      <c r="F36" s="11"/>
      <c r="G36" s="11"/>
      <c r="H36" s="11"/>
      <c r="I36" s="11">
        <v>-1.02235066398602E-2</v>
      </c>
      <c r="J36" s="11">
        <v>0.66575943866397602</v>
      </c>
      <c r="K36" s="11">
        <v>1.34174238396781</v>
      </c>
      <c r="L36" s="11">
        <v>3</v>
      </c>
      <c r="M36" s="11">
        <v>238</v>
      </c>
      <c r="N36" s="11">
        <v>9.6409296229386196E-2</v>
      </c>
      <c r="O36" s="11">
        <v>0.91421816583067395</v>
      </c>
    </row>
    <row r="37" spans="1:15" x14ac:dyDescent="0.2">
      <c r="A37" s="11" t="s">
        <v>3318</v>
      </c>
      <c r="B37" s="11" t="s">
        <v>451</v>
      </c>
      <c r="C37" s="11" t="s">
        <v>511</v>
      </c>
      <c r="D37" s="11" t="s">
        <v>512</v>
      </c>
      <c r="E37" s="11" t="s">
        <v>513</v>
      </c>
      <c r="F37" s="11" t="s">
        <v>514</v>
      </c>
      <c r="G37" s="11" t="s">
        <v>1285</v>
      </c>
      <c r="H37" s="11"/>
      <c r="I37" s="11">
        <v>-1.1870786913096301</v>
      </c>
      <c r="J37" s="11">
        <v>-0.51812888163126403</v>
      </c>
      <c r="K37" s="11">
        <v>0.15082092804710401</v>
      </c>
      <c r="L37" s="11">
        <v>3</v>
      </c>
      <c r="M37" s="11">
        <v>123</v>
      </c>
      <c r="N37" s="11">
        <v>9.6409296229386196E-2</v>
      </c>
      <c r="O37" s="11">
        <v>0.91421816583067395</v>
      </c>
    </row>
    <row r="38" spans="1:15" x14ac:dyDescent="0.2">
      <c r="A38" s="11" t="s">
        <v>4362</v>
      </c>
      <c r="B38" s="11" t="s">
        <v>451</v>
      </c>
      <c r="C38" s="11" t="s">
        <v>452</v>
      </c>
      <c r="D38" s="11" t="s">
        <v>453</v>
      </c>
      <c r="E38" s="11" t="s">
        <v>581</v>
      </c>
      <c r="F38" s="11" t="s">
        <v>696</v>
      </c>
      <c r="G38" s="11"/>
      <c r="H38" s="11"/>
      <c r="I38" s="11">
        <v>-0.50178873917008404</v>
      </c>
      <c r="J38" s="11">
        <v>0.157227692127685</v>
      </c>
      <c r="K38" s="11">
        <v>0.81624412342545405</v>
      </c>
      <c r="L38" s="11">
        <v>1</v>
      </c>
      <c r="M38" s="11">
        <v>238</v>
      </c>
      <c r="N38" s="11">
        <v>9.6409296229386196E-2</v>
      </c>
      <c r="O38" s="11">
        <v>0.91421816583067395</v>
      </c>
    </row>
    <row r="39" spans="1:15" x14ac:dyDescent="0.2">
      <c r="A39" s="11" t="s">
        <v>4204</v>
      </c>
      <c r="B39" s="11" t="s">
        <v>451</v>
      </c>
      <c r="C39" s="11" t="s">
        <v>1058</v>
      </c>
      <c r="D39" s="11" t="s">
        <v>1059</v>
      </c>
      <c r="E39" s="11" t="s">
        <v>1060</v>
      </c>
      <c r="F39" s="11" t="s">
        <v>1061</v>
      </c>
      <c r="G39" s="11" t="s">
        <v>537</v>
      </c>
      <c r="H39" s="11" t="s">
        <v>518</v>
      </c>
      <c r="I39" s="11">
        <v>-0.12214887173816399</v>
      </c>
      <c r="J39" s="11">
        <v>0.54809202245107902</v>
      </c>
      <c r="K39" s="11">
        <v>1.2183329166403201</v>
      </c>
      <c r="L39" s="11">
        <v>3</v>
      </c>
      <c r="M39" s="11">
        <v>237</v>
      </c>
      <c r="N39" s="11">
        <v>0.102532870613347</v>
      </c>
      <c r="O39" s="11">
        <v>0.91421816583067395</v>
      </c>
    </row>
    <row r="40" spans="1:15" x14ac:dyDescent="0.2">
      <c r="A40" s="14" t="s">
        <v>4214</v>
      </c>
      <c r="B40" s="11" t="s">
        <v>451</v>
      </c>
      <c r="C40" s="11" t="s">
        <v>754</v>
      </c>
      <c r="D40" s="11" t="s">
        <v>1266</v>
      </c>
      <c r="E40" s="11" t="s">
        <v>2400</v>
      </c>
      <c r="F40" s="11" t="s">
        <v>2400</v>
      </c>
      <c r="G40" s="11" t="s">
        <v>2400</v>
      </c>
      <c r="H40" s="11"/>
      <c r="I40" s="11">
        <v>-7.3584698088867806E-2</v>
      </c>
      <c r="J40" s="11">
        <v>0.59901024237709199</v>
      </c>
      <c r="K40" s="11">
        <v>1.2716051828430499</v>
      </c>
      <c r="L40" s="11">
        <v>3</v>
      </c>
      <c r="M40" s="11">
        <v>237</v>
      </c>
      <c r="N40" s="11">
        <v>0.102532870613347</v>
      </c>
      <c r="O40" s="11">
        <v>0.91421816583067395</v>
      </c>
    </row>
    <row r="41" spans="1:15" x14ac:dyDescent="0.2">
      <c r="A41" s="11" t="s">
        <v>501</v>
      </c>
      <c r="B41" s="11" t="s">
        <v>451</v>
      </c>
      <c r="C41" s="11" t="s">
        <v>452</v>
      </c>
      <c r="D41" s="11" t="s">
        <v>453</v>
      </c>
      <c r="E41" s="11" t="s">
        <v>502</v>
      </c>
      <c r="F41" s="11" t="s">
        <v>503</v>
      </c>
      <c r="G41" s="11" t="s">
        <v>504</v>
      </c>
      <c r="H41" s="11"/>
      <c r="I41" s="11">
        <v>0.102458031341228</v>
      </c>
      <c r="J41" s="11">
        <v>0.78535276014238897</v>
      </c>
      <c r="K41" s="11">
        <v>1.4682474889435499</v>
      </c>
      <c r="L41" s="11">
        <v>3</v>
      </c>
      <c r="M41" s="11">
        <v>237</v>
      </c>
      <c r="N41" s="11">
        <v>0.102532870613347</v>
      </c>
      <c r="O41" s="11">
        <v>0.91421816583067395</v>
      </c>
    </row>
    <row r="42" spans="1:15" x14ac:dyDescent="0.2">
      <c r="A42" s="11" t="s">
        <v>2898</v>
      </c>
      <c r="B42" s="11" t="s">
        <v>451</v>
      </c>
      <c r="C42" s="11" t="s">
        <v>452</v>
      </c>
      <c r="D42" s="11" t="s">
        <v>453</v>
      </c>
      <c r="E42" s="11" t="s">
        <v>502</v>
      </c>
      <c r="F42" s="11" t="s">
        <v>503</v>
      </c>
      <c r="G42" s="11" t="s">
        <v>1766</v>
      </c>
      <c r="H42" s="11" t="s">
        <v>518</v>
      </c>
      <c r="I42" s="11">
        <v>-5.3322387029572697E-2</v>
      </c>
      <c r="J42" s="11">
        <v>0.62031698311926398</v>
      </c>
      <c r="K42" s="11">
        <v>1.2939563532681</v>
      </c>
      <c r="L42" s="11">
        <v>3</v>
      </c>
      <c r="M42" s="11">
        <v>237</v>
      </c>
      <c r="N42" s="11">
        <v>0.102532870613347</v>
      </c>
      <c r="O42" s="11">
        <v>0.91421816583067395</v>
      </c>
    </row>
    <row r="43" spans="1:15" x14ac:dyDescent="0.2">
      <c r="A43" s="11" t="s">
        <v>4275</v>
      </c>
      <c r="B43" s="11" t="s">
        <v>451</v>
      </c>
      <c r="C43" s="11" t="s">
        <v>754</v>
      </c>
      <c r="D43" s="11" t="s">
        <v>1266</v>
      </c>
      <c r="E43" s="11" t="s">
        <v>1267</v>
      </c>
      <c r="F43" s="11" t="s">
        <v>2057</v>
      </c>
      <c r="G43" s="11" t="s">
        <v>2058</v>
      </c>
      <c r="H43" s="11" t="s">
        <v>518</v>
      </c>
      <c r="I43" s="11">
        <v>-8.2287739355365805E-2</v>
      </c>
      <c r="J43" s="11">
        <v>0.58986985755194998</v>
      </c>
      <c r="K43" s="11">
        <v>1.26202745445927</v>
      </c>
      <c r="L43" s="11">
        <v>3</v>
      </c>
      <c r="M43" s="11">
        <v>237</v>
      </c>
      <c r="N43" s="11">
        <v>0.102532870613347</v>
      </c>
      <c r="O43" s="11">
        <v>0.91421816583067395</v>
      </c>
    </row>
    <row r="44" spans="1:15" x14ac:dyDescent="0.2">
      <c r="A44" s="11" t="s">
        <v>516</v>
      </c>
      <c r="B44" s="11" t="s">
        <v>451</v>
      </c>
      <c r="C44" s="11" t="s">
        <v>511</v>
      </c>
      <c r="D44" s="11" t="s">
        <v>512</v>
      </c>
      <c r="E44" s="11" t="s">
        <v>513</v>
      </c>
      <c r="F44" s="11" t="s">
        <v>514</v>
      </c>
      <c r="G44" s="11" t="s">
        <v>517</v>
      </c>
      <c r="H44" s="11" t="s">
        <v>518</v>
      </c>
      <c r="I44" s="11">
        <v>-1.20985833005263</v>
      </c>
      <c r="J44" s="11">
        <v>-0.53997414562808699</v>
      </c>
      <c r="K44" s="11">
        <v>0.12991003879645299</v>
      </c>
      <c r="L44" s="11">
        <v>3</v>
      </c>
      <c r="M44" s="11">
        <v>124</v>
      </c>
      <c r="N44" s="11">
        <v>0.102532870613347</v>
      </c>
      <c r="O44" s="11">
        <v>0.91421816583067395</v>
      </c>
    </row>
    <row r="45" spans="1:15" x14ac:dyDescent="0.2">
      <c r="A45" s="11" t="s">
        <v>4283</v>
      </c>
      <c r="B45" s="11" t="s">
        <v>451</v>
      </c>
      <c r="C45" s="11" t="s">
        <v>572</v>
      </c>
      <c r="D45" s="11" t="s">
        <v>666</v>
      </c>
      <c r="E45" s="11" t="s">
        <v>667</v>
      </c>
      <c r="F45" s="11" t="s">
        <v>668</v>
      </c>
      <c r="G45" s="11" t="s">
        <v>669</v>
      </c>
      <c r="H45" s="11"/>
      <c r="I45" s="11">
        <v>-5.80302304152088E-2</v>
      </c>
      <c r="J45" s="11">
        <v>0.61536320073293904</v>
      </c>
      <c r="K45" s="11">
        <v>1.2887566318810899</v>
      </c>
      <c r="L45" s="11">
        <v>3</v>
      </c>
      <c r="M45" s="11">
        <v>237</v>
      </c>
      <c r="N45" s="11">
        <v>0.102532870613347</v>
      </c>
      <c r="O45" s="11">
        <v>0.91421816583067395</v>
      </c>
    </row>
    <row r="46" spans="1:15" x14ac:dyDescent="0.2">
      <c r="A46" s="11" t="s">
        <v>4364</v>
      </c>
      <c r="B46" s="11" t="s">
        <v>451</v>
      </c>
      <c r="C46" s="11" t="s">
        <v>452</v>
      </c>
      <c r="D46" s="11" t="s">
        <v>457</v>
      </c>
      <c r="E46" s="11" t="s">
        <v>470</v>
      </c>
      <c r="F46" s="11" t="s">
        <v>471</v>
      </c>
      <c r="G46" s="11"/>
      <c r="H46" s="11"/>
      <c r="I46" s="11">
        <v>-1.48520003714399</v>
      </c>
      <c r="J46" s="11">
        <v>-0.80130319776255499</v>
      </c>
      <c r="K46" s="11">
        <v>-0.117406358381121</v>
      </c>
      <c r="L46" s="11">
        <v>4</v>
      </c>
      <c r="M46" s="11">
        <v>124</v>
      </c>
      <c r="N46" s="11">
        <v>0.102532870613347</v>
      </c>
      <c r="O46" s="11">
        <v>0.91421816583067395</v>
      </c>
    </row>
    <row r="47" spans="1:15" x14ac:dyDescent="0.2">
      <c r="A47" s="14" t="s">
        <v>2298</v>
      </c>
      <c r="B47" s="11" t="s">
        <v>451</v>
      </c>
      <c r="C47" s="11" t="s">
        <v>921</v>
      </c>
      <c r="D47" s="11" t="s">
        <v>1021</v>
      </c>
      <c r="E47" s="11" t="s">
        <v>1022</v>
      </c>
      <c r="F47" s="11" t="s">
        <v>1022</v>
      </c>
      <c r="G47" s="11" t="s">
        <v>1022</v>
      </c>
      <c r="H47" s="11" t="s">
        <v>518</v>
      </c>
      <c r="I47" s="11">
        <v>-1.1428622277807401</v>
      </c>
      <c r="J47" s="11">
        <v>-0.47562329540042703</v>
      </c>
      <c r="K47" s="11">
        <v>0.19161563697988501</v>
      </c>
      <c r="L47" s="11">
        <v>2</v>
      </c>
      <c r="M47" s="11">
        <v>125</v>
      </c>
      <c r="N47" s="11">
        <v>0.108953852425342</v>
      </c>
      <c r="O47" s="11">
        <v>0.91421816583067395</v>
      </c>
    </row>
    <row r="48" spans="1:15" x14ac:dyDescent="0.2">
      <c r="A48" s="11" t="s">
        <v>2340</v>
      </c>
      <c r="B48" s="11" t="s">
        <v>451</v>
      </c>
      <c r="C48" s="11" t="s">
        <v>452</v>
      </c>
      <c r="D48" s="11" t="s">
        <v>453</v>
      </c>
      <c r="E48" s="11" t="s">
        <v>489</v>
      </c>
      <c r="F48" s="11" t="s">
        <v>490</v>
      </c>
      <c r="G48" s="11" t="s">
        <v>491</v>
      </c>
      <c r="H48" s="11"/>
      <c r="I48" s="11">
        <v>-1.2559597519110599</v>
      </c>
      <c r="J48" s="11">
        <v>-0.58407603675144804</v>
      </c>
      <c r="K48" s="11">
        <v>8.7807678408167403E-2</v>
      </c>
      <c r="L48" s="11">
        <v>3</v>
      </c>
      <c r="M48" s="11">
        <v>125</v>
      </c>
      <c r="N48" s="11">
        <v>0.108953852425342</v>
      </c>
      <c r="O48" s="11">
        <v>0.91421816583067395</v>
      </c>
    </row>
    <row r="49" spans="1:15" x14ac:dyDescent="0.2">
      <c r="A49" s="11" t="s">
        <v>3310</v>
      </c>
      <c r="B49" s="11" t="s">
        <v>451</v>
      </c>
      <c r="C49" s="11" t="s">
        <v>452</v>
      </c>
      <c r="D49" s="11" t="s">
        <v>453</v>
      </c>
      <c r="E49" s="11" t="s">
        <v>462</v>
      </c>
      <c r="F49" s="11" t="s">
        <v>479</v>
      </c>
      <c r="G49" s="11" t="s">
        <v>480</v>
      </c>
      <c r="H49" s="11"/>
      <c r="I49" s="11">
        <v>-1.4773346071348701</v>
      </c>
      <c r="J49" s="11">
        <v>-0.79390489962238997</v>
      </c>
      <c r="K49" s="11">
        <v>-0.110475192109911</v>
      </c>
      <c r="L49" s="11">
        <v>3</v>
      </c>
      <c r="M49" s="11">
        <v>125</v>
      </c>
      <c r="N49" s="11">
        <v>0.108953852425342</v>
      </c>
      <c r="O49" s="11">
        <v>0.91421816583067395</v>
      </c>
    </row>
    <row r="50" spans="1:15" x14ac:dyDescent="0.2">
      <c r="A50" s="11" t="s">
        <v>4461</v>
      </c>
      <c r="B50" s="11" t="s">
        <v>451</v>
      </c>
      <c r="C50" s="11" t="s">
        <v>473</v>
      </c>
      <c r="D50" s="11" t="s">
        <v>762</v>
      </c>
      <c r="E50" s="11" t="s">
        <v>763</v>
      </c>
      <c r="F50" s="11" t="s">
        <v>764</v>
      </c>
      <c r="G50" s="11" t="s">
        <v>768</v>
      </c>
      <c r="H50" s="11"/>
      <c r="I50" s="11">
        <v>-1.67116378045759E-2</v>
      </c>
      <c r="J50" s="11">
        <v>0.65890788706002601</v>
      </c>
      <c r="K50" s="11">
        <v>1.33452741192463</v>
      </c>
      <c r="L50" s="11">
        <v>3</v>
      </c>
      <c r="M50" s="11">
        <v>235</v>
      </c>
      <c r="N50" s="11">
        <v>0.115680525321189</v>
      </c>
      <c r="O50" s="11">
        <v>0.91421816583067395</v>
      </c>
    </row>
    <row r="51" spans="1:15" x14ac:dyDescent="0.2">
      <c r="A51" s="11" t="s">
        <v>1514</v>
      </c>
      <c r="B51" s="11" t="s">
        <v>451</v>
      </c>
      <c r="C51" s="11" t="s">
        <v>452</v>
      </c>
      <c r="D51" s="11" t="s">
        <v>457</v>
      </c>
      <c r="E51" s="11" t="s">
        <v>458</v>
      </c>
      <c r="F51" s="11" t="s">
        <v>459</v>
      </c>
      <c r="G51" s="11" t="s">
        <v>460</v>
      </c>
      <c r="H51" s="11"/>
      <c r="I51" s="11">
        <v>-0.21634428088306401</v>
      </c>
      <c r="J51" s="11">
        <v>0.44992950143643301</v>
      </c>
      <c r="K51" s="11">
        <v>1.1162032837559299</v>
      </c>
      <c r="L51" s="11">
        <v>2</v>
      </c>
      <c r="M51" s="11">
        <v>235</v>
      </c>
      <c r="N51" s="11">
        <v>0.115680525321189</v>
      </c>
      <c r="O51" s="11">
        <v>0.91421816583067395</v>
      </c>
    </row>
    <row r="52" spans="1:15" x14ac:dyDescent="0.2">
      <c r="A52" s="14" t="s">
        <v>1925</v>
      </c>
      <c r="B52" s="11" t="s">
        <v>451</v>
      </c>
      <c r="C52" s="11" t="s">
        <v>654</v>
      </c>
      <c r="D52" s="11" t="s">
        <v>655</v>
      </c>
      <c r="E52" s="11" t="s">
        <v>656</v>
      </c>
      <c r="F52" s="11" t="s">
        <v>657</v>
      </c>
      <c r="G52" s="11" t="s">
        <v>658</v>
      </c>
      <c r="H52" s="11" t="s">
        <v>518</v>
      </c>
      <c r="I52" s="11">
        <v>-2.2577898555005398E-2</v>
      </c>
      <c r="J52" s="11">
        <v>0.65271627851872405</v>
      </c>
      <c r="K52" s="11">
        <v>1.3280104555924499</v>
      </c>
      <c r="L52" s="11">
        <v>3</v>
      </c>
      <c r="M52" s="11">
        <v>235</v>
      </c>
      <c r="N52" s="11">
        <v>0.115680525321189</v>
      </c>
      <c r="O52" s="11">
        <v>0.91421816583067395</v>
      </c>
    </row>
    <row r="53" spans="1:15" x14ac:dyDescent="0.2">
      <c r="A53" s="11" t="s">
        <v>4289</v>
      </c>
      <c r="B53" s="11" t="s">
        <v>451</v>
      </c>
      <c r="C53" s="11" t="s">
        <v>511</v>
      </c>
      <c r="D53" s="11" t="s">
        <v>512</v>
      </c>
      <c r="E53" s="11" t="s">
        <v>561</v>
      </c>
      <c r="F53" s="11" t="s">
        <v>562</v>
      </c>
      <c r="G53" s="11" t="s">
        <v>563</v>
      </c>
      <c r="H53" s="11"/>
      <c r="I53" s="11">
        <v>-0.18510036272335101</v>
      </c>
      <c r="J53" s="11">
        <v>0.48240188853803401</v>
      </c>
      <c r="K53" s="11">
        <v>1.1499041397994201</v>
      </c>
      <c r="L53" s="11">
        <v>2</v>
      </c>
      <c r="M53" s="11">
        <v>235</v>
      </c>
      <c r="N53" s="11">
        <v>0.115680525321189</v>
      </c>
      <c r="O53" s="11">
        <v>0.91421816583067395</v>
      </c>
    </row>
    <row r="54" spans="1:15" x14ac:dyDescent="0.2">
      <c r="A54" s="11" t="s">
        <v>4389</v>
      </c>
      <c r="B54" s="11" t="s">
        <v>451</v>
      </c>
      <c r="C54" s="11" t="s">
        <v>452</v>
      </c>
      <c r="D54" s="11" t="s">
        <v>453</v>
      </c>
      <c r="E54" s="11" t="s">
        <v>817</v>
      </c>
      <c r="F54" s="11" t="s">
        <v>818</v>
      </c>
      <c r="G54" s="11" t="s">
        <v>819</v>
      </c>
      <c r="H54" s="11"/>
      <c r="I54" s="11">
        <v>-7.8328991720384794E-2</v>
      </c>
      <c r="J54" s="11">
        <v>0.59402670080826803</v>
      </c>
      <c r="K54" s="11">
        <v>1.26638239333692</v>
      </c>
      <c r="L54" s="11">
        <v>3</v>
      </c>
      <c r="M54" s="11">
        <v>234</v>
      </c>
      <c r="N54" s="11">
        <v>0.122720976381565</v>
      </c>
      <c r="O54" s="11">
        <v>0.91421816583067395</v>
      </c>
    </row>
    <row r="55" spans="1:15" x14ac:dyDescent="0.2">
      <c r="A55" s="11" t="s">
        <v>1412</v>
      </c>
      <c r="B55" s="11" t="s">
        <v>451</v>
      </c>
      <c r="C55" s="11" t="s">
        <v>452</v>
      </c>
      <c r="D55" s="11" t="s">
        <v>453</v>
      </c>
      <c r="E55" s="11" t="s">
        <v>462</v>
      </c>
      <c r="F55" s="11" t="s">
        <v>751</v>
      </c>
      <c r="G55" s="11"/>
      <c r="H55" s="11"/>
      <c r="I55" s="11">
        <v>-1.2316594568257999</v>
      </c>
      <c r="J55" s="11">
        <v>-0.56084770428264696</v>
      </c>
      <c r="K55" s="11">
        <v>0.109964048260509</v>
      </c>
      <c r="L55" s="11">
        <v>3</v>
      </c>
      <c r="M55" s="11">
        <v>127</v>
      </c>
      <c r="N55" s="11">
        <v>0.122720976381565</v>
      </c>
      <c r="O55" s="11">
        <v>0.91421816583067395</v>
      </c>
    </row>
    <row r="56" spans="1:15" x14ac:dyDescent="0.2">
      <c r="A56" s="11" t="s">
        <v>472</v>
      </c>
      <c r="B56" s="11" t="s">
        <v>451</v>
      </c>
      <c r="C56" s="11" t="s">
        <v>473</v>
      </c>
      <c r="D56" s="11" t="s">
        <v>474</v>
      </c>
      <c r="E56" s="11" t="s">
        <v>475</v>
      </c>
      <c r="F56" s="11" t="s">
        <v>476</v>
      </c>
      <c r="G56" s="11" t="s">
        <v>477</v>
      </c>
      <c r="H56" s="11"/>
      <c r="I56" s="11">
        <v>-0.2382227693931</v>
      </c>
      <c r="J56" s="11">
        <v>0.42724227161821898</v>
      </c>
      <c r="K56" s="11">
        <v>1.0927073126295399</v>
      </c>
      <c r="L56" s="11">
        <v>2</v>
      </c>
      <c r="M56" s="11">
        <v>234</v>
      </c>
      <c r="N56" s="11">
        <v>0.122720976381565</v>
      </c>
      <c r="O56" s="11">
        <v>0.91421816583067395</v>
      </c>
    </row>
    <row r="57" spans="1:15" x14ac:dyDescent="0.2">
      <c r="A57" s="11" t="s">
        <v>1821</v>
      </c>
      <c r="B57" s="11" t="s">
        <v>451</v>
      </c>
      <c r="C57" s="11" t="s">
        <v>452</v>
      </c>
      <c r="D57" s="11" t="s">
        <v>453</v>
      </c>
      <c r="E57" s="11" t="s">
        <v>462</v>
      </c>
      <c r="F57" s="11" t="s">
        <v>751</v>
      </c>
      <c r="G57" s="11" t="s">
        <v>752</v>
      </c>
      <c r="H57" s="11"/>
      <c r="I57" s="11">
        <v>-1.16327716149936</v>
      </c>
      <c r="J57" s="11">
        <v>-0.49526527389895397</v>
      </c>
      <c r="K57" s="11">
        <v>0.172746613701452</v>
      </c>
      <c r="L57" s="11">
        <v>2</v>
      </c>
      <c r="M57" s="11">
        <v>127</v>
      </c>
      <c r="N57" s="11">
        <v>0.122720976381565</v>
      </c>
      <c r="O57" s="11">
        <v>0.91421816583067395</v>
      </c>
    </row>
    <row r="58" spans="1:15" x14ac:dyDescent="0.2">
      <c r="A58" s="11" t="s">
        <v>4403</v>
      </c>
      <c r="B58" s="11" t="s">
        <v>552</v>
      </c>
      <c r="C58" s="11"/>
      <c r="D58" s="11"/>
      <c r="E58" s="11"/>
      <c r="F58" s="11"/>
      <c r="G58" s="11"/>
      <c r="H58" s="11"/>
      <c r="I58" s="11">
        <v>-7.5418158314045594E-2</v>
      </c>
      <c r="J58" s="11">
        <v>0.59708408506426502</v>
      </c>
      <c r="K58" s="11">
        <v>1.2695863284425799</v>
      </c>
      <c r="L58" s="11">
        <v>3</v>
      </c>
      <c r="M58" s="11">
        <v>234</v>
      </c>
      <c r="N58" s="11">
        <v>0.122720976381565</v>
      </c>
      <c r="O58" s="11">
        <v>0.91421816583067395</v>
      </c>
    </row>
    <row r="59" spans="1:15" x14ac:dyDescent="0.2">
      <c r="A59" s="11" t="s">
        <v>4392</v>
      </c>
      <c r="B59" s="11" t="s">
        <v>451</v>
      </c>
      <c r="C59" s="11" t="s">
        <v>754</v>
      </c>
      <c r="D59" s="11" t="s">
        <v>755</v>
      </c>
      <c r="E59" s="11" t="s">
        <v>756</v>
      </c>
      <c r="F59" s="11" t="s">
        <v>757</v>
      </c>
      <c r="G59" s="11" t="s">
        <v>1595</v>
      </c>
      <c r="H59" s="11"/>
      <c r="I59" s="11">
        <v>-5.3784920290684803E-2</v>
      </c>
      <c r="J59" s="11">
        <v>0.61983019926738903</v>
      </c>
      <c r="K59" s="11">
        <v>1.29344531882546</v>
      </c>
      <c r="L59" s="11">
        <v>3</v>
      </c>
      <c r="M59" s="11">
        <v>233</v>
      </c>
      <c r="N59" s="11">
        <v>0.13008315705370399</v>
      </c>
      <c r="O59" s="11">
        <v>0.91421816583067395</v>
      </c>
    </row>
    <row r="60" spans="1:15" x14ac:dyDescent="0.2">
      <c r="A60" s="11" t="s">
        <v>2108</v>
      </c>
      <c r="B60" s="11" t="s">
        <v>451</v>
      </c>
      <c r="C60" s="11" t="s">
        <v>452</v>
      </c>
      <c r="D60" s="11" t="s">
        <v>453</v>
      </c>
      <c r="E60" s="11" t="s">
        <v>462</v>
      </c>
      <c r="F60" s="11" t="s">
        <v>499</v>
      </c>
      <c r="G60" s="11"/>
      <c r="H60" s="11"/>
      <c r="I60" s="11">
        <v>-0.16934014342203499</v>
      </c>
      <c r="J60" s="11">
        <v>0.498814658686283</v>
      </c>
      <c r="K60" s="11">
        <v>1.1669694607946</v>
      </c>
      <c r="L60" s="11">
        <v>2</v>
      </c>
      <c r="M60" s="11">
        <v>233</v>
      </c>
      <c r="N60" s="11">
        <v>0.13008315705370399</v>
      </c>
      <c r="O60" s="11">
        <v>0.91421816583067395</v>
      </c>
    </row>
    <row r="61" spans="1:15" x14ac:dyDescent="0.2">
      <c r="A61" s="11" t="s">
        <v>4197</v>
      </c>
      <c r="B61" s="11" t="s">
        <v>451</v>
      </c>
      <c r="C61" s="11" t="s">
        <v>744</v>
      </c>
      <c r="D61" s="11" t="s">
        <v>745</v>
      </c>
      <c r="E61" s="11" t="s">
        <v>746</v>
      </c>
      <c r="F61" s="11" t="s">
        <v>747</v>
      </c>
      <c r="G61" s="11" t="s">
        <v>748</v>
      </c>
      <c r="H61" s="11"/>
      <c r="I61" s="11">
        <v>-0.10529133356681</v>
      </c>
      <c r="J61" s="11">
        <v>0.56574284800546704</v>
      </c>
      <c r="K61" s="11">
        <v>1.2367770295777401</v>
      </c>
      <c r="L61" s="11">
        <v>3</v>
      </c>
      <c r="M61" s="11">
        <v>233</v>
      </c>
      <c r="N61" s="11">
        <v>0.13008315705370399</v>
      </c>
      <c r="O61" s="11">
        <v>0.91421816583067395</v>
      </c>
    </row>
    <row r="62" spans="1:15" x14ac:dyDescent="0.2">
      <c r="A62" s="11" t="s">
        <v>3544</v>
      </c>
      <c r="B62" s="11" t="s">
        <v>451</v>
      </c>
      <c r="C62" s="11" t="s">
        <v>473</v>
      </c>
      <c r="D62" s="11" t="s">
        <v>474</v>
      </c>
      <c r="E62" s="11" t="s">
        <v>475</v>
      </c>
      <c r="F62" s="11" t="s">
        <v>476</v>
      </c>
      <c r="G62" s="11" t="s">
        <v>787</v>
      </c>
      <c r="H62" s="11"/>
      <c r="I62" s="11">
        <v>-1.1994594683826401</v>
      </c>
      <c r="J62" s="11">
        <v>-0.53000625839807802</v>
      </c>
      <c r="K62" s="11">
        <v>0.13944695158648299</v>
      </c>
      <c r="L62" s="11">
        <v>3</v>
      </c>
      <c r="M62" s="11">
        <v>128</v>
      </c>
      <c r="N62" s="11">
        <v>0.13008315705370399</v>
      </c>
      <c r="O62" s="11">
        <v>0.91421816583067395</v>
      </c>
    </row>
    <row r="63" spans="1:15" x14ac:dyDescent="0.2">
      <c r="A63" s="11" t="s">
        <v>830</v>
      </c>
      <c r="B63" s="11" t="s">
        <v>451</v>
      </c>
      <c r="C63" s="11" t="s">
        <v>511</v>
      </c>
      <c r="D63" s="11" t="s">
        <v>512</v>
      </c>
      <c r="E63" s="11" t="s">
        <v>561</v>
      </c>
      <c r="F63" s="11" t="s">
        <v>562</v>
      </c>
      <c r="G63" s="11" t="s">
        <v>831</v>
      </c>
      <c r="H63" s="11"/>
      <c r="I63" s="11">
        <v>-0.134552781998484</v>
      </c>
      <c r="J63" s="11">
        <v>0.53512058404738205</v>
      </c>
      <c r="K63" s="11">
        <v>1.2047939500932501</v>
      </c>
      <c r="L63" s="11">
        <v>3</v>
      </c>
      <c r="M63" s="11">
        <v>232</v>
      </c>
      <c r="N63" s="11">
        <v>0.13777477235860999</v>
      </c>
      <c r="O63" s="11">
        <v>0.91421816583067395</v>
      </c>
    </row>
    <row r="64" spans="1:15" x14ac:dyDescent="0.2">
      <c r="A64" s="11" t="s">
        <v>4477</v>
      </c>
      <c r="B64" s="11" t="s">
        <v>451</v>
      </c>
      <c r="C64" s="11" t="s">
        <v>452</v>
      </c>
      <c r="D64" s="11" t="s">
        <v>453</v>
      </c>
      <c r="E64" s="11" t="s">
        <v>462</v>
      </c>
      <c r="F64" s="11" t="s">
        <v>649</v>
      </c>
      <c r="G64" s="11" t="s">
        <v>650</v>
      </c>
      <c r="H64" s="11"/>
      <c r="I64" s="11">
        <v>-0.10645575746532</v>
      </c>
      <c r="J64" s="11">
        <v>0.56452281337416699</v>
      </c>
      <c r="K64" s="11">
        <v>1.23550138421365</v>
      </c>
      <c r="L64" s="11">
        <v>3</v>
      </c>
      <c r="M64" s="11">
        <v>232</v>
      </c>
      <c r="N64" s="11">
        <v>0.13777477235860999</v>
      </c>
      <c r="O64" s="11">
        <v>0.91421816583067395</v>
      </c>
    </row>
    <row r="65" spans="1:15" x14ac:dyDescent="0.2">
      <c r="A65" s="11" t="s">
        <v>2752</v>
      </c>
      <c r="B65" s="11" t="s">
        <v>451</v>
      </c>
      <c r="C65" s="11" t="s">
        <v>452</v>
      </c>
      <c r="D65" s="11" t="s">
        <v>453</v>
      </c>
      <c r="E65" s="11" t="s">
        <v>462</v>
      </c>
      <c r="F65" s="11" t="s">
        <v>479</v>
      </c>
      <c r="G65" s="11" t="s">
        <v>480</v>
      </c>
      <c r="H65" s="11"/>
      <c r="I65" s="11">
        <v>-1.1383208522522099</v>
      </c>
      <c r="J65" s="11">
        <v>-0.47124988454692202</v>
      </c>
      <c r="K65" s="11">
        <v>0.195821083158361</v>
      </c>
      <c r="L65" s="11">
        <v>2</v>
      </c>
      <c r="M65" s="11">
        <v>129</v>
      </c>
      <c r="N65" s="11">
        <v>0.13777477235860999</v>
      </c>
      <c r="O65" s="11">
        <v>0.91421816583067395</v>
      </c>
    </row>
    <row r="66" spans="1:15" x14ac:dyDescent="0.2">
      <c r="A66" s="11" t="s">
        <v>4276</v>
      </c>
      <c r="B66" s="11" t="s">
        <v>451</v>
      </c>
      <c r="C66" s="11" t="s">
        <v>452</v>
      </c>
      <c r="D66" s="11" t="s">
        <v>453</v>
      </c>
      <c r="E66" s="11" t="s">
        <v>489</v>
      </c>
      <c r="F66" s="11" t="s">
        <v>490</v>
      </c>
      <c r="G66" s="11" t="s">
        <v>491</v>
      </c>
      <c r="H66" s="11"/>
      <c r="I66" s="11">
        <v>-1.24338314382038</v>
      </c>
      <c r="J66" s="11">
        <v>-0.57205920930605203</v>
      </c>
      <c r="K66" s="11">
        <v>9.9264725208275603E-2</v>
      </c>
      <c r="L66" s="11">
        <v>3</v>
      </c>
      <c r="M66" s="11">
        <v>129</v>
      </c>
      <c r="N66" s="11">
        <v>0.13777477235860999</v>
      </c>
      <c r="O66" s="11">
        <v>0.91421816583067395</v>
      </c>
    </row>
    <row r="67" spans="1:15" x14ac:dyDescent="0.2">
      <c r="A67" s="11" t="s">
        <v>2999</v>
      </c>
      <c r="B67" s="11" t="s">
        <v>451</v>
      </c>
      <c r="C67" s="11" t="s">
        <v>794</v>
      </c>
      <c r="D67" s="11" t="s">
        <v>795</v>
      </c>
      <c r="E67" s="11" t="s">
        <v>796</v>
      </c>
      <c r="F67" s="11" t="s">
        <v>797</v>
      </c>
      <c r="G67" s="11" t="s">
        <v>798</v>
      </c>
      <c r="H67" s="11" t="s">
        <v>518</v>
      </c>
      <c r="I67" s="11">
        <v>-7.85637819795829E-2</v>
      </c>
      <c r="J67" s="11">
        <v>0.59378012261279001</v>
      </c>
      <c r="K67" s="11">
        <v>1.2661240272051599</v>
      </c>
      <c r="L67" s="11">
        <v>3</v>
      </c>
      <c r="M67" s="11">
        <v>232</v>
      </c>
      <c r="N67" s="11">
        <v>0.13777477235860999</v>
      </c>
      <c r="O67" s="11">
        <v>0.91421816583067395</v>
      </c>
    </row>
    <row r="68" spans="1:15" x14ac:dyDescent="0.2">
      <c r="A68" s="11" t="s">
        <v>3000</v>
      </c>
      <c r="B68" s="11" t="s">
        <v>451</v>
      </c>
      <c r="C68" s="11" t="s">
        <v>452</v>
      </c>
      <c r="D68" s="11" t="s">
        <v>457</v>
      </c>
      <c r="E68" s="11" t="s">
        <v>1844</v>
      </c>
      <c r="F68" s="11" t="s">
        <v>1845</v>
      </c>
      <c r="G68" s="11" t="s">
        <v>1846</v>
      </c>
      <c r="H68" s="11" t="s">
        <v>518</v>
      </c>
      <c r="I68" s="11">
        <v>-1.29845981198493</v>
      </c>
      <c r="J68" s="11">
        <v>-0.62460598744052098</v>
      </c>
      <c r="K68" s="11">
        <v>4.9247837103885403E-2</v>
      </c>
      <c r="L68" s="11">
        <v>3</v>
      </c>
      <c r="M68" s="11">
        <v>129</v>
      </c>
      <c r="N68" s="11">
        <v>0.13777477235860999</v>
      </c>
      <c r="O68" s="11">
        <v>0.91421816583067395</v>
      </c>
    </row>
    <row r="69" spans="1:15" x14ac:dyDescent="0.2">
      <c r="A69" s="11" t="s">
        <v>4412</v>
      </c>
      <c r="B69" s="11" t="s">
        <v>451</v>
      </c>
      <c r="C69" s="11" t="s">
        <v>511</v>
      </c>
      <c r="D69" s="11" t="s">
        <v>512</v>
      </c>
      <c r="E69" s="11" t="s">
        <v>513</v>
      </c>
      <c r="F69" s="11" t="s">
        <v>514</v>
      </c>
      <c r="G69" s="11" t="s">
        <v>1285</v>
      </c>
      <c r="H69" s="11" t="s">
        <v>518</v>
      </c>
      <c r="I69" s="11">
        <v>-0.12929988691399499</v>
      </c>
      <c r="J69" s="11">
        <v>0.54061214617189002</v>
      </c>
      <c r="K69" s="11">
        <v>1.2105241792577699</v>
      </c>
      <c r="L69" s="11">
        <v>3</v>
      </c>
      <c r="M69" s="11">
        <v>232</v>
      </c>
      <c r="N69" s="11">
        <v>0.13777477235860999</v>
      </c>
      <c r="O69" s="11">
        <v>0.91421816583067395</v>
      </c>
    </row>
    <row r="70" spans="1:15" x14ac:dyDescent="0.2">
      <c r="A70" s="11" t="s">
        <v>4489</v>
      </c>
      <c r="B70" s="11" t="s">
        <v>451</v>
      </c>
      <c r="C70" s="11" t="s">
        <v>452</v>
      </c>
      <c r="D70" s="11" t="s">
        <v>453</v>
      </c>
      <c r="E70" s="11" t="s">
        <v>577</v>
      </c>
      <c r="F70" s="11" t="s">
        <v>578</v>
      </c>
      <c r="G70" s="11" t="s">
        <v>704</v>
      </c>
      <c r="H70" s="11"/>
      <c r="I70" s="11">
        <v>-8.5606223052361805E-2</v>
      </c>
      <c r="J70" s="11">
        <v>0.58638639517193303</v>
      </c>
      <c r="K70" s="11">
        <v>1.25837901339623</v>
      </c>
      <c r="L70" s="11">
        <v>3</v>
      </c>
      <c r="M70" s="11">
        <v>232</v>
      </c>
      <c r="N70" s="11">
        <v>0.13777477235860999</v>
      </c>
      <c r="O70" s="11">
        <v>0.91421816583067395</v>
      </c>
    </row>
    <row r="71" spans="1:15" x14ac:dyDescent="0.2">
      <c r="A71" s="11" t="s">
        <v>3962</v>
      </c>
      <c r="B71" s="11" t="s">
        <v>451</v>
      </c>
      <c r="C71" s="11" t="s">
        <v>473</v>
      </c>
      <c r="D71" s="11" t="s">
        <v>474</v>
      </c>
      <c r="E71" s="11" t="s">
        <v>493</v>
      </c>
      <c r="F71" s="11" t="s">
        <v>494</v>
      </c>
      <c r="G71" s="11"/>
      <c r="H71" s="11"/>
      <c r="I71" s="11">
        <v>-9.5144850340366599E-2</v>
      </c>
      <c r="J71" s="11">
        <v>0.57637902845259403</v>
      </c>
      <c r="K71" s="11">
        <v>1.2479029072455601</v>
      </c>
      <c r="L71" s="11">
        <v>3</v>
      </c>
      <c r="M71" s="11">
        <v>232</v>
      </c>
      <c r="N71" s="11">
        <v>0.13777477235860999</v>
      </c>
      <c r="O71" s="11">
        <v>0.91421816583067395</v>
      </c>
    </row>
    <row r="72" spans="1:15" x14ac:dyDescent="0.2">
      <c r="A72" s="11" t="s">
        <v>4457</v>
      </c>
      <c r="B72" s="11" t="s">
        <v>451</v>
      </c>
      <c r="C72" s="11" t="s">
        <v>452</v>
      </c>
      <c r="D72" s="11" t="s">
        <v>453</v>
      </c>
      <c r="E72" s="11" t="s">
        <v>489</v>
      </c>
      <c r="F72" s="11" t="s">
        <v>490</v>
      </c>
      <c r="G72" s="11" t="s">
        <v>964</v>
      </c>
      <c r="H72" s="11" t="s">
        <v>518</v>
      </c>
      <c r="I72" s="11">
        <v>-4.8240744545730498E-2</v>
      </c>
      <c r="J72" s="11">
        <v>0.62566631462720301</v>
      </c>
      <c r="K72" s="11">
        <v>1.29957337380014</v>
      </c>
      <c r="L72" s="11">
        <v>3</v>
      </c>
      <c r="M72" s="11">
        <v>231</v>
      </c>
      <c r="N72" s="11">
        <v>0.14580333436356999</v>
      </c>
      <c r="O72" s="11">
        <v>0.91421816583067395</v>
      </c>
    </row>
    <row r="73" spans="1:15" x14ac:dyDescent="0.2">
      <c r="A73" s="11" t="s">
        <v>1114</v>
      </c>
      <c r="B73" s="11" t="s">
        <v>451</v>
      </c>
      <c r="C73" s="11" t="s">
        <v>452</v>
      </c>
      <c r="D73" s="11" t="s">
        <v>453</v>
      </c>
      <c r="E73" s="11" t="s">
        <v>489</v>
      </c>
      <c r="F73" s="11" t="s">
        <v>490</v>
      </c>
      <c r="G73" s="11" t="s">
        <v>740</v>
      </c>
      <c r="H73" s="11"/>
      <c r="I73" s="11">
        <v>-8.0552936549901699E-2</v>
      </c>
      <c r="J73" s="11">
        <v>0.59169129758695005</v>
      </c>
      <c r="K73" s="11">
        <v>1.2639355317237999</v>
      </c>
      <c r="L73" s="11">
        <v>3</v>
      </c>
      <c r="M73" s="11">
        <v>231</v>
      </c>
      <c r="N73" s="11">
        <v>0.14580333436356999</v>
      </c>
      <c r="O73" s="11">
        <v>0.91421816583067395</v>
      </c>
    </row>
    <row r="74" spans="1:15" x14ac:dyDescent="0.2">
      <c r="A74" s="11" t="s">
        <v>1378</v>
      </c>
      <c r="B74" s="11" t="s">
        <v>451</v>
      </c>
      <c r="C74" s="11" t="s">
        <v>539</v>
      </c>
      <c r="D74" s="11" t="s">
        <v>540</v>
      </c>
      <c r="E74" s="11" t="s">
        <v>944</v>
      </c>
      <c r="F74" s="11" t="s">
        <v>1379</v>
      </c>
      <c r="G74" s="11" t="s">
        <v>1380</v>
      </c>
      <c r="H74" s="11" t="s">
        <v>518</v>
      </c>
      <c r="I74" s="11">
        <v>-0.106682990163549</v>
      </c>
      <c r="J74" s="11">
        <v>0.56428474256777295</v>
      </c>
      <c r="K74" s="11">
        <v>1.2352524752991001</v>
      </c>
      <c r="L74" s="11">
        <v>3</v>
      </c>
      <c r="M74" s="11">
        <v>231</v>
      </c>
      <c r="N74" s="11">
        <v>0.14580333436356999</v>
      </c>
      <c r="O74" s="11">
        <v>0.91421816583067395</v>
      </c>
    </row>
    <row r="75" spans="1:15" x14ac:dyDescent="0.2">
      <c r="A75" s="14" t="s">
        <v>4330</v>
      </c>
      <c r="B75" s="11" t="s">
        <v>451</v>
      </c>
      <c r="C75" s="11" t="s">
        <v>473</v>
      </c>
      <c r="D75" s="11" t="s">
        <v>474</v>
      </c>
      <c r="E75" s="11" t="s">
        <v>608</v>
      </c>
      <c r="F75" s="11" t="s">
        <v>900</v>
      </c>
      <c r="G75" s="11" t="s">
        <v>4331</v>
      </c>
      <c r="H75" s="11"/>
      <c r="I75" s="11">
        <v>-0.10334766572786799</v>
      </c>
      <c r="J75" s="11">
        <v>0.56777961130286203</v>
      </c>
      <c r="K75" s="11">
        <v>1.2389068883335901</v>
      </c>
      <c r="L75" s="11">
        <v>3</v>
      </c>
      <c r="M75" s="11">
        <v>231</v>
      </c>
      <c r="N75" s="11">
        <v>0.14580333436356999</v>
      </c>
      <c r="O75" s="11">
        <v>0.91421816583067395</v>
      </c>
    </row>
    <row r="76" spans="1:15" x14ac:dyDescent="0.2">
      <c r="A76" s="11" t="s">
        <v>2446</v>
      </c>
      <c r="B76" s="11" t="s">
        <v>451</v>
      </c>
      <c r="C76" s="11" t="s">
        <v>452</v>
      </c>
      <c r="D76" s="11" t="s">
        <v>457</v>
      </c>
      <c r="E76" s="11" t="s">
        <v>458</v>
      </c>
      <c r="F76" s="11" t="s">
        <v>604</v>
      </c>
      <c r="G76" s="11" t="s">
        <v>605</v>
      </c>
      <c r="H76" s="11"/>
      <c r="I76" s="11">
        <v>-0.119569229396249</v>
      </c>
      <c r="J76" s="11">
        <v>0.55079141622766203</v>
      </c>
      <c r="K76" s="11">
        <v>1.2211520618515701</v>
      </c>
      <c r="L76" s="11">
        <v>3</v>
      </c>
      <c r="M76" s="11">
        <v>231</v>
      </c>
      <c r="N76" s="11">
        <v>0.14580333436356999</v>
      </c>
      <c r="O76" s="11">
        <v>0.91421816583067395</v>
      </c>
    </row>
    <row r="77" spans="1:15" x14ac:dyDescent="0.2">
      <c r="A77" s="11" t="s">
        <v>4404</v>
      </c>
      <c r="B77" s="11" t="s">
        <v>451</v>
      </c>
      <c r="C77" s="11" t="s">
        <v>511</v>
      </c>
      <c r="D77" s="11" t="s">
        <v>512</v>
      </c>
      <c r="E77" s="11" t="s">
        <v>561</v>
      </c>
      <c r="F77" s="11" t="s">
        <v>562</v>
      </c>
      <c r="G77" s="11" t="s">
        <v>1102</v>
      </c>
      <c r="H77" s="11" t="s">
        <v>518</v>
      </c>
      <c r="I77" s="11">
        <v>-9.8822037551616601E-2</v>
      </c>
      <c r="J77" s="11">
        <v>0.57252330868549295</v>
      </c>
      <c r="K77" s="11">
        <v>1.2438686549225999</v>
      </c>
      <c r="L77" s="11">
        <v>3</v>
      </c>
      <c r="M77" s="11">
        <v>231</v>
      </c>
      <c r="N77" s="11">
        <v>0.14580333436356999</v>
      </c>
      <c r="O77" s="11">
        <v>0.91421816583067395</v>
      </c>
    </row>
    <row r="78" spans="1:15" x14ac:dyDescent="0.2">
      <c r="A78" s="11" t="s">
        <v>4431</v>
      </c>
      <c r="B78" s="11" t="s">
        <v>451</v>
      </c>
      <c r="C78" s="11" t="s">
        <v>473</v>
      </c>
      <c r="D78" s="11" t="s">
        <v>474</v>
      </c>
      <c r="E78" s="11" t="s">
        <v>523</v>
      </c>
      <c r="F78" s="11" t="s">
        <v>524</v>
      </c>
      <c r="G78" s="11" t="s">
        <v>525</v>
      </c>
      <c r="H78" s="11"/>
      <c r="I78" s="11">
        <v>-1.3152552110622699</v>
      </c>
      <c r="J78" s="11">
        <v>-0.64058978452047999</v>
      </c>
      <c r="K78" s="11">
        <v>3.4075642021313003E-2</v>
      </c>
      <c r="L78" s="11">
        <v>3</v>
      </c>
      <c r="M78" s="11">
        <v>130</v>
      </c>
      <c r="N78" s="11">
        <v>0.14580333436356999</v>
      </c>
      <c r="O78" s="11">
        <v>0.91421816583067395</v>
      </c>
    </row>
    <row r="79" spans="1:15" x14ac:dyDescent="0.2">
      <c r="A79" s="11" t="s">
        <v>4405</v>
      </c>
      <c r="B79" s="11" t="s">
        <v>451</v>
      </c>
      <c r="C79" s="11" t="s">
        <v>654</v>
      </c>
      <c r="D79" s="11" t="s">
        <v>655</v>
      </c>
      <c r="E79" s="11" t="s">
        <v>656</v>
      </c>
      <c r="F79" s="11" t="s">
        <v>657</v>
      </c>
      <c r="G79" s="11" t="s">
        <v>658</v>
      </c>
      <c r="H79" s="11" t="s">
        <v>518</v>
      </c>
      <c r="I79" s="11">
        <v>-6.9090850867035605E-2</v>
      </c>
      <c r="J79" s="11">
        <v>0.60373256179026102</v>
      </c>
      <c r="K79" s="11">
        <v>1.2765559744475601</v>
      </c>
      <c r="L79" s="11">
        <v>3</v>
      </c>
      <c r="M79" s="11">
        <v>231</v>
      </c>
      <c r="N79" s="11">
        <v>0.14580333436356999</v>
      </c>
      <c r="O79" s="11">
        <v>0.91421816583067395</v>
      </c>
    </row>
    <row r="80" spans="1:15" x14ac:dyDescent="0.2">
      <c r="A80" s="11" t="s">
        <v>2929</v>
      </c>
      <c r="B80" s="11" t="s">
        <v>451</v>
      </c>
      <c r="C80" s="11" t="s">
        <v>452</v>
      </c>
      <c r="D80" s="11" t="s">
        <v>453</v>
      </c>
      <c r="E80" s="11" t="s">
        <v>462</v>
      </c>
      <c r="F80" s="11" t="s">
        <v>479</v>
      </c>
      <c r="G80" s="11" t="s">
        <v>480</v>
      </c>
      <c r="H80" s="11"/>
      <c r="I80" s="11">
        <v>-1.1068886660861901</v>
      </c>
      <c r="J80" s="11">
        <v>-0.44094021467224198</v>
      </c>
      <c r="K80" s="11">
        <v>0.22500823674171</v>
      </c>
      <c r="L80" s="11">
        <v>2</v>
      </c>
      <c r="M80" s="11">
        <v>130</v>
      </c>
      <c r="N80" s="11">
        <v>0.14580333436356999</v>
      </c>
      <c r="O80" s="11">
        <v>0.91421816583067395</v>
      </c>
    </row>
    <row r="81" spans="1:15" x14ac:dyDescent="0.2">
      <c r="A81" s="11" t="s">
        <v>4411</v>
      </c>
      <c r="B81" s="11" t="s">
        <v>451</v>
      </c>
      <c r="C81" s="11" t="s">
        <v>452</v>
      </c>
      <c r="D81" s="11" t="s">
        <v>453</v>
      </c>
      <c r="E81" s="11" t="s">
        <v>489</v>
      </c>
      <c r="F81" s="11" t="s">
        <v>490</v>
      </c>
      <c r="G81" s="11" t="s">
        <v>491</v>
      </c>
      <c r="H81" s="11"/>
      <c r="I81" s="11">
        <v>-7.1034992768053307E-2</v>
      </c>
      <c r="J81" s="11">
        <v>0.60168935617483699</v>
      </c>
      <c r="K81" s="11">
        <v>1.27441370511773</v>
      </c>
      <c r="L81" s="11">
        <v>3</v>
      </c>
      <c r="M81" s="11">
        <v>231</v>
      </c>
      <c r="N81" s="11">
        <v>0.14580333436356999</v>
      </c>
      <c r="O81" s="11">
        <v>0.91421816583067395</v>
      </c>
    </row>
    <row r="82" spans="1:15" x14ac:dyDescent="0.2">
      <c r="A82" s="14" t="s">
        <v>1511</v>
      </c>
      <c r="B82" s="11" t="s">
        <v>451</v>
      </c>
      <c r="C82" s="11" t="s">
        <v>685</v>
      </c>
      <c r="D82" s="11" t="s">
        <v>686</v>
      </c>
      <c r="E82" s="11" t="s">
        <v>932</v>
      </c>
      <c r="F82" s="11" t="s">
        <v>933</v>
      </c>
      <c r="G82" s="11" t="s">
        <v>934</v>
      </c>
      <c r="H82" s="11"/>
      <c r="I82" s="11">
        <v>-7.4318622684778499E-2</v>
      </c>
      <c r="J82" s="11">
        <v>0.59823917558293704</v>
      </c>
      <c r="K82" s="11">
        <v>1.2707969738506499</v>
      </c>
      <c r="L82" s="11">
        <v>3</v>
      </c>
      <c r="M82" s="11">
        <v>230</v>
      </c>
      <c r="N82" s="11">
        <v>0.154176051445965</v>
      </c>
      <c r="O82" s="11">
        <v>0.91421816583067395</v>
      </c>
    </row>
    <row r="83" spans="1:15" x14ac:dyDescent="0.2">
      <c r="A83" s="11" t="s">
        <v>4445</v>
      </c>
      <c r="B83" s="11" t="s">
        <v>451</v>
      </c>
      <c r="C83" s="11" t="s">
        <v>452</v>
      </c>
      <c r="D83" s="11" t="s">
        <v>453</v>
      </c>
      <c r="E83" s="11" t="s">
        <v>489</v>
      </c>
      <c r="F83" s="11" t="s">
        <v>490</v>
      </c>
      <c r="G83" s="11" t="s">
        <v>491</v>
      </c>
      <c r="H83" s="11"/>
      <c r="I83" s="11">
        <v>-1.1743254711686999</v>
      </c>
      <c r="J83" s="11">
        <v>-0.50588311337911196</v>
      </c>
      <c r="K83" s="11">
        <v>0.16255924441047601</v>
      </c>
      <c r="L83" s="11">
        <v>3</v>
      </c>
      <c r="M83" s="11">
        <v>131</v>
      </c>
      <c r="N83" s="11">
        <v>0.154176051445965</v>
      </c>
      <c r="O83" s="11">
        <v>0.91421816583067395</v>
      </c>
    </row>
    <row r="84" spans="1:15" x14ac:dyDescent="0.2">
      <c r="A84" s="11" t="s">
        <v>3245</v>
      </c>
      <c r="B84" s="11" t="s">
        <v>451</v>
      </c>
      <c r="C84" s="11" t="s">
        <v>473</v>
      </c>
      <c r="D84" s="11" t="s">
        <v>474</v>
      </c>
      <c r="E84" s="11" t="s">
        <v>589</v>
      </c>
      <c r="F84" s="11" t="s">
        <v>594</v>
      </c>
      <c r="G84" s="11" t="s">
        <v>1332</v>
      </c>
      <c r="H84" s="11"/>
      <c r="I84" s="11">
        <v>-1.26730407989768</v>
      </c>
      <c r="J84" s="11">
        <v>-0.59490629904564496</v>
      </c>
      <c r="K84" s="11">
        <v>7.7491481806394494E-2</v>
      </c>
      <c r="L84" s="11">
        <v>3</v>
      </c>
      <c r="M84" s="11">
        <v>131</v>
      </c>
      <c r="N84" s="11">
        <v>0.154176051445965</v>
      </c>
      <c r="O84" s="11">
        <v>0.91421816583067395</v>
      </c>
    </row>
    <row r="85" spans="1:15" x14ac:dyDescent="0.2">
      <c r="A85" s="11" t="s">
        <v>4475</v>
      </c>
      <c r="B85" s="11" t="s">
        <v>451</v>
      </c>
      <c r="C85" s="11" t="s">
        <v>572</v>
      </c>
      <c r="D85" s="11" t="s">
        <v>666</v>
      </c>
      <c r="E85" s="11" t="s">
        <v>667</v>
      </c>
      <c r="F85" s="11" t="s">
        <v>668</v>
      </c>
      <c r="G85" s="11" t="s">
        <v>669</v>
      </c>
      <c r="H85" s="11"/>
      <c r="I85" s="11">
        <v>-0.117615086066752</v>
      </c>
      <c r="J85" s="11">
        <v>0.55283666919624197</v>
      </c>
      <c r="K85" s="11">
        <v>1.2232884244592399</v>
      </c>
      <c r="L85" s="11">
        <v>3</v>
      </c>
      <c r="M85" s="11">
        <v>230</v>
      </c>
      <c r="N85" s="11">
        <v>0.154176051445965</v>
      </c>
      <c r="O85" s="11">
        <v>0.91421816583067395</v>
      </c>
    </row>
    <row r="86" spans="1:15" x14ac:dyDescent="0.2">
      <c r="A86" s="11" t="s">
        <v>478</v>
      </c>
      <c r="B86" s="11" t="s">
        <v>451</v>
      </c>
      <c r="C86" s="11" t="s">
        <v>452</v>
      </c>
      <c r="D86" s="11" t="s">
        <v>453</v>
      </c>
      <c r="E86" s="11" t="s">
        <v>462</v>
      </c>
      <c r="F86" s="11" t="s">
        <v>479</v>
      </c>
      <c r="G86" s="11" t="s">
        <v>480</v>
      </c>
      <c r="H86" s="11"/>
      <c r="I86" s="11">
        <v>-0.79891959088226105</v>
      </c>
      <c r="J86" s="11">
        <v>-0.14011216075137201</v>
      </c>
      <c r="K86" s="11">
        <v>0.51869526937951704</v>
      </c>
      <c r="L86" s="11">
        <v>1</v>
      </c>
      <c r="M86" s="11">
        <v>132</v>
      </c>
      <c r="N86" s="11">
        <v>0.16289988725448401</v>
      </c>
      <c r="O86" s="11">
        <v>0.91421816583067395</v>
      </c>
    </row>
    <row r="87" spans="1:15" x14ac:dyDescent="0.2">
      <c r="A87" s="11" t="s">
        <v>456</v>
      </c>
      <c r="B87" s="11" t="s">
        <v>451</v>
      </c>
      <c r="C87" s="11" t="s">
        <v>452</v>
      </c>
      <c r="D87" s="11" t="s">
        <v>457</v>
      </c>
      <c r="E87" s="11" t="s">
        <v>458</v>
      </c>
      <c r="F87" s="11" t="s">
        <v>459</v>
      </c>
      <c r="G87" s="11" t="s">
        <v>460</v>
      </c>
      <c r="H87" s="11"/>
      <c r="I87" s="11">
        <v>-0.156880853226362</v>
      </c>
      <c r="J87" s="11">
        <v>0.51180545272709799</v>
      </c>
      <c r="K87" s="11">
        <v>1.1804917586805601</v>
      </c>
      <c r="L87" s="11">
        <v>3</v>
      </c>
      <c r="M87" s="11">
        <v>229</v>
      </c>
      <c r="N87" s="11">
        <v>0.16289988725448401</v>
      </c>
      <c r="O87" s="11">
        <v>0.91421816583067395</v>
      </c>
    </row>
    <row r="88" spans="1:15" x14ac:dyDescent="0.2">
      <c r="A88" s="11" t="s">
        <v>968</v>
      </c>
      <c r="B88" s="11" t="s">
        <v>451</v>
      </c>
      <c r="C88" s="11" t="s">
        <v>452</v>
      </c>
      <c r="D88" s="11" t="s">
        <v>457</v>
      </c>
      <c r="E88" s="11" t="s">
        <v>470</v>
      </c>
      <c r="F88" s="11" t="s">
        <v>471</v>
      </c>
      <c r="G88" s="11" t="s">
        <v>969</v>
      </c>
      <c r="H88" s="11"/>
      <c r="I88" s="11">
        <v>-1.2911538422698701</v>
      </c>
      <c r="J88" s="11">
        <v>-0.61764724945655702</v>
      </c>
      <c r="K88" s="11">
        <v>5.5859343356753598E-2</v>
      </c>
      <c r="L88" s="11">
        <v>3</v>
      </c>
      <c r="M88" s="11">
        <v>132</v>
      </c>
      <c r="N88" s="11">
        <v>0.16289988725448401</v>
      </c>
      <c r="O88" s="11">
        <v>0.91421816583067395</v>
      </c>
    </row>
    <row r="89" spans="1:15" x14ac:dyDescent="0.2">
      <c r="A89" s="11" t="s">
        <v>4178</v>
      </c>
      <c r="B89" s="11" t="s">
        <v>451</v>
      </c>
      <c r="C89" s="11" t="s">
        <v>452</v>
      </c>
      <c r="D89" s="11" t="s">
        <v>453</v>
      </c>
      <c r="E89" s="11" t="s">
        <v>581</v>
      </c>
      <c r="F89" s="11" t="s">
        <v>581</v>
      </c>
      <c r="G89" s="11" t="s">
        <v>4179</v>
      </c>
      <c r="H89" s="11"/>
      <c r="I89" s="11">
        <v>-9.7284155886933593E-2</v>
      </c>
      <c r="J89" s="11">
        <v>0.57413570984109097</v>
      </c>
      <c r="K89" s="11">
        <v>1.2455555755691201</v>
      </c>
      <c r="L89" s="11">
        <v>3</v>
      </c>
      <c r="M89" s="11">
        <v>229</v>
      </c>
      <c r="N89" s="11">
        <v>0.16289988725448401</v>
      </c>
      <c r="O89" s="11">
        <v>0.91421816583067395</v>
      </c>
    </row>
    <row r="90" spans="1:15" x14ac:dyDescent="0.2">
      <c r="A90" s="11" t="s">
        <v>1176</v>
      </c>
      <c r="B90" s="11" t="s">
        <v>451</v>
      </c>
      <c r="C90" s="11" t="s">
        <v>452</v>
      </c>
      <c r="D90" s="11" t="s">
        <v>453</v>
      </c>
      <c r="E90" s="11" t="s">
        <v>489</v>
      </c>
      <c r="F90" s="11" t="s">
        <v>490</v>
      </c>
      <c r="G90" s="11" t="s">
        <v>491</v>
      </c>
      <c r="H90" s="11"/>
      <c r="I90" s="11">
        <v>-0.217248157250888</v>
      </c>
      <c r="J90" s="11">
        <v>0.44899137398448702</v>
      </c>
      <c r="K90" s="11">
        <v>1.1152309052198599</v>
      </c>
      <c r="L90" s="11">
        <v>2</v>
      </c>
      <c r="M90" s="11">
        <v>229</v>
      </c>
      <c r="N90" s="11">
        <v>0.16289988725448401</v>
      </c>
      <c r="O90" s="11">
        <v>0.91421816583067395</v>
      </c>
    </row>
    <row r="91" spans="1:15" x14ac:dyDescent="0.2">
      <c r="A91" s="14" t="s">
        <v>1839</v>
      </c>
      <c r="B91" s="11" t="s">
        <v>451</v>
      </c>
      <c r="C91" s="11" t="s">
        <v>511</v>
      </c>
      <c r="D91" s="11" t="s">
        <v>512</v>
      </c>
      <c r="E91" s="11" t="s">
        <v>640</v>
      </c>
      <c r="F91" s="11" t="s">
        <v>660</v>
      </c>
      <c r="G91" s="11" t="s">
        <v>661</v>
      </c>
      <c r="H91" s="11"/>
      <c r="I91" s="11">
        <v>-0.33239960398712298</v>
      </c>
      <c r="J91" s="11">
        <v>0.33006613971412102</v>
      </c>
      <c r="K91" s="11">
        <v>0.99253188341536502</v>
      </c>
      <c r="L91" s="11">
        <v>2</v>
      </c>
      <c r="M91" s="11">
        <v>229</v>
      </c>
      <c r="N91" s="11">
        <v>0.16289988725448401</v>
      </c>
      <c r="O91" s="11">
        <v>0.91421816583067395</v>
      </c>
    </row>
    <row r="92" spans="1:15" x14ac:dyDescent="0.2">
      <c r="A92" s="11" t="s">
        <v>4186</v>
      </c>
      <c r="B92" s="11" t="s">
        <v>451</v>
      </c>
      <c r="C92" s="11" t="s">
        <v>529</v>
      </c>
      <c r="D92" s="11" t="s">
        <v>709</v>
      </c>
      <c r="E92" s="11" t="s">
        <v>1051</v>
      </c>
      <c r="F92" s="11" t="s">
        <v>1052</v>
      </c>
      <c r="G92" s="11" t="s">
        <v>3562</v>
      </c>
      <c r="H92" s="11"/>
      <c r="I92" s="11">
        <v>-0.10524595867476</v>
      </c>
      <c r="J92" s="11">
        <v>0.56579039236709605</v>
      </c>
      <c r="K92" s="11">
        <v>1.2368267434089499</v>
      </c>
      <c r="L92" s="11">
        <v>3</v>
      </c>
      <c r="M92" s="11">
        <v>229</v>
      </c>
      <c r="N92" s="11">
        <v>0.16289988725448401</v>
      </c>
      <c r="O92" s="11">
        <v>0.91421816583067395</v>
      </c>
    </row>
    <row r="93" spans="1:15" x14ac:dyDescent="0.2">
      <c r="A93" s="11" t="s">
        <v>528</v>
      </c>
      <c r="B93" s="11" t="s">
        <v>451</v>
      </c>
      <c r="C93" s="11" t="s">
        <v>529</v>
      </c>
      <c r="D93" s="11" t="s">
        <v>530</v>
      </c>
      <c r="E93" s="11" t="s">
        <v>531</v>
      </c>
      <c r="F93" s="11" t="s">
        <v>532</v>
      </c>
      <c r="G93" s="11" t="s">
        <v>533</v>
      </c>
      <c r="H93" s="11"/>
      <c r="I93" s="11">
        <v>-0.948115766890265</v>
      </c>
      <c r="J93" s="11">
        <v>-0.28674247675536602</v>
      </c>
      <c r="K93" s="11">
        <v>0.37463081337953302</v>
      </c>
      <c r="L93" s="11">
        <v>2</v>
      </c>
      <c r="M93" s="11">
        <v>132</v>
      </c>
      <c r="N93" s="11">
        <v>0.16289988725448401</v>
      </c>
      <c r="O93" s="11">
        <v>0.91421816583067395</v>
      </c>
    </row>
    <row r="94" spans="1:15" x14ac:dyDescent="0.2">
      <c r="A94" s="11" t="s">
        <v>3305</v>
      </c>
      <c r="B94" s="11" t="s">
        <v>451</v>
      </c>
      <c r="C94" s="11" t="s">
        <v>452</v>
      </c>
      <c r="D94" s="11" t="s">
        <v>453</v>
      </c>
      <c r="E94" s="11" t="s">
        <v>462</v>
      </c>
      <c r="F94" s="11" t="s">
        <v>479</v>
      </c>
      <c r="G94" s="11" t="s">
        <v>480</v>
      </c>
      <c r="H94" s="11"/>
      <c r="I94" s="11">
        <v>-1.2266016926761101</v>
      </c>
      <c r="J94" s="11">
        <v>-0.55600802050092202</v>
      </c>
      <c r="K94" s="11">
        <v>0.114585651674267</v>
      </c>
      <c r="L94" s="11">
        <v>3</v>
      </c>
      <c r="M94" s="11">
        <v>132</v>
      </c>
      <c r="N94" s="11">
        <v>0.16289988725448401</v>
      </c>
      <c r="O94" s="11">
        <v>0.91421816583067395</v>
      </c>
    </row>
    <row r="95" spans="1:15" x14ac:dyDescent="0.2">
      <c r="A95" s="11" t="s">
        <v>3483</v>
      </c>
      <c r="B95" s="11" t="s">
        <v>451</v>
      </c>
      <c r="C95" s="11" t="s">
        <v>473</v>
      </c>
      <c r="D95" s="11" t="s">
        <v>474</v>
      </c>
      <c r="E95" s="11" t="s">
        <v>827</v>
      </c>
      <c r="F95" s="11" t="s">
        <v>828</v>
      </c>
      <c r="G95" s="11" t="s">
        <v>829</v>
      </c>
      <c r="H95" s="11" t="s">
        <v>518</v>
      </c>
      <c r="I95" s="11">
        <v>-1.3904722159509499</v>
      </c>
      <c r="J95" s="11">
        <v>-0.71194677397027395</v>
      </c>
      <c r="K95" s="11">
        <v>-3.3421331989599602E-2</v>
      </c>
      <c r="L95" s="11">
        <v>3</v>
      </c>
      <c r="M95" s="11">
        <v>132</v>
      </c>
      <c r="N95" s="11">
        <v>0.16289988725448401</v>
      </c>
      <c r="O95" s="11">
        <v>0.91421816583067395</v>
      </c>
    </row>
    <row r="96" spans="1:15" x14ac:dyDescent="0.2">
      <c r="A96" s="11" t="s">
        <v>1123</v>
      </c>
      <c r="B96" s="11" t="s">
        <v>451</v>
      </c>
      <c r="C96" s="11" t="s">
        <v>511</v>
      </c>
      <c r="D96" s="11" t="s">
        <v>512</v>
      </c>
      <c r="E96" s="11" t="s">
        <v>513</v>
      </c>
      <c r="F96" s="11" t="s">
        <v>514</v>
      </c>
      <c r="G96" s="11" t="s">
        <v>517</v>
      </c>
      <c r="H96" s="11" t="s">
        <v>518</v>
      </c>
      <c r="I96" s="11">
        <v>-0.151002205137864</v>
      </c>
      <c r="J96" s="11">
        <v>0.517939674648626</v>
      </c>
      <c r="K96" s="11">
        <v>1.1868815544351199</v>
      </c>
      <c r="L96" s="11">
        <v>3</v>
      </c>
      <c r="M96" s="11">
        <v>228</v>
      </c>
      <c r="N96" s="11">
        <v>0.17198144261693099</v>
      </c>
      <c r="O96" s="11">
        <v>0.91421816583067395</v>
      </c>
    </row>
    <row r="97" spans="1:15" x14ac:dyDescent="0.2">
      <c r="A97" s="11" t="s">
        <v>1868</v>
      </c>
      <c r="B97" s="11" t="s">
        <v>451</v>
      </c>
      <c r="C97" s="11" t="s">
        <v>452</v>
      </c>
      <c r="D97" s="11" t="s">
        <v>453</v>
      </c>
      <c r="E97" s="11" t="s">
        <v>462</v>
      </c>
      <c r="F97" s="11" t="s">
        <v>499</v>
      </c>
      <c r="G97" s="11" t="s">
        <v>825</v>
      </c>
      <c r="H97" s="11"/>
      <c r="I97" s="11">
        <v>-1.1734896353072499</v>
      </c>
      <c r="J97" s="11">
        <v>-0.50508014112231903</v>
      </c>
      <c r="K97" s="11">
        <v>0.16332935306261001</v>
      </c>
      <c r="L97" s="11">
        <v>3</v>
      </c>
      <c r="M97" s="11">
        <v>133</v>
      </c>
      <c r="N97" s="11">
        <v>0.17198144261693099</v>
      </c>
      <c r="O97" s="11">
        <v>0.91421816583067395</v>
      </c>
    </row>
    <row r="98" spans="1:15" x14ac:dyDescent="0.2">
      <c r="A98" s="11" t="s">
        <v>2194</v>
      </c>
      <c r="B98" s="11" t="s">
        <v>552</v>
      </c>
      <c r="C98" s="11"/>
      <c r="D98" s="11"/>
      <c r="E98" s="11"/>
      <c r="F98" s="11"/>
      <c r="G98" s="11"/>
      <c r="H98" s="11"/>
      <c r="I98" s="11">
        <v>-0.114325121041077</v>
      </c>
      <c r="J98" s="11">
        <v>0.55628079417148302</v>
      </c>
      <c r="K98" s="11">
        <v>1.2268867093840401</v>
      </c>
      <c r="L98" s="11">
        <v>3</v>
      </c>
      <c r="M98" s="11">
        <v>228</v>
      </c>
      <c r="N98" s="11">
        <v>0.17198144261693099</v>
      </c>
      <c r="O98" s="11">
        <v>0.91421816583067395</v>
      </c>
    </row>
    <row r="99" spans="1:15" x14ac:dyDescent="0.2">
      <c r="A99" s="11" t="s">
        <v>2230</v>
      </c>
      <c r="B99" s="11" t="s">
        <v>451</v>
      </c>
      <c r="C99" s="11" t="s">
        <v>511</v>
      </c>
      <c r="D99" s="11" t="s">
        <v>512</v>
      </c>
      <c r="E99" s="11" t="s">
        <v>596</v>
      </c>
      <c r="F99" s="11" t="s">
        <v>597</v>
      </c>
      <c r="G99" s="11" t="s">
        <v>598</v>
      </c>
      <c r="H99" s="11" t="s">
        <v>518</v>
      </c>
      <c r="I99" s="11">
        <v>-0.174495454865635</v>
      </c>
      <c r="J99" s="11">
        <v>0.49344346282453</v>
      </c>
      <c r="K99" s="11">
        <v>1.1613823805147001</v>
      </c>
      <c r="L99" s="11">
        <v>2</v>
      </c>
      <c r="M99" s="11">
        <v>228</v>
      </c>
      <c r="N99" s="11">
        <v>0.17198144261693099</v>
      </c>
      <c r="O99" s="11">
        <v>0.91421816583067395</v>
      </c>
    </row>
    <row r="100" spans="1:15" x14ac:dyDescent="0.2">
      <c r="A100" s="11" t="s">
        <v>4449</v>
      </c>
      <c r="B100" s="11" t="s">
        <v>451</v>
      </c>
      <c r="C100" s="11" t="s">
        <v>452</v>
      </c>
      <c r="D100" s="11" t="s">
        <v>453</v>
      </c>
      <c r="E100" s="11" t="s">
        <v>454</v>
      </c>
      <c r="F100" s="11" t="s">
        <v>455</v>
      </c>
      <c r="G100" s="11" t="s">
        <v>487</v>
      </c>
      <c r="H100" s="11"/>
      <c r="I100" s="11">
        <v>-0.121954983240861</v>
      </c>
      <c r="J100" s="11">
        <v>0.54829489096698503</v>
      </c>
      <c r="K100" s="11">
        <v>1.21854476517483</v>
      </c>
      <c r="L100" s="11">
        <v>3</v>
      </c>
      <c r="M100" s="11">
        <v>228</v>
      </c>
      <c r="N100" s="11">
        <v>0.17198144261693099</v>
      </c>
      <c r="O100" s="11">
        <v>0.91421816583067395</v>
      </c>
    </row>
    <row r="101" spans="1:15" x14ac:dyDescent="0.2">
      <c r="A101" s="11" t="s">
        <v>4454</v>
      </c>
      <c r="B101" s="11" t="s">
        <v>451</v>
      </c>
      <c r="C101" s="11" t="s">
        <v>452</v>
      </c>
      <c r="D101" s="11" t="s">
        <v>453</v>
      </c>
      <c r="E101" s="11" t="s">
        <v>462</v>
      </c>
      <c r="F101" s="11" t="s">
        <v>649</v>
      </c>
      <c r="G101" s="11" t="s">
        <v>650</v>
      </c>
      <c r="H101" s="11"/>
      <c r="I101" s="11">
        <v>-0.12121298216998</v>
      </c>
      <c r="J101" s="11">
        <v>0.54907128904952096</v>
      </c>
      <c r="K101" s="11">
        <v>1.21935556026902</v>
      </c>
      <c r="L101" s="11">
        <v>3</v>
      </c>
      <c r="M101" s="11">
        <v>228</v>
      </c>
      <c r="N101" s="11">
        <v>0.17198144261693099</v>
      </c>
      <c r="O101" s="11">
        <v>0.91421816583067395</v>
      </c>
    </row>
    <row r="102" spans="1:15" x14ac:dyDescent="0.2">
      <c r="A102" s="11" t="s">
        <v>3945</v>
      </c>
      <c r="B102" s="11" t="s">
        <v>451</v>
      </c>
      <c r="C102" s="11" t="s">
        <v>452</v>
      </c>
      <c r="D102" s="11" t="s">
        <v>453</v>
      </c>
      <c r="E102" s="11" t="s">
        <v>536</v>
      </c>
      <c r="F102" s="11" t="s">
        <v>537</v>
      </c>
      <c r="G102" s="11" t="s">
        <v>537</v>
      </c>
      <c r="H102" s="11"/>
      <c r="I102" s="11">
        <v>-0.108150302114894</v>
      </c>
      <c r="J102" s="11">
        <v>0.56274755649582797</v>
      </c>
      <c r="K102" s="11">
        <v>1.2336454151065499</v>
      </c>
      <c r="L102" s="11">
        <v>3</v>
      </c>
      <c r="M102" s="11">
        <v>228</v>
      </c>
      <c r="N102" s="11">
        <v>0.17198144261693099</v>
      </c>
      <c r="O102" s="11">
        <v>0.91421816583067395</v>
      </c>
    </row>
    <row r="103" spans="1:15" x14ac:dyDescent="0.2">
      <c r="A103" s="11" t="s">
        <v>4468</v>
      </c>
      <c r="B103" s="11" t="s">
        <v>451</v>
      </c>
      <c r="C103" s="11" t="s">
        <v>473</v>
      </c>
      <c r="D103" s="11" t="s">
        <v>762</v>
      </c>
      <c r="E103" s="11" t="s">
        <v>763</v>
      </c>
      <c r="F103" s="11" t="s">
        <v>764</v>
      </c>
      <c r="G103" s="11" t="s">
        <v>768</v>
      </c>
      <c r="H103" s="11"/>
      <c r="I103" s="11">
        <v>-0.13214128729892699</v>
      </c>
      <c r="J103" s="11">
        <v>0.53764134055064805</v>
      </c>
      <c r="K103" s="11">
        <v>1.2074239684002199</v>
      </c>
      <c r="L103" s="11">
        <v>3</v>
      </c>
      <c r="M103" s="11">
        <v>227</v>
      </c>
      <c r="N103" s="11">
        <v>0.18142701535021499</v>
      </c>
      <c r="O103" s="11">
        <v>0.91421816583067395</v>
      </c>
    </row>
    <row r="104" spans="1:15" x14ac:dyDescent="0.2">
      <c r="A104" s="11" t="s">
        <v>4444</v>
      </c>
      <c r="B104" s="11" t="s">
        <v>451</v>
      </c>
      <c r="C104" s="11" t="s">
        <v>654</v>
      </c>
      <c r="D104" s="11" t="s">
        <v>655</v>
      </c>
      <c r="E104" s="11" t="s">
        <v>656</v>
      </c>
      <c r="F104" s="11" t="s">
        <v>657</v>
      </c>
      <c r="G104" s="11" t="s">
        <v>658</v>
      </c>
      <c r="H104" s="11"/>
      <c r="I104" s="11">
        <v>-0.12762641645671099</v>
      </c>
      <c r="J104" s="11">
        <v>0.54236216774766199</v>
      </c>
      <c r="K104" s="11">
        <v>1.21235075195203</v>
      </c>
      <c r="L104" s="11">
        <v>3</v>
      </c>
      <c r="M104" s="11">
        <v>227</v>
      </c>
      <c r="N104" s="11">
        <v>0.18142701535021499</v>
      </c>
      <c r="O104" s="11">
        <v>0.91421816583067395</v>
      </c>
    </row>
    <row r="105" spans="1:15" x14ac:dyDescent="0.2">
      <c r="A105" s="11" t="s">
        <v>2478</v>
      </c>
      <c r="B105" s="11" t="s">
        <v>451</v>
      </c>
      <c r="C105" s="11" t="s">
        <v>452</v>
      </c>
      <c r="D105" s="11" t="s">
        <v>453</v>
      </c>
      <c r="E105" s="11" t="s">
        <v>462</v>
      </c>
      <c r="F105" s="11" t="s">
        <v>479</v>
      </c>
      <c r="G105" s="11" t="s">
        <v>480</v>
      </c>
      <c r="H105" s="11"/>
      <c r="I105" s="11">
        <v>-0.87953082558614504</v>
      </c>
      <c r="J105" s="11">
        <v>-0.21955088726880501</v>
      </c>
      <c r="K105" s="11">
        <v>0.44042905104853503</v>
      </c>
      <c r="L105" s="11">
        <v>2</v>
      </c>
      <c r="M105" s="11">
        <v>134</v>
      </c>
      <c r="N105" s="11">
        <v>0.18142701535021499</v>
      </c>
      <c r="O105" s="11">
        <v>0.91421816583067395</v>
      </c>
    </row>
    <row r="106" spans="1:15" x14ac:dyDescent="0.2">
      <c r="A106" s="11" t="s">
        <v>4471</v>
      </c>
      <c r="B106" s="11" t="s">
        <v>451</v>
      </c>
      <c r="C106" s="11" t="s">
        <v>511</v>
      </c>
      <c r="D106" s="11" t="s">
        <v>512</v>
      </c>
      <c r="E106" s="11" t="s">
        <v>640</v>
      </c>
      <c r="F106" s="11" t="s">
        <v>660</v>
      </c>
      <c r="G106" s="11" t="s">
        <v>661</v>
      </c>
      <c r="H106" s="11"/>
      <c r="I106" s="11">
        <v>-0.15807223452983099</v>
      </c>
      <c r="J106" s="11">
        <v>0.51056265095905096</v>
      </c>
      <c r="K106" s="11">
        <v>1.1791975364479299</v>
      </c>
      <c r="L106" s="11">
        <v>3</v>
      </c>
      <c r="M106" s="11">
        <v>227</v>
      </c>
      <c r="N106" s="11">
        <v>0.18142701535021499</v>
      </c>
      <c r="O106" s="11">
        <v>0.91421816583067395</v>
      </c>
    </row>
    <row r="107" spans="1:15" x14ac:dyDescent="0.2">
      <c r="A107" s="11" t="s">
        <v>3128</v>
      </c>
      <c r="B107" s="11" t="s">
        <v>451</v>
      </c>
      <c r="C107" s="11" t="s">
        <v>452</v>
      </c>
      <c r="D107" s="11" t="s">
        <v>453</v>
      </c>
      <c r="E107" s="11" t="s">
        <v>489</v>
      </c>
      <c r="F107" s="11" t="s">
        <v>490</v>
      </c>
      <c r="G107" s="11" t="s">
        <v>520</v>
      </c>
      <c r="H107" s="11"/>
      <c r="I107" s="11">
        <v>-0.99692628404432604</v>
      </c>
      <c r="J107" s="11">
        <v>-0.334344438596831</v>
      </c>
      <c r="K107" s="11">
        <v>0.32823740685066399</v>
      </c>
      <c r="L107" s="11">
        <v>2</v>
      </c>
      <c r="M107" s="11">
        <v>134</v>
      </c>
      <c r="N107" s="11">
        <v>0.18142701535021499</v>
      </c>
      <c r="O107" s="11">
        <v>0.91421816583067395</v>
      </c>
    </row>
    <row r="108" spans="1:15" x14ac:dyDescent="0.2">
      <c r="A108" s="11" t="s">
        <v>4139</v>
      </c>
      <c r="B108" s="11" t="s">
        <v>451</v>
      </c>
      <c r="C108" s="11" t="s">
        <v>452</v>
      </c>
      <c r="D108" s="11" t="s">
        <v>453</v>
      </c>
      <c r="E108" s="11" t="s">
        <v>489</v>
      </c>
      <c r="F108" s="11" t="s">
        <v>490</v>
      </c>
      <c r="G108" s="11"/>
      <c r="H108" s="11"/>
      <c r="I108" s="11">
        <v>-1.3468299299481601</v>
      </c>
      <c r="J108" s="11">
        <v>-0.67058869119273901</v>
      </c>
      <c r="K108" s="11">
        <v>5.65254756268196E-3</v>
      </c>
      <c r="L108" s="11">
        <v>3</v>
      </c>
      <c r="M108" s="11">
        <v>134</v>
      </c>
      <c r="N108" s="11">
        <v>0.18142701535021499</v>
      </c>
      <c r="O108" s="11">
        <v>0.91421816583067395</v>
      </c>
    </row>
    <row r="109" spans="1:15" x14ac:dyDescent="0.2">
      <c r="A109" s="11" t="s">
        <v>691</v>
      </c>
      <c r="B109" s="11" t="s">
        <v>552</v>
      </c>
      <c r="C109" s="11"/>
      <c r="D109" s="11"/>
      <c r="E109" s="11"/>
      <c r="F109" s="11"/>
      <c r="G109" s="11"/>
      <c r="H109" s="11"/>
      <c r="I109" s="11">
        <v>-0.15448908406523501</v>
      </c>
      <c r="J109" s="11">
        <v>0.51430083281335004</v>
      </c>
      <c r="K109" s="11">
        <v>1.1830907496919401</v>
      </c>
      <c r="L109" s="11">
        <v>3</v>
      </c>
      <c r="M109" s="11">
        <v>226</v>
      </c>
      <c r="N109" s="11">
        <v>0.19124248878855399</v>
      </c>
      <c r="O109" s="11">
        <v>0.91421816583067395</v>
      </c>
    </row>
    <row r="110" spans="1:15" x14ac:dyDescent="0.2">
      <c r="A110" s="11" t="s">
        <v>519</v>
      </c>
      <c r="B110" s="11" t="s">
        <v>451</v>
      </c>
      <c r="C110" s="11" t="s">
        <v>452</v>
      </c>
      <c r="D110" s="11" t="s">
        <v>453</v>
      </c>
      <c r="E110" s="11" t="s">
        <v>489</v>
      </c>
      <c r="F110" s="11" t="s">
        <v>490</v>
      </c>
      <c r="G110" s="11" t="s">
        <v>520</v>
      </c>
      <c r="H110" s="11"/>
      <c r="I110" s="11">
        <v>-0.54002225644322999</v>
      </c>
      <c r="J110" s="11">
        <v>0.11855610696299999</v>
      </c>
      <c r="K110" s="11">
        <v>0.777134470369229</v>
      </c>
      <c r="L110" s="11">
        <v>1</v>
      </c>
      <c r="M110" s="11">
        <v>226</v>
      </c>
      <c r="N110" s="11">
        <v>0.19124248878855399</v>
      </c>
      <c r="O110" s="11">
        <v>0.91421816583067395</v>
      </c>
    </row>
    <row r="111" spans="1:15" x14ac:dyDescent="0.2">
      <c r="A111" s="11" t="s">
        <v>4481</v>
      </c>
      <c r="B111" s="11" t="s">
        <v>451</v>
      </c>
      <c r="C111" s="11" t="s">
        <v>452</v>
      </c>
      <c r="D111" s="11" t="s">
        <v>453</v>
      </c>
      <c r="E111" s="11" t="s">
        <v>462</v>
      </c>
      <c r="F111" s="11" t="s">
        <v>463</v>
      </c>
      <c r="G111" s="11"/>
      <c r="H111" s="11"/>
      <c r="I111" s="11">
        <v>-0.39315233080198903</v>
      </c>
      <c r="J111" s="11">
        <v>0.26779082726905001</v>
      </c>
      <c r="K111" s="11">
        <v>0.92873398534009</v>
      </c>
      <c r="L111" s="11">
        <v>2</v>
      </c>
      <c r="M111" s="11">
        <v>226</v>
      </c>
      <c r="N111" s="11">
        <v>0.19124248878855399</v>
      </c>
      <c r="O111" s="11">
        <v>0.91421816583067395</v>
      </c>
    </row>
    <row r="112" spans="1:15" x14ac:dyDescent="0.2">
      <c r="A112" s="11" t="s">
        <v>1884</v>
      </c>
      <c r="B112" s="11" t="s">
        <v>552</v>
      </c>
      <c r="C112" s="11"/>
      <c r="D112" s="11"/>
      <c r="E112" s="11"/>
      <c r="F112" s="11"/>
      <c r="G112" s="11"/>
      <c r="H112" s="11"/>
      <c r="I112" s="11">
        <v>-1.25363253641424</v>
      </c>
      <c r="J112" s="11">
        <v>-0.58185320915735395</v>
      </c>
      <c r="K112" s="11">
        <v>8.9926118099534103E-2</v>
      </c>
      <c r="L112" s="11">
        <v>3</v>
      </c>
      <c r="M112" s="11">
        <v>135</v>
      </c>
      <c r="N112" s="11">
        <v>0.19124248878855399</v>
      </c>
      <c r="O112" s="11">
        <v>0.91421816583067395</v>
      </c>
    </row>
    <row r="113" spans="1:15" x14ac:dyDescent="0.2">
      <c r="A113" s="11" t="s">
        <v>2069</v>
      </c>
      <c r="B113" s="11" t="s">
        <v>451</v>
      </c>
      <c r="C113" s="11" t="s">
        <v>473</v>
      </c>
      <c r="D113" s="11" t="s">
        <v>474</v>
      </c>
      <c r="E113" s="11" t="s">
        <v>523</v>
      </c>
      <c r="F113" s="11" t="s">
        <v>524</v>
      </c>
      <c r="G113" s="11" t="s">
        <v>525</v>
      </c>
      <c r="H113" s="11"/>
      <c r="I113" s="11">
        <v>-0.13908653521901099</v>
      </c>
      <c r="J113" s="11">
        <v>0.53038281471968196</v>
      </c>
      <c r="K113" s="11">
        <v>1.19985216465837</v>
      </c>
      <c r="L113" s="11">
        <v>3</v>
      </c>
      <c r="M113" s="11">
        <v>226</v>
      </c>
      <c r="N113" s="11">
        <v>0.19124248878855399</v>
      </c>
      <c r="O113" s="11">
        <v>0.91421816583067395</v>
      </c>
    </row>
    <row r="114" spans="1:15" x14ac:dyDescent="0.2">
      <c r="A114" s="11" t="s">
        <v>2236</v>
      </c>
      <c r="B114" s="11" t="s">
        <v>451</v>
      </c>
      <c r="C114" s="11" t="s">
        <v>452</v>
      </c>
      <c r="D114" s="11" t="s">
        <v>453</v>
      </c>
      <c r="E114" s="11" t="s">
        <v>489</v>
      </c>
      <c r="F114" s="11" t="s">
        <v>490</v>
      </c>
      <c r="G114" s="11" t="s">
        <v>491</v>
      </c>
      <c r="H114" s="11"/>
      <c r="I114" s="11">
        <v>-9.9735697858702205E-2</v>
      </c>
      <c r="J114" s="11">
        <v>0.57156547605593899</v>
      </c>
      <c r="K114" s="11">
        <v>1.2428666499705801</v>
      </c>
      <c r="L114" s="11">
        <v>3</v>
      </c>
      <c r="M114" s="11">
        <v>226</v>
      </c>
      <c r="N114" s="11">
        <v>0.19124248878855399</v>
      </c>
      <c r="O114" s="11">
        <v>0.91421816583067395</v>
      </c>
    </row>
    <row r="115" spans="1:15" x14ac:dyDescent="0.2">
      <c r="A115" s="11" t="s">
        <v>2324</v>
      </c>
      <c r="B115" s="11" t="s">
        <v>451</v>
      </c>
      <c r="C115" s="11" t="s">
        <v>654</v>
      </c>
      <c r="D115" s="11" t="s">
        <v>655</v>
      </c>
      <c r="E115" s="11" t="s">
        <v>656</v>
      </c>
      <c r="F115" s="11" t="s">
        <v>657</v>
      </c>
      <c r="G115" s="11" t="s">
        <v>658</v>
      </c>
      <c r="H115" s="11" t="s">
        <v>518</v>
      </c>
      <c r="I115" s="11">
        <v>-1.0342160674409699</v>
      </c>
      <c r="J115" s="11">
        <v>-0.37059148750280901</v>
      </c>
      <c r="K115" s="11">
        <v>0.29303309243535097</v>
      </c>
      <c r="L115" s="11">
        <v>2</v>
      </c>
      <c r="M115" s="11">
        <v>135</v>
      </c>
      <c r="N115" s="11">
        <v>0.19124248878855399</v>
      </c>
      <c r="O115" s="11">
        <v>0.91421816583067395</v>
      </c>
    </row>
    <row r="116" spans="1:15" x14ac:dyDescent="0.2">
      <c r="A116" s="11" t="s">
        <v>2649</v>
      </c>
      <c r="B116" s="11" t="s">
        <v>552</v>
      </c>
      <c r="C116" s="11"/>
      <c r="D116" s="11"/>
      <c r="E116" s="11"/>
      <c r="F116" s="11"/>
      <c r="G116" s="11"/>
      <c r="H116" s="11"/>
      <c r="I116" s="11">
        <v>-1.02082886368749</v>
      </c>
      <c r="J116" s="11">
        <v>-0.357590432788914</v>
      </c>
      <c r="K116" s="11">
        <v>0.30564799810965798</v>
      </c>
      <c r="L116" s="11">
        <v>2</v>
      </c>
      <c r="M116" s="11">
        <v>135</v>
      </c>
      <c r="N116" s="11">
        <v>0.19124248878855399</v>
      </c>
      <c r="O116" s="11">
        <v>0.91421816583067395</v>
      </c>
    </row>
    <row r="117" spans="1:15" x14ac:dyDescent="0.2">
      <c r="A117" s="11" t="s">
        <v>2762</v>
      </c>
      <c r="B117" s="11" t="s">
        <v>552</v>
      </c>
      <c r="C117" s="11"/>
      <c r="D117" s="11"/>
      <c r="E117" s="11"/>
      <c r="F117" s="11"/>
      <c r="G117" s="11"/>
      <c r="H117" s="11"/>
      <c r="I117" s="11">
        <v>-0.33074891220651098</v>
      </c>
      <c r="J117" s="11">
        <v>0.331762695062013</v>
      </c>
      <c r="K117" s="11">
        <v>0.99427430233053604</v>
      </c>
      <c r="L117" s="11">
        <v>2</v>
      </c>
      <c r="M117" s="11">
        <v>226</v>
      </c>
      <c r="N117" s="11">
        <v>0.19124248878855399</v>
      </c>
      <c r="O117" s="11">
        <v>0.91421816583067395</v>
      </c>
    </row>
    <row r="118" spans="1:15" x14ac:dyDescent="0.2">
      <c r="A118" s="11" t="s">
        <v>2776</v>
      </c>
      <c r="B118" s="11" t="s">
        <v>451</v>
      </c>
      <c r="C118" s="11" t="s">
        <v>511</v>
      </c>
      <c r="D118" s="11" t="s">
        <v>512</v>
      </c>
      <c r="E118" s="11" t="s">
        <v>561</v>
      </c>
      <c r="F118" s="11" t="s">
        <v>562</v>
      </c>
      <c r="G118" s="11" t="s">
        <v>563</v>
      </c>
      <c r="H118" s="11"/>
      <c r="I118" s="11">
        <v>-1.37405183500515</v>
      </c>
      <c r="J118" s="11">
        <v>-0.696400152367049</v>
      </c>
      <c r="K118" s="11">
        <v>-1.8748469728944998E-2</v>
      </c>
      <c r="L118" s="11">
        <v>3</v>
      </c>
      <c r="M118" s="11">
        <v>135</v>
      </c>
      <c r="N118" s="11">
        <v>0.19124248878855399</v>
      </c>
      <c r="O118" s="11">
        <v>0.91421816583067395</v>
      </c>
    </row>
    <row r="119" spans="1:15" x14ac:dyDescent="0.2">
      <c r="A119" s="11" t="s">
        <v>2906</v>
      </c>
      <c r="B119" s="11" t="s">
        <v>451</v>
      </c>
      <c r="C119" s="11" t="s">
        <v>452</v>
      </c>
      <c r="D119" s="11" t="s">
        <v>457</v>
      </c>
      <c r="E119" s="11" t="s">
        <v>470</v>
      </c>
      <c r="F119" s="11" t="s">
        <v>471</v>
      </c>
      <c r="G119" s="11" t="s">
        <v>2907</v>
      </c>
      <c r="H119" s="11"/>
      <c r="I119" s="11">
        <v>-0.23605460958433699</v>
      </c>
      <c r="J119" s="11">
        <v>0.42948868719448102</v>
      </c>
      <c r="K119" s="11">
        <v>1.0950319839733</v>
      </c>
      <c r="L119" s="11">
        <v>2</v>
      </c>
      <c r="M119" s="11">
        <v>226</v>
      </c>
      <c r="N119" s="11">
        <v>0.19124248878855399</v>
      </c>
      <c r="O119" s="11">
        <v>0.91421816583067395</v>
      </c>
    </row>
    <row r="120" spans="1:15" x14ac:dyDescent="0.2">
      <c r="A120" s="11" t="s">
        <v>3439</v>
      </c>
      <c r="B120" s="11" t="s">
        <v>552</v>
      </c>
      <c r="C120" s="11"/>
      <c r="D120" s="11"/>
      <c r="E120" s="11"/>
      <c r="F120" s="11"/>
      <c r="G120" s="11"/>
      <c r="H120" s="11"/>
      <c r="I120" s="11">
        <v>-0.13299745095527901</v>
      </c>
      <c r="J120" s="11">
        <v>0.53674632587097904</v>
      </c>
      <c r="K120" s="11">
        <v>1.2064901026972401</v>
      </c>
      <c r="L120" s="11">
        <v>3</v>
      </c>
      <c r="M120" s="11">
        <v>226</v>
      </c>
      <c r="N120" s="11">
        <v>0.19124248878855399</v>
      </c>
      <c r="O120" s="11">
        <v>0.91421816583067395</v>
      </c>
    </row>
    <row r="121" spans="1:15" x14ac:dyDescent="0.2">
      <c r="A121" s="11" t="s">
        <v>4200</v>
      </c>
      <c r="B121" s="11" t="s">
        <v>451</v>
      </c>
      <c r="C121" s="11" t="s">
        <v>452</v>
      </c>
      <c r="D121" s="11" t="s">
        <v>453</v>
      </c>
      <c r="E121" s="11" t="s">
        <v>489</v>
      </c>
      <c r="F121" s="11" t="s">
        <v>490</v>
      </c>
      <c r="G121" s="11" t="s">
        <v>491</v>
      </c>
      <c r="H121" s="11"/>
      <c r="I121" s="11">
        <v>-1.2019080154573001</v>
      </c>
      <c r="J121" s="11">
        <v>-0.53235399607265099</v>
      </c>
      <c r="K121" s="11">
        <v>0.13720002331199899</v>
      </c>
      <c r="L121" s="11">
        <v>3</v>
      </c>
      <c r="M121" s="11">
        <v>135</v>
      </c>
      <c r="N121" s="11">
        <v>0.19124248878855399</v>
      </c>
      <c r="O121" s="11">
        <v>0.91421816583067395</v>
      </c>
    </row>
    <row r="122" spans="1:15" x14ac:dyDescent="0.2">
      <c r="A122" s="11" t="s">
        <v>4201</v>
      </c>
      <c r="B122" s="11" t="s">
        <v>451</v>
      </c>
      <c r="C122" s="11" t="s">
        <v>473</v>
      </c>
      <c r="D122" s="11" t="s">
        <v>474</v>
      </c>
      <c r="E122" s="11" t="s">
        <v>827</v>
      </c>
      <c r="F122" s="11" t="s">
        <v>828</v>
      </c>
      <c r="G122" s="11" t="s">
        <v>829</v>
      </c>
      <c r="H122" s="11"/>
      <c r="I122" s="11">
        <v>-1.3646330190000799</v>
      </c>
      <c r="J122" s="11">
        <v>-0.68747474749848303</v>
      </c>
      <c r="K122" s="11">
        <v>-1.0316475996888E-2</v>
      </c>
      <c r="L122" s="11">
        <v>3</v>
      </c>
      <c r="M122" s="11">
        <v>135</v>
      </c>
      <c r="N122" s="11">
        <v>0.19124248878855399</v>
      </c>
      <c r="O122" s="11">
        <v>0.91421816583067395</v>
      </c>
    </row>
    <row r="123" spans="1:15" x14ac:dyDescent="0.2">
      <c r="A123" s="11" t="s">
        <v>2485</v>
      </c>
      <c r="B123" s="11" t="s">
        <v>451</v>
      </c>
      <c r="C123" s="11" t="s">
        <v>452</v>
      </c>
      <c r="D123" s="11" t="s">
        <v>453</v>
      </c>
      <c r="E123" s="11" t="s">
        <v>462</v>
      </c>
      <c r="F123" s="11" t="s">
        <v>499</v>
      </c>
      <c r="G123" s="11" t="s">
        <v>2486</v>
      </c>
      <c r="H123" s="11"/>
      <c r="I123" s="11">
        <v>-1.04007341963926</v>
      </c>
      <c r="J123" s="11">
        <v>-0.37627575008431302</v>
      </c>
      <c r="K123" s="11">
        <v>0.28752191947063799</v>
      </c>
      <c r="L123" s="11">
        <v>2</v>
      </c>
      <c r="M123" s="11">
        <v>136</v>
      </c>
      <c r="N123" s="11">
        <v>0.20143338401112701</v>
      </c>
      <c r="O123" s="11">
        <v>0.91421816583067395</v>
      </c>
    </row>
    <row r="124" spans="1:15" x14ac:dyDescent="0.2">
      <c r="A124" s="11" t="s">
        <v>521</v>
      </c>
      <c r="B124" s="11" t="s">
        <v>451</v>
      </c>
      <c r="C124" s="11" t="s">
        <v>452</v>
      </c>
      <c r="D124" s="11" t="s">
        <v>453</v>
      </c>
      <c r="E124" s="11" t="s">
        <v>502</v>
      </c>
      <c r="F124" s="11" t="s">
        <v>503</v>
      </c>
      <c r="G124" s="11" t="s">
        <v>504</v>
      </c>
      <c r="H124" s="11"/>
      <c r="I124" s="11">
        <v>-0.262599859259048</v>
      </c>
      <c r="J124" s="11">
        <v>0.40201392067306702</v>
      </c>
      <c r="K124" s="11">
        <v>1.0666277006051801</v>
      </c>
      <c r="L124" s="11">
        <v>2</v>
      </c>
      <c r="M124" s="11">
        <v>225</v>
      </c>
      <c r="N124" s="11">
        <v>0.20143338401112701</v>
      </c>
      <c r="O124" s="11">
        <v>0.91421816583067395</v>
      </c>
    </row>
    <row r="125" spans="1:15" x14ac:dyDescent="0.2">
      <c r="A125" s="11" t="s">
        <v>808</v>
      </c>
      <c r="B125" s="11" t="s">
        <v>451</v>
      </c>
      <c r="C125" s="11" t="s">
        <v>511</v>
      </c>
      <c r="D125" s="11" t="s">
        <v>512</v>
      </c>
      <c r="E125" s="11" t="s">
        <v>513</v>
      </c>
      <c r="F125" s="11" t="s">
        <v>514</v>
      </c>
      <c r="G125" s="11" t="s">
        <v>517</v>
      </c>
      <c r="H125" s="11"/>
      <c r="I125" s="11">
        <v>-1.3479115218748701</v>
      </c>
      <c r="J125" s="11">
        <v>-0.67161515473961497</v>
      </c>
      <c r="K125" s="11">
        <v>4.6812123956357903E-3</v>
      </c>
      <c r="L125" s="11">
        <v>3</v>
      </c>
      <c r="M125" s="11">
        <v>137</v>
      </c>
      <c r="N125" s="11">
        <v>0.212004750633662</v>
      </c>
      <c r="O125" s="11">
        <v>0.91421816583067395</v>
      </c>
    </row>
    <row r="126" spans="1:15" x14ac:dyDescent="0.2">
      <c r="A126" s="11" t="s">
        <v>2046</v>
      </c>
      <c r="B126" s="11" t="s">
        <v>451</v>
      </c>
      <c r="C126" s="11" t="s">
        <v>654</v>
      </c>
      <c r="D126" s="11" t="s">
        <v>655</v>
      </c>
      <c r="E126" s="11" t="s">
        <v>656</v>
      </c>
      <c r="F126" s="11" t="s">
        <v>657</v>
      </c>
      <c r="G126" s="11" t="s">
        <v>658</v>
      </c>
      <c r="H126" s="11" t="s">
        <v>518</v>
      </c>
      <c r="I126" s="11">
        <v>-0.58558862746470997</v>
      </c>
      <c r="J126" s="11">
        <v>7.2628851351735205E-2</v>
      </c>
      <c r="K126" s="11">
        <v>0.73084633016818001</v>
      </c>
      <c r="L126" s="11">
        <v>1</v>
      </c>
      <c r="M126" s="11">
        <v>224</v>
      </c>
      <c r="N126" s="11">
        <v>0.212004750633662</v>
      </c>
      <c r="O126" s="11">
        <v>0.91421816583067395</v>
      </c>
    </row>
    <row r="127" spans="1:15" x14ac:dyDescent="0.2">
      <c r="A127" s="11" t="s">
        <v>4238</v>
      </c>
      <c r="B127" s="11" t="s">
        <v>451</v>
      </c>
      <c r="C127" s="11" t="s">
        <v>452</v>
      </c>
      <c r="D127" s="11" t="s">
        <v>453</v>
      </c>
      <c r="E127" s="11" t="s">
        <v>489</v>
      </c>
      <c r="F127" s="11" t="s">
        <v>490</v>
      </c>
      <c r="G127" s="11" t="s">
        <v>964</v>
      </c>
      <c r="H127" s="11"/>
      <c r="I127" s="11">
        <v>-1.28073879759415</v>
      </c>
      <c r="J127" s="11">
        <v>-0.60772107858584401</v>
      </c>
      <c r="K127" s="11">
        <v>6.5296640422460098E-2</v>
      </c>
      <c r="L127" s="11">
        <v>3</v>
      </c>
      <c r="M127" s="11">
        <v>137</v>
      </c>
      <c r="N127" s="11">
        <v>0.212004750633662</v>
      </c>
      <c r="O127" s="11">
        <v>0.91421816583067395</v>
      </c>
    </row>
    <row r="128" spans="1:15" x14ac:dyDescent="0.2">
      <c r="A128" s="11" t="s">
        <v>4434</v>
      </c>
      <c r="B128" s="11" t="s">
        <v>451</v>
      </c>
      <c r="C128" s="11" t="s">
        <v>473</v>
      </c>
      <c r="D128" s="11" t="s">
        <v>474</v>
      </c>
      <c r="E128" s="11" t="s">
        <v>608</v>
      </c>
      <c r="F128" s="11" t="s">
        <v>900</v>
      </c>
      <c r="G128" s="11"/>
      <c r="H128" s="11"/>
      <c r="I128" s="11">
        <v>-0.157821399809984</v>
      </c>
      <c r="J128" s="11">
        <v>0.51082430130454104</v>
      </c>
      <c r="K128" s="11">
        <v>1.1794700024190701</v>
      </c>
      <c r="L128" s="11">
        <v>3</v>
      </c>
      <c r="M128" s="11">
        <v>224</v>
      </c>
      <c r="N128" s="11">
        <v>0.212004750633662</v>
      </c>
      <c r="O128" s="11">
        <v>0.91421816583067395</v>
      </c>
    </row>
    <row r="129" spans="1:15" x14ac:dyDescent="0.2">
      <c r="A129" s="11" t="s">
        <v>4378</v>
      </c>
      <c r="B129" s="11" t="s">
        <v>451</v>
      </c>
      <c r="C129" s="11" t="s">
        <v>654</v>
      </c>
      <c r="D129" s="11" t="s">
        <v>655</v>
      </c>
      <c r="E129" s="11" t="s">
        <v>656</v>
      </c>
      <c r="F129" s="11" t="s">
        <v>657</v>
      </c>
      <c r="G129" s="11" t="s">
        <v>658</v>
      </c>
      <c r="H129" s="11" t="s">
        <v>518</v>
      </c>
      <c r="I129" s="11">
        <v>-1.34304625759434</v>
      </c>
      <c r="J129" s="11">
        <v>-0.66699727493055305</v>
      </c>
      <c r="K129" s="11">
        <v>9.0517077332290495E-3</v>
      </c>
      <c r="L129" s="11">
        <v>3</v>
      </c>
      <c r="M129" s="11">
        <v>137</v>
      </c>
      <c r="N129" s="11">
        <v>0.212004750633662</v>
      </c>
      <c r="O129" s="11">
        <v>0.91421816583067395</v>
      </c>
    </row>
    <row r="130" spans="1:15" x14ac:dyDescent="0.2">
      <c r="A130" s="11" t="s">
        <v>3334</v>
      </c>
      <c r="B130" s="11" t="s">
        <v>451</v>
      </c>
      <c r="C130" s="11" t="s">
        <v>452</v>
      </c>
      <c r="D130" s="11" t="s">
        <v>453</v>
      </c>
      <c r="E130" s="11" t="s">
        <v>462</v>
      </c>
      <c r="F130" s="11" t="s">
        <v>499</v>
      </c>
      <c r="G130" s="11" t="s">
        <v>825</v>
      </c>
      <c r="H130" s="11"/>
      <c r="I130" s="11">
        <v>-1.31010099474834</v>
      </c>
      <c r="J130" s="11">
        <v>-0.63568661054172304</v>
      </c>
      <c r="K130" s="11">
        <v>3.8727773664888297E-2</v>
      </c>
      <c r="L130" s="11">
        <v>3</v>
      </c>
      <c r="M130" s="11">
        <v>137</v>
      </c>
      <c r="N130" s="11">
        <v>0.212004750633662</v>
      </c>
      <c r="O130" s="11">
        <v>0.91421816583067395</v>
      </c>
    </row>
    <row r="131" spans="1:15" x14ac:dyDescent="0.2">
      <c r="A131" s="11" t="s">
        <v>3530</v>
      </c>
      <c r="B131" s="11" t="s">
        <v>451</v>
      </c>
      <c r="C131" s="11" t="s">
        <v>473</v>
      </c>
      <c r="D131" s="11" t="s">
        <v>474</v>
      </c>
      <c r="E131" s="11" t="s">
        <v>523</v>
      </c>
      <c r="F131" s="11" t="s">
        <v>524</v>
      </c>
      <c r="G131" s="11" t="s">
        <v>525</v>
      </c>
      <c r="H131" s="11"/>
      <c r="I131" s="11">
        <v>-1.04295061302162</v>
      </c>
      <c r="J131" s="11">
        <v>-0.37906700025791701</v>
      </c>
      <c r="K131" s="11">
        <v>0.284816612505783</v>
      </c>
      <c r="L131" s="11">
        <v>2</v>
      </c>
      <c r="M131" s="11">
        <v>137</v>
      </c>
      <c r="N131" s="11">
        <v>0.212004750633662</v>
      </c>
      <c r="O131" s="11">
        <v>0.91421816583067395</v>
      </c>
    </row>
    <row r="132" spans="1:15" x14ac:dyDescent="0.2">
      <c r="A132" s="11" t="s">
        <v>4038</v>
      </c>
      <c r="B132" s="11" t="s">
        <v>451</v>
      </c>
      <c r="C132" s="11" t="s">
        <v>452</v>
      </c>
      <c r="D132" s="11" t="s">
        <v>457</v>
      </c>
      <c r="E132" s="11" t="s">
        <v>470</v>
      </c>
      <c r="F132" s="11" t="s">
        <v>774</v>
      </c>
      <c r="G132" s="11" t="s">
        <v>775</v>
      </c>
      <c r="H132" s="11"/>
      <c r="I132" s="11">
        <v>-0.15170921658113301</v>
      </c>
      <c r="J132" s="11">
        <v>0.51720176322931399</v>
      </c>
      <c r="K132" s="11">
        <v>1.18611274303976</v>
      </c>
      <c r="L132" s="11">
        <v>3</v>
      </c>
      <c r="M132" s="11">
        <v>224</v>
      </c>
      <c r="N132" s="11">
        <v>0.212004750633662</v>
      </c>
      <c r="O132" s="11">
        <v>0.91421816583067395</v>
      </c>
    </row>
    <row r="133" spans="1:15" x14ac:dyDescent="0.2">
      <c r="A133" s="11" t="s">
        <v>4491</v>
      </c>
      <c r="B133" s="11" t="s">
        <v>451</v>
      </c>
      <c r="C133" s="11" t="s">
        <v>511</v>
      </c>
      <c r="D133" s="11" t="s">
        <v>512</v>
      </c>
      <c r="E133" s="11" t="s">
        <v>640</v>
      </c>
      <c r="F133" s="11" t="s">
        <v>660</v>
      </c>
      <c r="G133" s="11" t="s">
        <v>661</v>
      </c>
      <c r="H133" s="11"/>
      <c r="I133" s="11">
        <v>-0.53872770767196798</v>
      </c>
      <c r="J133" s="11">
        <v>0.119863463007379</v>
      </c>
      <c r="K133" s="11">
        <v>0.77845463368672596</v>
      </c>
      <c r="L133" s="11">
        <v>1</v>
      </c>
      <c r="M133" s="11">
        <v>224</v>
      </c>
      <c r="N133" s="11">
        <v>0.212004750633662</v>
      </c>
      <c r="O133" s="11">
        <v>0.91421816583067395</v>
      </c>
    </row>
    <row r="134" spans="1:15" x14ac:dyDescent="0.2">
      <c r="A134" s="11" t="s">
        <v>4253</v>
      </c>
      <c r="B134" s="11" t="s">
        <v>451</v>
      </c>
      <c r="C134" s="11" t="s">
        <v>452</v>
      </c>
      <c r="D134" s="11" t="s">
        <v>457</v>
      </c>
      <c r="E134" s="11" t="s">
        <v>483</v>
      </c>
      <c r="F134" s="11" t="s">
        <v>484</v>
      </c>
      <c r="G134" s="11" t="s">
        <v>485</v>
      </c>
      <c r="H134" s="11"/>
      <c r="I134" s="11">
        <v>-0.14740409993505499</v>
      </c>
      <c r="J134" s="11">
        <v>0.52169572465538605</v>
      </c>
      <c r="K134" s="11">
        <v>1.19079554924583</v>
      </c>
      <c r="L134" s="11">
        <v>3</v>
      </c>
      <c r="M134" s="11">
        <v>223</v>
      </c>
      <c r="N134" s="11">
        <v>0.22296122565649101</v>
      </c>
      <c r="O134" s="11">
        <v>0.91421816583067395</v>
      </c>
    </row>
    <row r="135" spans="1:15" x14ac:dyDescent="0.2">
      <c r="A135" s="11" t="s">
        <v>2579</v>
      </c>
      <c r="B135" s="11" t="s">
        <v>451</v>
      </c>
      <c r="C135" s="11" t="s">
        <v>452</v>
      </c>
      <c r="D135" s="11" t="s">
        <v>457</v>
      </c>
      <c r="E135" s="11" t="s">
        <v>465</v>
      </c>
      <c r="F135" s="11" t="s">
        <v>2580</v>
      </c>
      <c r="G135" s="11" t="s">
        <v>2581</v>
      </c>
      <c r="H135" s="11"/>
      <c r="I135" s="11">
        <v>-0.180066240270534</v>
      </c>
      <c r="J135" s="11">
        <v>0.48764204972271702</v>
      </c>
      <c r="K135" s="11">
        <v>1.1553503397159699</v>
      </c>
      <c r="L135" s="11">
        <v>2</v>
      </c>
      <c r="M135" s="11">
        <v>223</v>
      </c>
      <c r="N135" s="11">
        <v>0.22296122565649101</v>
      </c>
      <c r="O135" s="11">
        <v>0.91421816583067395</v>
      </c>
    </row>
    <row r="136" spans="1:15" x14ac:dyDescent="0.2">
      <c r="A136" s="11" t="s">
        <v>2622</v>
      </c>
      <c r="B136" s="11" t="s">
        <v>451</v>
      </c>
      <c r="C136" s="11" t="s">
        <v>511</v>
      </c>
      <c r="D136" s="11" t="s">
        <v>512</v>
      </c>
      <c r="E136" s="11" t="s">
        <v>513</v>
      </c>
      <c r="F136" s="11" t="s">
        <v>672</v>
      </c>
      <c r="G136" s="11" t="s">
        <v>673</v>
      </c>
      <c r="H136" s="11" t="s">
        <v>518</v>
      </c>
      <c r="I136" s="11">
        <v>-0.12863829291036699</v>
      </c>
      <c r="J136" s="11">
        <v>0.541303974256646</v>
      </c>
      <c r="K136" s="11">
        <v>1.21124624142366</v>
      </c>
      <c r="L136" s="11">
        <v>3</v>
      </c>
      <c r="M136" s="11">
        <v>223</v>
      </c>
      <c r="N136" s="11">
        <v>0.22296122565649101</v>
      </c>
      <c r="O136" s="11">
        <v>0.91421816583067395</v>
      </c>
    </row>
    <row r="137" spans="1:15" x14ac:dyDescent="0.2">
      <c r="A137" s="11" t="s">
        <v>3229</v>
      </c>
      <c r="B137" s="11" t="s">
        <v>451</v>
      </c>
      <c r="C137" s="11" t="s">
        <v>511</v>
      </c>
      <c r="D137" s="11" t="s">
        <v>512</v>
      </c>
      <c r="E137" s="11" t="s">
        <v>513</v>
      </c>
      <c r="F137" s="11" t="s">
        <v>672</v>
      </c>
      <c r="G137" s="11" t="s">
        <v>673</v>
      </c>
      <c r="H137" s="11" t="s">
        <v>518</v>
      </c>
      <c r="I137" s="11">
        <v>-0.85019947274613605</v>
      </c>
      <c r="J137" s="11">
        <v>-0.19070493601897301</v>
      </c>
      <c r="K137" s="11">
        <v>0.46878960070818998</v>
      </c>
      <c r="L137" s="11">
        <v>1</v>
      </c>
      <c r="M137" s="11">
        <v>138</v>
      </c>
      <c r="N137" s="11">
        <v>0.22296122565649101</v>
      </c>
      <c r="O137" s="11">
        <v>0.91421816583067395</v>
      </c>
    </row>
    <row r="138" spans="1:15" x14ac:dyDescent="0.2">
      <c r="A138" s="11" t="s">
        <v>3363</v>
      </c>
      <c r="B138" s="11" t="s">
        <v>451</v>
      </c>
      <c r="C138" s="11" t="s">
        <v>452</v>
      </c>
      <c r="D138" s="11" t="s">
        <v>453</v>
      </c>
      <c r="E138" s="11" t="s">
        <v>462</v>
      </c>
      <c r="F138" s="11" t="s">
        <v>499</v>
      </c>
      <c r="G138" s="11" t="s">
        <v>825</v>
      </c>
      <c r="H138" s="11"/>
      <c r="I138" s="11">
        <v>-1.03654459913435</v>
      </c>
      <c r="J138" s="11">
        <v>-0.37285151011353801</v>
      </c>
      <c r="K138" s="11">
        <v>0.29084157890727402</v>
      </c>
      <c r="L138" s="11">
        <v>2</v>
      </c>
      <c r="M138" s="11">
        <v>138</v>
      </c>
      <c r="N138" s="11">
        <v>0.22296122565649101</v>
      </c>
      <c r="O138" s="11">
        <v>0.91421816583067395</v>
      </c>
    </row>
    <row r="139" spans="1:15" x14ac:dyDescent="0.2">
      <c r="A139" s="11" t="s">
        <v>4307</v>
      </c>
      <c r="B139" s="11" t="s">
        <v>451</v>
      </c>
      <c r="C139" s="11" t="s">
        <v>473</v>
      </c>
      <c r="D139" s="11" t="s">
        <v>474</v>
      </c>
      <c r="E139" s="11" t="s">
        <v>523</v>
      </c>
      <c r="F139" s="11" t="s">
        <v>524</v>
      </c>
      <c r="G139" s="11" t="s">
        <v>525</v>
      </c>
      <c r="H139" s="11"/>
      <c r="I139" s="11">
        <v>-0.12100757095596</v>
      </c>
      <c r="J139" s="11">
        <v>0.54928623120459696</v>
      </c>
      <c r="K139" s="11">
        <v>1.2195800333651501</v>
      </c>
      <c r="L139" s="11">
        <v>3</v>
      </c>
      <c r="M139" s="11">
        <v>223</v>
      </c>
      <c r="N139" s="11">
        <v>0.22296122565649101</v>
      </c>
      <c r="O139" s="11">
        <v>0.91421816583067395</v>
      </c>
    </row>
    <row r="140" spans="1:15" x14ac:dyDescent="0.2">
      <c r="A140" s="11" t="s">
        <v>607</v>
      </c>
      <c r="B140" s="11" t="s">
        <v>451</v>
      </c>
      <c r="C140" s="11" t="s">
        <v>473</v>
      </c>
      <c r="D140" s="11" t="s">
        <v>474</v>
      </c>
      <c r="E140" s="11" t="s">
        <v>608</v>
      </c>
      <c r="F140" s="11" t="s">
        <v>609</v>
      </c>
      <c r="G140" s="11" t="s">
        <v>610</v>
      </c>
      <c r="H140" s="11"/>
      <c r="I140" s="11">
        <v>-0.218958303078126</v>
      </c>
      <c r="J140" s="11">
        <v>0.44721662264725998</v>
      </c>
      <c r="K140" s="11">
        <v>1.11339154837265</v>
      </c>
      <c r="L140" s="11">
        <v>2</v>
      </c>
      <c r="M140" s="11">
        <v>222</v>
      </c>
      <c r="N140" s="11">
        <v>0.23430691848450699</v>
      </c>
      <c r="O140" s="11">
        <v>0.91421816583067395</v>
      </c>
    </row>
    <row r="141" spans="1:15" x14ac:dyDescent="0.2">
      <c r="A141" s="11" t="s">
        <v>612</v>
      </c>
      <c r="B141" s="11" t="s">
        <v>451</v>
      </c>
      <c r="C141" s="11" t="s">
        <v>452</v>
      </c>
      <c r="D141" s="11" t="s">
        <v>457</v>
      </c>
      <c r="E141" s="11" t="s">
        <v>470</v>
      </c>
      <c r="F141" s="11" t="s">
        <v>613</v>
      </c>
      <c r="G141" s="11" t="s">
        <v>537</v>
      </c>
      <c r="H141" s="11"/>
      <c r="I141" s="11">
        <v>-0.18706530014657699</v>
      </c>
      <c r="J141" s="11">
        <v>0.48035714001304602</v>
      </c>
      <c r="K141" s="11">
        <v>1.14777958017267</v>
      </c>
      <c r="L141" s="11">
        <v>2</v>
      </c>
      <c r="M141" s="11">
        <v>222</v>
      </c>
      <c r="N141" s="11">
        <v>0.23430691848450699</v>
      </c>
      <c r="O141" s="11">
        <v>0.91421816583067395</v>
      </c>
    </row>
    <row r="142" spans="1:15" x14ac:dyDescent="0.2">
      <c r="A142" s="11" t="s">
        <v>621</v>
      </c>
      <c r="B142" s="11" t="s">
        <v>451</v>
      </c>
      <c r="C142" s="11" t="s">
        <v>452</v>
      </c>
      <c r="D142" s="11" t="s">
        <v>457</v>
      </c>
      <c r="E142" s="11" t="s">
        <v>470</v>
      </c>
      <c r="F142" s="11" t="s">
        <v>622</v>
      </c>
      <c r="G142" s="11" t="s">
        <v>622</v>
      </c>
      <c r="H142" s="11" t="s">
        <v>518</v>
      </c>
      <c r="I142" s="11">
        <v>-0.19441695923468499</v>
      </c>
      <c r="J142" s="11">
        <v>0.47270991435959198</v>
      </c>
      <c r="K142" s="11">
        <v>1.13983678795387</v>
      </c>
      <c r="L142" s="11">
        <v>2</v>
      </c>
      <c r="M142" s="11">
        <v>222</v>
      </c>
      <c r="N142" s="11">
        <v>0.23430691848450699</v>
      </c>
      <c r="O142" s="11">
        <v>0.91421816583067395</v>
      </c>
    </row>
    <row r="143" spans="1:15" x14ac:dyDescent="0.2">
      <c r="A143" s="11" t="s">
        <v>695</v>
      </c>
      <c r="B143" s="11" t="s">
        <v>451</v>
      </c>
      <c r="C143" s="11" t="s">
        <v>452</v>
      </c>
      <c r="D143" s="11" t="s">
        <v>453</v>
      </c>
      <c r="E143" s="11" t="s">
        <v>581</v>
      </c>
      <c r="F143" s="11" t="s">
        <v>696</v>
      </c>
      <c r="G143" s="11" t="s">
        <v>697</v>
      </c>
      <c r="H143" s="11"/>
      <c r="I143" s="11">
        <v>-0.22050726928667999</v>
      </c>
      <c r="J143" s="11">
        <v>0.44560936349014102</v>
      </c>
      <c r="K143" s="11">
        <v>1.1117259962669599</v>
      </c>
      <c r="L143" s="11">
        <v>2</v>
      </c>
      <c r="M143" s="11">
        <v>222</v>
      </c>
      <c r="N143" s="11">
        <v>0.23430691848450699</v>
      </c>
      <c r="O143" s="11">
        <v>0.91421816583067395</v>
      </c>
    </row>
    <row r="144" spans="1:15" x14ac:dyDescent="0.2">
      <c r="A144" s="11" t="s">
        <v>734</v>
      </c>
      <c r="B144" s="11" t="s">
        <v>451</v>
      </c>
      <c r="C144" s="11" t="s">
        <v>452</v>
      </c>
      <c r="D144" s="11" t="s">
        <v>453</v>
      </c>
      <c r="E144" s="11" t="s">
        <v>489</v>
      </c>
      <c r="F144" s="11" t="s">
        <v>490</v>
      </c>
      <c r="G144" s="11" t="s">
        <v>491</v>
      </c>
      <c r="H144" s="11"/>
      <c r="I144" s="11">
        <v>-0.20968624680873199</v>
      </c>
      <c r="J144" s="11">
        <v>0.45684206246088299</v>
      </c>
      <c r="K144" s="11">
        <v>1.1233703717304999</v>
      </c>
      <c r="L144" s="11">
        <v>2</v>
      </c>
      <c r="M144" s="11">
        <v>222</v>
      </c>
      <c r="N144" s="11">
        <v>0.23430691848450699</v>
      </c>
      <c r="O144" s="11">
        <v>0.91421816583067395</v>
      </c>
    </row>
    <row r="145" spans="1:15" x14ac:dyDescent="0.2">
      <c r="A145" s="11" t="s">
        <v>907</v>
      </c>
      <c r="B145" s="11" t="s">
        <v>451</v>
      </c>
      <c r="C145" s="11" t="s">
        <v>572</v>
      </c>
      <c r="D145" s="11" t="s">
        <v>666</v>
      </c>
      <c r="E145" s="11" t="s">
        <v>838</v>
      </c>
      <c r="F145" s="11" t="s">
        <v>839</v>
      </c>
      <c r="G145" s="11" t="s">
        <v>908</v>
      </c>
      <c r="H145" s="11"/>
      <c r="I145" s="11">
        <v>-0.210611434439471</v>
      </c>
      <c r="J145" s="11">
        <v>0.45588127124348898</v>
      </c>
      <c r="K145" s="11">
        <v>1.12237397692645</v>
      </c>
      <c r="L145" s="11">
        <v>2</v>
      </c>
      <c r="M145" s="11">
        <v>222</v>
      </c>
      <c r="N145" s="11">
        <v>0.23430691848450699</v>
      </c>
      <c r="O145" s="11">
        <v>0.91421816583067395</v>
      </c>
    </row>
    <row r="146" spans="1:15" x14ac:dyDescent="0.2">
      <c r="A146" s="11" t="s">
        <v>927</v>
      </c>
      <c r="B146" s="11" t="s">
        <v>451</v>
      </c>
      <c r="C146" s="11" t="s">
        <v>452</v>
      </c>
      <c r="D146" s="11" t="s">
        <v>453</v>
      </c>
      <c r="E146" s="11" t="s">
        <v>502</v>
      </c>
      <c r="F146" s="11" t="s">
        <v>503</v>
      </c>
      <c r="G146" s="11" t="s">
        <v>504</v>
      </c>
      <c r="H146" s="11"/>
      <c r="I146" s="11">
        <v>-0.210611434439471</v>
      </c>
      <c r="J146" s="11">
        <v>0.45588127124348898</v>
      </c>
      <c r="K146" s="11">
        <v>1.12237397692645</v>
      </c>
      <c r="L146" s="11">
        <v>2</v>
      </c>
      <c r="M146" s="11">
        <v>222</v>
      </c>
      <c r="N146" s="11">
        <v>0.23430691848450699</v>
      </c>
      <c r="O146" s="11">
        <v>0.91421816583067395</v>
      </c>
    </row>
    <row r="147" spans="1:15" x14ac:dyDescent="0.2">
      <c r="A147" s="11" t="s">
        <v>979</v>
      </c>
      <c r="B147" s="11" t="s">
        <v>451</v>
      </c>
      <c r="C147" s="11" t="s">
        <v>511</v>
      </c>
      <c r="D147" s="11" t="s">
        <v>512</v>
      </c>
      <c r="E147" s="11" t="s">
        <v>513</v>
      </c>
      <c r="F147" s="11" t="s">
        <v>672</v>
      </c>
      <c r="G147" s="11" t="s">
        <v>673</v>
      </c>
      <c r="H147" s="11" t="s">
        <v>518</v>
      </c>
      <c r="I147" s="11">
        <v>-0.14137885538025</v>
      </c>
      <c r="J147" s="11">
        <v>0.52798803843302999</v>
      </c>
      <c r="K147" s="11">
        <v>1.19735493224631</v>
      </c>
      <c r="L147" s="11">
        <v>3</v>
      </c>
      <c r="M147" s="11">
        <v>222</v>
      </c>
      <c r="N147" s="11">
        <v>0.23430691848450699</v>
      </c>
      <c r="O147" s="11">
        <v>0.91421816583067395</v>
      </c>
    </row>
    <row r="148" spans="1:15" x14ac:dyDescent="0.2">
      <c r="A148" s="11" t="s">
        <v>1027</v>
      </c>
      <c r="B148" s="11" t="s">
        <v>451</v>
      </c>
      <c r="C148" s="11" t="s">
        <v>473</v>
      </c>
      <c r="D148" s="11" t="s">
        <v>762</v>
      </c>
      <c r="E148" s="11" t="s">
        <v>763</v>
      </c>
      <c r="F148" s="11" t="s">
        <v>1028</v>
      </c>
      <c r="G148" s="11" t="s">
        <v>1028</v>
      </c>
      <c r="H148" s="11" t="s">
        <v>518</v>
      </c>
      <c r="I148" s="11">
        <v>-0.20142211108204899</v>
      </c>
      <c r="J148" s="11">
        <v>0.46542758951951801</v>
      </c>
      <c r="K148" s="11">
        <v>1.13227729012109</v>
      </c>
      <c r="L148" s="11">
        <v>2</v>
      </c>
      <c r="M148" s="11">
        <v>222</v>
      </c>
      <c r="N148" s="11">
        <v>0.23430691848450699</v>
      </c>
      <c r="O148" s="11">
        <v>0.91421816583067395</v>
      </c>
    </row>
    <row r="149" spans="1:15" x14ac:dyDescent="0.2">
      <c r="A149" s="11" t="s">
        <v>1050</v>
      </c>
      <c r="B149" s="11" t="s">
        <v>451</v>
      </c>
      <c r="C149" s="11" t="s">
        <v>529</v>
      </c>
      <c r="D149" s="11" t="s">
        <v>709</v>
      </c>
      <c r="E149" s="11" t="s">
        <v>1051</v>
      </c>
      <c r="F149" s="11" t="s">
        <v>1052</v>
      </c>
      <c r="G149" s="11" t="s">
        <v>1053</v>
      </c>
      <c r="H149" s="11"/>
      <c r="I149" s="11">
        <v>-0.21312313523614701</v>
      </c>
      <c r="J149" s="11">
        <v>0.45327329629979002</v>
      </c>
      <c r="K149" s="11">
        <v>1.1196697278357299</v>
      </c>
      <c r="L149" s="11">
        <v>2</v>
      </c>
      <c r="M149" s="11">
        <v>222</v>
      </c>
      <c r="N149" s="11">
        <v>0.23430691848450699</v>
      </c>
      <c r="O149" s="11">
        <v>0.91421816583067395</v>
      </c>
    </row>
    <row r="150" spans="1:15" x14ac:dyDescent="0.2">
      <c r="A150" s="11" t="s">
        <v>1066</v>
      </c>
      <c r="B150" s="11" t="s">
        <v>451</v>
      </c>
      <c r="C150" s="11" t="s">
        <v>654</v>
      </c>
      <c r="D150" s="11" t="s">
        <v>655</v>
      </c>
      <c r="E150" s="11" t="s">
        <v>656</v>
      </c>
      <c r="F150" s="11" t="s">
        <v>657</v>
      </c>
      <c r="G150" s="11" t="s">
        <v>658</v>
      </c>
      <c r="H150" s="11" t="s">
        <v>518</v>
      </c>
      <c r="I150" s="11">
        <v>-0.21530932059671801</v>
      </c>
      <c r="J150" s="11">
        <v>0.45100376892150601</v>
      </c>
      <c r="K150" s="11">
        <v>1.1173168584397299</v>
      </c>
      <c r="L150" s="11">
        <v>2</v>
      </c>
      <c r="M150" s="11">
        <v>222</v>
      </c>
      <c r="N150" s="11">
        <v>0.23430691848450699</v>
      </c>
      <c r="O150" s="11">
        <v>0.91421816583067395</v>
      </c>
    </row>
    <row r="151" spans="1:15" x14ac:dyDescent="0.2">
      <c r="A151" s="11" t="s">
        <v>1084</v>
      </c>
      <c r="B151" s="11" t="s">
        <v>451</v>
      </c>
      <c r="C151" s="11" t="s">
        <v>473</v>
      </c>
      <c r="D151" s="11" t="s">
        <v>474</v>
      </c>
      <c r="E151" s="11" t="s">
        <v>589</v>
      </c>
      <c r="F151" s="11" t="s">
        <v>1085</v>
      </c>
      <c r="G151" s="11" t="s">
        <v>1086</v>
      </c>
      <c r="H151" s="11"/>
      <c r="I151" s="11">
        <v>-0.22399520381069599</v>
      </c>
      <c r="J151" s="11">
        <v>0.44199094377727299</v>
      </c>
      <c r="K151" s="11">
        <v>1.10797709136524</v>
      </c>
      <c r="L151" s="11">
        <v>2</v>
      </c>
      <c r="M151" s="11">
        <v>222</v>
      </c>
      <c r="N151" s="11">
        <v>0.23430691848450699</v>
      </c>
      <c r="O151" s="11">
        <v>0.91421816583067395</v>
      </c>
    </row>
    <row r="152" spans="1:15" x14ac:dyDescent="0.2">
      <c r="A152" s="11" t="s">
        <v>1120</v>
      </c>
      <c r="B152" s="11" t="s">
        <v>451</v>
      </c>
      <c r="C152" s="11" t="s">
        <v>452</v>
      </c>
      <c r="D152" s="11" t="s">
        <v>453</v>
      </c>
      <c r="E152" s="11" t="s">
        <v>462</v>
      </c>
      <c r="F152" s="11" t="s">
        <v>479</v>
      </c>
      <c r="G152" s="11" t="s">
        <v>789</v>
      </c>
      <c r="H152" s="11"/>
      <c r="I152" s="11">
        <v>-0.21232612740946799</v>
      </c>
      <c r="J152" s="11">
        <v>0.454100793090429</v>
      </c>
      <c r="K152" s="11">
        <v>1.12052771359033</v>
      </c>
      <c r="L152" s="11">
        <v>2</v>
      </c>
      <c r="M152" s="11">
        <v>222</v>
      </c>
      <c r="N152" s="11">
        <v>0.23430691848450699</v>
      </c>
      <c r="O152" s="11">
        <v>0.91421816583067395</v>
      </c>
    </row>
    <row r="153" spans="1:15" x14ac:dyDescent="0.2">
      <c r="A153" s="11" t="s">
        <v>1143</v>
      </c>
      <c r="B153" s="11" t="s">
        <v>451</v>
      </c>
      <c r="C153" s="11" t="s">
        <v>511</v>
      </c>
      <c r="D153" s="11" t="s">
        <v>512</v>
      </c>
      <c r="E153" s="11" t="s">
        <v>640</v>
      </c>
      <c r="F153" s="11" t="s">
        <v>660</v>
      </c>
      <c r="G153" s="11" t="s">
        <v>661</v>
      </c>
      <c r="H153" s="11"/>
      <c r="I153" s="11">
        <v>-0.22099056773971901</v>
      </c>
      <c r="J153" s="11">
        <v>0.445107920336969</v>
      </c>
      <c r="K153" s="11">
        <v>1.1112064084136599</v>
      </c>
      <c r="L153" s="11">
        <v>2</v>
      </c>
      <c r="M153" s="11">
        <v>222</v>
      </c>
      <c r="N153" s="11">
        <v>0.23430691848450699</v>
      </c>
      <c r="O153" s="11">
        <v>0.91421816583067395</v>
      </c>
    </row>
    <row r="154" spans="1:15" x14ac:dyDescent="0.2">
      <c r="A154" s="11" t="s">
        <v>1150</v>
      </c>
      <c r="B154" s="11" t="s">
        <v>451</v>
      </c>
      <c r="C154" s="11" t="s">
        <v>654</v>
      </c>
      <c r="D154" s="11" t="s">
        <v>655</v>
      </c>
      <c r="E154" s="11" t="s">
        <v>656</v>
      </c>
      <c r="F154" s="11" t="s">
        <v>657</v>
      </c>
      <c r="G154" s="11" t="s">
        <v>658</v>
      </c>
      <c r="H154" s="11"/>
      <c r="I154" s="11">
        <v>-0.15785325366813099</v>
      </c>
      <c r="J154" s="11">
        <v>0.51079107364440002</v>
      </c>
      <c r="K154" s="11">
        <v>1.1794354009569299</v>
      </c>
      <c r="L154" s="11">
        <v>3</v>
      </c>
      <c r="M154" s="11">
        <v>222</v>
      </c>
      <c r="N154" s="11">
        <v>0.23430691848450699</v>
      </c>
      <c r="O154" s="11">
        <v>0.91421816583067395</v>
      </c>
    </row>
    <row r="155" spans="1:15" x14ac:dyDescent="0.2">
      <c r="A155" s="11" t="s">
        <v>1152</v>
      </c>
      <c r="B155" s="11" t="s">
        <v>451</v>
      </c>
      <c r="C155" s="11" t="s">
        <v>452</v>
      </c>
      <c r="D155" s="11" t="s">
        <v>453</v>
      </c>
      <c r="E155" s="11" t="s">
        <v>581</v>
      </c>
      <c r="F155" s="11" t="s">
        <v>696</v>
      </c>
      <c r="G155" s="11" t="s">
        <v>537</v>
      </c>
      <c r="H155" s="11"/>
      <c r="I155" s="11">
        <v>-0.20417692899475301</v>
      </c>
      <c r="J155" s="11">
        <v>0.46256496416924298</v>
      </c>
      <c r="K155" s="11">
        <v>1.1293068573332401</v>
      </c>
      <c r="L155" s="11">
        <v>2</v>
      </c>
      <c r="M155" s="11">
        <v>222</v>
      </c>
      <c r="N155" s="11">
        <v>0.23430691848450699</v>
      </c>
      <c r="O155" s="11">
        <v>0.91421816583067395</v>
      </c>
    </row>
    <row r="156" spans="1:15" x14ac:dyDescent="0.2">
      <c r="A156" s="11" t="s">
        <v>1197</v>
      </c>
      <c r="B156" s="11" t="s">
        <v>552</v>
      </c>
      <c r="C156" s="11"/>
      <c r="D156" s="11"/>
      <c r="E156" s="11"/>
      <c r="F156" s="11"/>
      <c r="G156" s="11"/>
      <c r="H156" s="11"/>
      <c r="I156" s="11">
        <v>-0.21312313523614701</v>
      </c>
      <c r="J156" s="11">
        <v>0.45327329629979002</v>
      </c>
      <c r="K156" s="11">
        <v>1.1196697278357299</v>
      </c>
      <c r="L156" s="11">
        <v>2</v>
      </c>
      <c r="M156" s="11">
        <v>222</v>
      </c>
      <c r="N156" s="11">
        <v>0.23430691848450699</v>
      </c>
      <c r="O156" s="11">
        <v>0.91421816583067395</v>
      </c>
    </row>
    <row r="157" spans="1:15" x14ac:dyDescent="0.2">
      <c r="A157" s="11" t="s">
        <v>1234</v>
      </c>
      <c r="B157" s="11" t="s">
        <v>451</v>
      </c>
      <c r="C157" s="11" t="s">
        <v>452</v>
      </c>
      <c r="D157" s="11" t="s">
        <v>453</v>
      </c>
      <c r="E157" s="11" t="s">
        <v>801</v>
      </c>
      <c r="F157" s="11" t="s">
        <v>537</v>
      </c>
      <c r="G157" s="11" t="s">
        <v>537</v>
      </c>
      <c r="H157" s="11"/>
      <c r="I157" s="11">
        <v>-0.192226649513634</v>
      </c>
      <c r="J157" s="11">
        <v>0.47498778168877498</v>
      </c>
      <c r="K157" s="11">
        <v>1.14220221289118</v>
      </c>
      <c r="L157" s="11">
        <v>2</v>
      </c>
      <c r="M157" s="11">
        <v>222</v>
      </c>
      <c r="N157" s="11">
        <v>0.23430691848450699</v>
      </c>
      <c r="O157" s="11">
        <v>0.91421816583067395</v>
      </c>
    </row>
    <row r="158" spans="1:15" x14ac:dyDescent="0.2">
      <c r="A158" s="11" t="s">
        <v>1250</v>
      </c>
      <c r="B158" s="11" t="s">
        <v>451</v>
      </c>
      <c r="C158" s="11" t="s">
        <v>452</v>
      </c>
      <c r="D158" s="11" t="s">
        <v>457</v>
      </c>
      <c r="E158" s="11" t="s">
        <v>483</v>
      </c>
      <c r="F158" s="11" t="s">
        <v>484</v>
      </c>
      <c r="G158" s="11" t="s">
        <v>1251</v>
      </c>
      <c r="H158" s="11"/>
      <c r="I158" s="11">
        <v>-0.18706530014657699</v>
      </c>
      <c r="J158" s="11">
        <v>0.48035714001304602</v>
      </c>
      <c r="K158" s="11">
        <v>1.14777958017267</v>
      </c>
      <c r="L158" s="11">
        <v>2</v>
      </c>
      <c r="M158" s="11">
        <v>222</v>
      </c>
      <c r="N158" s="11">
        <v>0.23430691848450699</v>
      </c>
      <c r="O158" s="11">
        <v>0.91421816583067395</v>
      </c>
    </row>
    <row r="159" spans="1:15" x14ac:dyDescent="0.2">
      <c r="A159" s="11" t="s">
        <v>1264</v>
      </c>
      <c r="B159" s="11" t="s">
        <v>451</v>
      </c>
      <c r="C159" s="11" t="s">
        <v>511</v>
      </c>
      <c r="D159" s="11" t="s">
        <v>512</v>
      </c>
      <c r="E159" s="11" t="s">
        <v>596</v>
      </c>
      <c r="F159" s="11" t="s">
        <v>597</v>
      </c>
      <c r="G159" s="11" t="s">
        <v>700</v>
      </c>
      <c r="H159" s="11"/>
      <c r="I159" s="11">
        <v>-0.205418384790192</v>
      </c>
      <c r="J159" s="11">
        <v>0.46127514504260603</v>
      </c>
      <c r="K159" s="11">
        <v>1.1279686748754001</v>
      </c>
      <c r="L159" s="11">
        <v>2</v>
      </c>
      <c r="M159" s="11">
        <v>222</v>
      </c>
      <c r="N159" s="11">
        <v>0.23430691848450699</v>
      </c>
      <c r="O159" s="11">
        <v>0.91421816583067395</v>
      </c>
    </row>
    <row r="160" spans="1:15" x14ac:dyDescent="0.2">
      <c r="A160" s="11" t="s">
        <v>1294</v>
      </c>
      <c r="B160" s="11" t="s">
        <v>451</v>
      </c>
      <c r="C160" s="11" t="s">
        <v>511</v>
      </c>
      <c r="D160" s="11" t="s">
        <v>512</v>
      </c>
      <c r="E160" s="11" t="s">
        <v>513</v>
      </c>
      <c r="F160" s="11" t="s">
        <v>514</v>
      </c>
      <c r="G160" s="11" t="s">
        <v>517</v>
      </c>
      <c r="H160" s="11"/>
      <c r="I160" s="11">
        <v>-0.205418384790192</v>
      </c>
      <c r="J160" s="11">
        <v>0.46127514504260603</v>
      </c>
      <c r="K160" s="11">
        <v>1.1279686748754001</v>
      </c>
      <c r="L160" s="11">
        <v>2</v>
      </c>
      <c r="M160" s="11">
        <v>222</v>
      </c>
      <c r="N160" s="11">
        <v>0.23430691848450699</v>
      </c>
      <c r="O160" s="11">
        <v>0.91421816583067395</v>
      </c>
    </row>
    <row r="161" spans="1:15" x14ac:dyDescent="0.2">
      <c r="A161" s="11" t="s">
        <v>1312</v>
      </c>
      <c r="B161" s="11" t="s">
        <v>451</v>
      </c>
      <c r="C161" s="11" t="s">
        <v>452</v>
      </c>
      <c r="D161" s="11" t="s">
        <v>453</v>
      </c>
      <c r="E161" s="11" t="s">
        <v>462</v>
      </c>
      <c r="F161" s="11" t="s">
        <v>479</v>
      </c>
      <c r="G161" s="11" t="s">
        <v>537</v>
      </c>
      <c r="H161" s="11"/>
      <c r="I161" s="11">
        <v>-0.22050726928667999</v>
      </c>
      <c r="J161" s="11">
        <v>0.44560936349014102</v>
      </c>
      <c r="K161" s="11">
        <v>1.1117259962669599</v>
      </c>
      <c r="L161" s="11">
        <v>2</v>
      </c>
      <c r="M161" s="11">
        <v>222</v>
      </c>
      <c r="N161" s="11">
        <v>0.23430691848450699</v>
      </c>
      <c r="O161" s="11">
        <v>0.91421816583067395</v>
      </c>
    </row>
    <row r="162" spans="1:15" x14ac:dyDescent="0.2">
      <c r="A162" s="11" t="s">
        <v>1333</v>
      </c>
      <c r="B162" s="11" t="s">
        <v>451</v>
      </c>
      <c r="C162" s="11" t="s">
        <v>511</v>
      </c>
      <c r="D162" s="11" t="s">
        <v>512</v>
      </c>
      <c r="E162" s="11" t="s">
        <v>513</v>
      </c>
      <c r="F162" s="11" t="s">
        <v>672</v>
      </c>
      <c r="G162" s="11" t="s">
        <v>673</v>
      </c>
      <c r="H162" s="11" t="s">
        <v>518</v>
      </c>
      <c r="I162" s="11">
        <v>-0.199883944615763</v>
      </c>
      <c r="J162" s="11">
        <v>0.46702624364346201</v>
      </c>
      <c r="K162" s="11">
        <v>1.1339364319026899</v>
      </c>
      <c r="L162" s="11">
        <v>2</v>
      </c>
      <c r="M162" s="11">
        <v>222</v>
      </c>
      <c r="N162" s="11">
        <v>0.23430691848450699</v>
      </c>
      <c r="O162" s="11">
        <v>0.91421816583067395</v>
      </c>
    </row>
    <row r="163" spans="1:15" x14ac:dyDescent="0.2">
      <c r="A163" s="11" t="s">
        <v>1409</v>
      </c>
      <c r="B163" s="11" t="s">
        <v>451</v>
      </c>
      <c r="C163" s="11" t="s">
        <v>572</v>
      </c>
      <c r="D163" s="11" t="s">
        <v>666</v>
      </c>
      <c r="E163" s="11" t="s">
        <v>838</v>
      </c>
      <c r="F163" s="11" t="s">
        <v>839</v>
      </c>
      <c r="G163" s="11" t="s">
        <v>840</v>
      </c>
      <c r="H163" s="11" t="s">
        <v>518</v>
      </c>
      <c r="I163" s="11">
        <v>-0.18397455516008299</v>
      </c>
      <c r="J163" s="11">
        <v>0.48357357823653202</v>
      </c>
      <c r="K163" s="11">
        <v>1.15112171163315</v>
      </c>
      <c r="L163" s="11">
        <v>2</v>
      </c>
      <c r="M163" s="11">
        <v>222</v>
      </c>
      <c r="N163" s="11">
        <v>0.23430691848450699</v>
      </c>
      <c r="O163" s="11">
        <v>0.91421816583067395</v>
      </c>
    </row>
    <row r="164" spans="1:15" x14ac:dyDescent="0.2">
      <c r="A164" s="11" t="s">
        <v>1425</v>
      </c>
      <c r="B164" s="11" t="s">
        <v>451</v>
      </c>
      <c r="C164" s="11" t="s">
        <v>452</v>
      </c>
      <c r="D164" s="11" t="s">
        <v>453</v>
      </c>
      <c r="E164" s="11" t="s">
        <v>462</v>
      </c>
      <c r="F164" s="11" t="s">
        <v>479</v>
      </c>
      <c r="G164" s="11" t="s">
        <v>537</v>
      </c>
      <c r="H164" s="11"/>
      <c r="I164" s="11">
        <v>-0.16539383994715001</v>
      </c>
      <c r="J164" s="11">
        <v>0.50292781458284797</v>
      </c>
      <c r="K164" s="11">
        <v>1.1712494691128501</v>
      </c>
      <c r="L164" s="11">
        <v>3</v>
      </c>
      <c r="M164" s="11">
        <v>222</v>
      </c>
      <c r="N164" s="11">
        <v>0.23430691848450699</v>
      </c>
      <c r="O164" s="11">
        <v>0.91421816583067395</v>
      </c>
    </row>
    <row r="165" spans="1:15" x14ac:dyDescent="0.2">
      <c r="A165" s="14" t="s">
        <v>1433</v>
      </c>
      <c r="B165" s="11" t="s">
        <v>451</v>
      </c>
      <c r="C165" s="11" t="s">
        <v>511</v>
      </c>
      <c r="D165" s="11" t="s">
        <v>512</v>
      </c>
      <c r="E165" s="11" t="s">
        <v>561</v>
      </c>
      <c r="F165" s="11" t="s">
        <v>562</v>
      </c>
      <c r="G165" s="11" t="s">
        <v>563</v>
      </c>
      <c r="H165" s="11"/>
      <c r="I165" s="11">
        <v>-0.23065441571923201</v>
      </c>
      <c r="J165" s="11">
        <v>0.43508559847892803</v>
      </c>
      <c r="K165" s="11">
        <v>1.1008256126770899</v>
      </c>
      <c r="L165" s="11">
        <v>2</v>
      </c>
      <c r="M165" s="11">
        <v>222</v>
      </c>
      <c r="N165" s="11">
        <v>0.23430691848450699</v>
      </c>
      <c r="O165" s="11">
        <v>0.91421816583067395</v>
      </c>
    </row>
    <row r="166" spans="1:15" x14ac:dyDescent="0.2">
      <c r="A166" s="11" t="s">
        <v>1445</v>
      </c>
      <c r="B166" s="11" t="s">
        <v>451</v>
      </c>
      <c r="C166" s="11" t="s">
        <v>473</v>
      </c>
      <c r="D166" s="11" t="s">
        <v>474</v>
      </c>
      <c r="E166" s="11" t="s">
        <v>589</v>
      </c>
      <c r="F166" s="11" t="s">
        <v>590</v>
      </c>
      <c r="G166" s="11" t="s">
        <v>591</v>
      </c>
      <c r="H166" s="11"/>
      <c r="I166" s="11">
        <v>-0.198217781243788</v>
      </c>
      <c r="J166" s="11">
        <v>0.46875816488811101</v>
      </c>
      <c r="K166" s="11">
        <v>1.1357341110200101</v>
      </c>
      <c r="L166" s="11">
        <v>2</v>
      </c>
      <c r="M166" s="11">
        <v>222</v>
      </c>
      <c r="N166" s="11">
        <v>0.23430691848450699</v>
      </c>
      <c r="O166" s="11">
        <v>0.91421816583067395</v>
      </c>
    </row>
    <row r="167" spans="1:15" x14ac:dyDescent="0.2">
      <c r="A167" s="11" t="s">
        <v>1542</v>
      </c>
      <c r="B167" s="11" t="s">
        <v>451</v>
      </c>
      <c r="C167" s="11" t="s">
        <v>452</v>
      </c>
      <c r="D167" s="11" t="s">
        <v>457</v>
      </c>
      <c r="E167" s="11" t="s">
        <v>458</v>
      </c>
      <c r="F167" s="11" t="s">
        <v>604</v>
      </c>
      <c r="G167" s="11" t="s">
        <v>605</v>
      </c>
      <c r="H167" s="11"/>
      <c r="I167" s="11">
        <v>-0.224751155047058</v>
      </c>
      <c r="J167" s="11">
        <v>0.44120685408420601</v>
      </c>
      <c r="K167" s="11">
        <v>1.10716486321547</v>
      </c>
      <c r="L167" s="11">
        <v>2</v>
      </c>
      <c r="M167" s="11">
        <v>222</v>
      </c>
      <c r="N167" s="11">
        <v>0.23430691848450699</v>
      </c>
      <c r="O167" s="11">
        <v>0.91421816583067395</v>
      </c>
    </row>
    <row r="168" spans="1:15" x14ac:dyDescent="0.2">
      <c r="A168" s="11" t="s">
        <v>1561</v>
      </c>
      <c r="B168" s="11" t="s">
        <v>451</v>
      </c>
      <c r="C168" s="11" t="s">
        <v>511</v>
      </c>
      <c r="D168" s="11" t="s">
        <v>512</v>
      </c>
      <c r="E168" s="11" t="s">
        <v>561</v>
      </c>
      <c r="F168" s="11" t="s">
        <v>562</v>
      </c>
      <c r="G168" s="11" t="s">
        <v>563</v>
      </c>
      <c r="H168" s="11"/>
      <c r="I168" s="11">
        <v>-0.111825712796792</v>
      </c>
      <c r="J168" s="11">
        <v>0.55889796394789004</v>
      </c>
      <c r="K168" s="11">
        <v>1.22962164069257</v>
      </c>
      <c r="L168" s="11">
        <v>3</v>
      </c>
      <c r="M168" s="11">
        <v>222</v>
      </c>
      <c r="N168" s="11">
        <v>0.23430691848450699</v>
      </c>
      <c r="O168" s="11">
        <v>0.91421816583067395</v>
      </c>
    </row>
    <row r="169" spans="1:15" x14ac:dyDescent="0.2">
      <c r="A169" s="11" t="s">
        <v>1566</v>
      </c>
      <c r="B169" s="11" t="s">
        <v>451</v>
      </c>
      <c r="C169" s="11" t="s">
        <v>473</v>
      </c>
      <c r="D169" s="11" t="s">
        <v>474</v>
      </c>
      <c r="E169" s="11" t="s">
        <v>475</v>
      </c>
      <c r="F169" s="11" t="s">
        <v>1567</v>
      </c>
      <c r="G169" s="11" t="s">
        <v>1568</v>
      </c>
      <c r="H169" s="11"/>
      <c r="I169" s="11">
        <v>-0.18706530014657699</v>
      </c>
      <c r="J169" s="11">
        <v>0.48035714001304602</v>
      </c>
      <c r="K169" s="11">
        <v>1.14777958017267</v>
      </c>
      <c r="L169" s="11">
        <v>2</v>
      </c>
      <c r="M169" s="11">
        <v>222</v>
      </c>
      <c r="N169" s="11">
        <v>0.23430691848450699</v>
      </c>
      <c r="O169" s="11">
        <v>0.91421816583067395</v>
      </c>
    </row>
    <row r="170" spans="1:15" x14ac:dyDescent="0.2">
      <c r="A170" s="11" t="s">
        <v>1572</v>
      </c>
      <c r="B170" s="11" t="s">
        <v>451</v>
      </c>
      <c r="C170" s="11" t="s">
        <v>511</v>
      </c>
      <c r="D170" s="11" t="s">
        <v>512</v>
      </c>
      <c r="E170" s="11" t="s">
        <v>513</v>
      </c>
      <c r="F170" s="11" t="s">
        <v>514</v>
      </c>
      <c r="G170" s="11" t="s">
        <v>515</v>
      </c>
      <c r="H170" s="11"/>
      <c r="I170" s="11">
        <v>-0.20417692899475301</v>
      </c>
      <c r="J170" s="11">
        <v>0.46256496416924298</v>
      </c>
      <c r="K170" s="11">
        <v>1.1293068573332401</v>
      </c>
      <c r="L170" s="11">
        <v>2</v>
      </c>
      <c r="M170" s="11">
        <v>222</v>
      </c>
      <c r="N170" s="11">
        <v>0.23430691848450699</v>
      </c>
      <c r="O170" s="11">
        <v>0.91421816583067395</v>
      </c>
    </row>
    <row r="171" spans="1:15" x14ac:dyDescent="0.2">
      <c r="A171" s="11" t="s">
        <v>1621</v>
      </c>
      <c r="B171" s="11" t="s">
        <v>451</v>
      </c>
      <c r="C171" s="11" t="s">
        <v>529</v>
      </c>
      <c r="D171" s="11" t="s">
        <v>1622</v>
      </c>
      <c r="E171" s="11" t="s">
        <v>1623</v>
      </c>
      <c r="F171" s="11" t="s">
        <v>1623</v>
      </c>
      <c r="G171" s="11" t="s">
        <v>1623</v>
      </c>
      <c r="H171" s="11"/>
      <c r="I171" s="11">
        <v>-0.22235369310667999</v>
      </c>
      <c r="J171" s="11">
        <v>0.44369372995010398</v>
      </c>
      <c r="K171" s="11">
        <v>1.1097411530068899</v>
      </c>
      <c r="L171" s="11">
        <v>2</v>
      </c>
      <c r="M171" s="11">
        <v>222</v>
      </c>
      <c r="N171" s="11">
        <v>0.23430691848450699</v>
      </c>
      <c r="O171" s="11">
        <v>0.91421816583067395</v>
      </c>
    </row>
    <row r="172" spans="1:15" x14ac:dyDescent="0.2">
      <c r="A172" s="11" t="s">
        <v>1668</v>
      </c>
      <c r="B172" s="11" t="s">
        <v>451</v>
      </c>
      <c r="C172" s="11" t="s">
        <v>654</v>
      </c>
      <c r="D172" s="11" t="s">
        <v>655</v>
      </c>
      <c r="E172" s="11" t="s">
        <v>656</v>
      </c>
      <c r="F172" s="11" t="s">
        <v>657</v>
      </c>
      <c r="G172" s="11" t="s">
        <v>658</v>
      </c>
      <c r="H172" s="11"/>
      <c r="I172" s="11">
        <v>-0.192226649513634</v>
      </c>
      <c r="J172" s="11">
        <v>0.47498778168877498</v>
      </c>
      <c r="K172" s="11">
        <v>1.14220221289118</v>
      </c>
      <c r="L172" s="11">
        <v>2</v>
      </c>
      <c r="M172" s="11">
        <v>222</v>
      </c>
      <c r="N172" s="11">
        <v>0.23430691848450699</v>
      </c>
      <c r="O172" s="11">
        <v>0.91421816583067395</v>
      </c>
    </row>
    <row r="173" spans="1:15" x14ac:dyDescent="0.2">
      <c r="A173" s="11" t="s">
        <v>1672</v>
      </c>
      <c r="B173" s="11" t="s">
        <v>451</v>
      </c>
      <c r="C173" s="11" t="s">
        <v>473</v>
      </c>
      <c r="D173" s="11" t="s">
        <v>474</v>
      </c>
      <c r="E173" s="11" t="s">
        <v>475</v>
      </c>
      <c r="F173" s="11" t="s">
        <v>1567</v>
      </c>
      <c r="G173" s="11" t="s">
        <v>1568</v>
      </c>
      <c r="H173" s="11" t="s">
        <v>518</v>
      </c>
      <c r="I173" s="11">
        <v>-0.220008106204819</v>
      </c>
      <c r="J173" s="11">
        <v>0.446127288599245</v>
      </c>
      <c r="K173" s="11">
        <v>1.11226268340331</v>
      </c>
      <c r="L173" s="11">
        <v>2</v>
      </c>
      <c r="M173" s="11">
        <v>222</v>
      </c>
      <c r="N173" s="11">
        <v>0.23430691848450699</v>
      </c>
      <c r="O173" s="11">
        <v>0.91421816583067395</v>
      </c>
    </row>
    <row r="174" spans="1:15" x14ac:dyDescent="0.2">
      <c r="A174" s="11" t="s">
        <v>1688</v>
      </c>
      <c r="B174" s="11" t="s">
        <v>451</v>
      </c>
      <c r="C174" s="11" t="s">
        <v>452</v>
      </c>
      <c r="D174" s="11" t="s">
        <v>453</v>
      </c>
      <c r="E174" s="11" t="s">
        <v>577</v>
      </c>
      <c r="F174" s="11" t="s">
        <v>578</v>
      </c>
      <c r="G174" s="11" t="s">
        <v>704</v>
      </c>
      <c r="H174" s="11"/>
      <c r="I174" s="11">
        <v>-0.210611434439471</v>
      </c>
      <c r="J174" s="11">
        <v>0.45588127124348898</v>
      </c>
      <c r="K174" s="11">
        <v>1.12237397692645</v>
      </c>
      <c r="L174" s="11">
        <v>2</v>
      </c>
      <c r="M174" s="11">
        <v>222</v>
      </c>
      <c r="N174" s="11">
        <v>0.23430691848450699</v>
      </c>
      <c r="O174" s="11">
        <v>0.91421816583067395</v>
      </c>
    </row>
    <row r="175" spans="1:15" x14ac:dyDescent="0.2">
      <c r="A175" s="11" t="s">
        <v>1705</v>
      </c>
      <c r="B175" s="11" t="s">
        <v>451</v>
      </c>
      <c r="C175" s="11" t="s">
        <v>452</v>
      </c>
      <c r="D175" s="11" t="s">
        <v>453</v>
      </c>
      <c r="E175" s="11" t="s">
        <v>462</v>
      </c>
      <c r="F175" s="11" t="s">
        <v>499</v>
      </c>
      <c r="G175" s="11" t="s">
        <v>1160</v>
      </c>
      <c r="H175" s="11"/>
      <c r="I175" s="11">
        <v>-0.18397455516008299</v>
      </c>
      <c r="J175" s="11">
        <v>0.48357357823653202</v>
      </c>
      <c r="K175" s="11">
        <v>1.15112171163315</v>
      </c>
      <c r="L175" s="11">
        <v>2</v>
      </c>
      <c r="M175" s="11">
        <v>222</v>
      </c>
      <c r="N175" s="11">
        <v>0.23430691848450699</v>
      </c>
      <c r="O175" s="11">
        <v>0.91421816583067395</v>
      </c>
    </row>
    <row r="176" spans="1:15" x14ac:dyDescent="0.2">
      <c r="A176" s="11" t="s">
        <v>1789</v>
      </c>
      <c r="B176" s="11" t="s">
        <v>451</v>
      </c>
      <c r="C176" s="11" t="s">
        <v>511</v>
      </c>
      <c r="D176" s="11" t="s">
        <v>512</v>
      </c>
      <c r="E176" s="11" t="s">
        <v>640</v>
      </c>
      <c r="F176" s="11" t="s">
        <v>660</v>
      </c>
      <c r="G176" s="11" t="s">
        <v>1790</v>
      </c>
      <c r="H176" s="11" t="s">
        <v>518</v>
      </c>
      <c r="I176" s="11">
        <v>-0.18979322683394001</v>
      </c>
      <c r="J176" s="11">
        <v>0.47751897974970398</v>
      </c>
      <c r="K176" s="11">
        <v>1.14483118633335</v>
      </c>
      <c r="L176" s="11">
        <v>2</v>
      </c>
      <c r="M176" s="11">
        <v>222</v>
      </c>
      <c r="N176" s="11">
        <v>0.23430691848450699</v>
      </c>
      <c r="O176" s="11">
        <v>0.91421816583067395</v>
      </c>
    </row>
    <row r="177" spans="1:15" x14ac:dyDescent="0.2">
      <c r="A177" s="11" t="s">
        <v>1825</v>
      </c>
      <c r="B177" s="11" t="s">
        <v>451</v>
      </c>
      <c r="C177" s="11" t="s">
        <v>529</v>
      </c>
      <c r="D177" s="11" t="s">
        <v>709</v>
      </c>
      <c r="E177" s="11" t="s">
        <v>710</v>
      </c>
      <c r="F177" s="11" t="s">
        <v>711</v>
      </c>
      <c r="G177" s="11" t="s">
        <v>712</v>
      </c>
      <c r="H177" s="11" t="s">
        <v>518</v>
      </c>
      <c r="I177" s="11">
        <v>-0.22913746349851999</v>
      </c>
      <c r="J177" s="11">
        <v>0.43665827412457098</v>
      </c>
      <c r="K177" s="11">
        <v>1.10245401174766</v>
      </c>
      <c r="L177" s="11">
        <v>2</v>
      </c>
      <c r="M177" s="11">
        <v>222</v>
      </c>
      <c r="N177" s="11">
        <v>0.23430691848450699</v>
      </c>
      <c r="O177" s="11">
        <v>0.91421816583067395</v>
      </c>
    </row>
    <row r="178" spans="1:15" x14ac:dyDescent="0.2">
      <c r="A178" s="11" t="s">
        <v>1852</v>
      </c>
      <c r="B178" s="11" t="s">
        <v>451</v>
      </c>
      <c r="C178" s="11" t="s">
        <v>572</v>
      </c>
      <c r="D178" s="11" t="s">
        <v>666</v>
      </c>
      <c r="E178" s="11" t="s">
        <v>667</v>
      </c>
      <c r="F178" s="11" t="s">
        <v>668</v>
      </c>
      <c r="G178" s="11" t="s">
        <v>669</v>
      </c>
      <c r="H178" s="11"/>
      <c r="I178" s="11">
        <v>-0.20870996121871599</v>
      </c>
      <c r="J178" s="11">
        <v>0.45785600028860302</v>
      </c>
      <c r="K178" s="11">
        <v>1.1244219617959199</v>
      </c>
      <c r="L178" s="11">
        <v>2</v>
      </c>
      <c r="M178" s="11">
        <v>222</v>
      </c>
      <c r="N178" s="11">
        <v>0.23430691848450699</v>
      </c>
      <c r="O178" s="11">
        <v>0.91421816583067395</v>
      </c>
    </row>
    <row r="179" spans="1:15" x14ac:dyDescent="0.2">
      <c r="A179" s="11" t="s">
        <v>4232</v>
      </c>
      <c r="B179" s="11" t="s">
        <v>451</v>
      </c>
      <c r="C179" s="11" t="s">
        <v>511</v>
      </c>
      <c r="D179" s="11" t="s">
        <v>512</v>
      </c>
      <c r="E179" s="11" t="s">
        <v>640</v>
      </c>
      <c r="F179" s="11" t="s">
        <v>660</v>
      </c>
      <c r="G179" s="11" t="s">
        <v>661</v>
      </c>
      <c r="H179" s="11"/>
      <c r="I179" s="11">
        <v>-0.171115986470884</v>
      </c>
      <c r="J179" s="11">
        <v>0.49696418349731297</v>
      </c>
      <c r="K179" s="11">
        <v>1.1650443534655099</v>
      </c>
      <c r="L179" s="11">
        <v>2</v>
      </c>
      <c r="M179" s="11">
        <v>222</v>
      </c>
      <c r="N179" s="11">
        <v>0.23430691848450699</v>
      </c>
      <c r="O179" s="11">
        <v>0.91421816583067395</v>
      </c>
    </row>
    <row r="180" spans="1:15" x14ac:dyDescent="0.2">
      <c r="A180" s="11" t="s">
        <v>1918</v>
      </c>
      <c r="B180" s="11" t="s">
        <v>451</v>
      </c>
      <c r="C180" s="11" t="s">
        <v>511</v>
      </c>
      <c r="D180" s="11" t="s">
        <v>512</v>
      </c>
      <c r="E180" s="11" t="s">
        <v>596</v>
      </c>
      <c r="F180" s="11" t="s">
        <v>597</v>
      </c>
      <c r="G180" s="11" t="s">
        <v>723</v>
      </c>
      <c r="H180" s="11" t="s">
        <v>518</v>
      </c>
      <c r="I180" s="11">
        <v>-0.14790897714172099</v>
      </c>
      <c r="J180" s="11">
        <v>0.52116861551512805</v>
      </c>
      <c r="K180" s="11">
        <v>1.19024620817198</v>
      </c>
      <c r="L180" s="11">
        <v>3</v>
      </c>
      <c r="M180" s="11">
        <v>222</v>
      </c>
      <c r="N180" s="11">
        <v>0.23430691848450699</v>
      </c>
      <c r="O180" s="11">
        <v>0.91421816583067395</v>
      </c>
    </row>
    <row r="181" spans="1:15" x14ac:dyDescent="0.2">
      <c r="A181" s="11" t="s">
        <v>1958</v>
      </c>
      <c r="B181" s="11" t="s">
        <v>451</v>
      </c>
      <c r="C181" s="11" t="s">
        <v>452</v>
      </c>
      <c r="D181" s="11" t="s">
        <v>453</v>
      </c>
      <c r="E181" s="11" t="s">
        <v>502</v>
      </c>
      <c r="F181" s="11" t="s">
        <v>503</v>
      </c>
      <c r="G181" s="11" t="s">
        <v>504</v>
      </c>
      <c r="H181" s="11"/>
      <c r="I181" s="11">
        <v>-0.198217781243788</v>
      </c>
      <c r="J181" s="11">
        <v>0.46875816488811101</v>
      </c>
      <c r="K181" s="11">
        <v>1.1357341110200101</v>
      </c>
      <c r="L181" s="11">
        <v>2</v>
      </c>
      <c r="M181" s="11">
        <v>222</v>
      </c>
      <c r="N181" s="11">
        <v>0.23430691848450699</v>
      </c>
      <c r="O181" s="11">
        <v>0.91421816583067395</v>
      </c>
    </row>
    <row r="182" spans="1:15" x14ac:dyDescent="0.2">
      <c r="A182" s="11" t="s">
        <v>2032</v>
      </c>
      <c r="B182" s="11" t="s">
        <v>552</v>
      </c>
      <c r="C182" s="11"/>
      <c r="D182" s="11"/>
      <c r="E182" s="11"/>
      <c r="F182" s="11"/>
      <c r="G182" s="11"/>
      <c r="H182" s="11"/>
      <c r="I182" s="11">
        <v>-0.15785325366813099</v>
      </c>
      <c r="J182" s="11">
        <v>0.51079107364440002</v>
      </c>
      <c r="K182" s="11">
        <v>1.1794354009569299</v>
      </c>
      <c r="L182" s="11">
        <v>3</v>
      </c>
      <c r="M182" s="11">
        <v>222</v>
      </c>
      <c r="N182" s="11">
        <v>0.23430691848450699</v>
      </c>
      <c r="O182" s="11">
        <v>0.91421816583067395</v>
      </c>
    </row>
    <row r="183" spans="1:15" x14ac:dyDescent="0.2">
      <c r="A183" s="11" t="s">
        <v>2072</v>
      </c>
      <c r="B183" s="11" t="s">
        <v>451</v>
      </c>
      <c r="C183" s="11" t="s">
        <v>452</v>
      </c>
      <c r="D183" s="11" t="s">
        <v>457</v>
      </c>
      <c r="E183" s="11" t="s">
        <v>470</v>
      </c>
      <c r="F183" s="11" t="s">
        <v>774</v>
      </c>
      <c r="G183" s="11" t="s">
        <v>775</v>
      </c>
      <c r="H183" s="11"/>
      <c r="I183" s="11">
        <v>-0.21232612740946799</v>
      </c>
      <c r="J183" s="11">
        <v>0.454100793090429</v>
      </c>
      <c r="K183" s="11">
        <v>1.12052771359033</v>
      </c>
      <c r="L183" s="11">
        <v>2</v>
      </c>
      <c r="M183" s="11">
        <v>222</v>
      </c>
      <c r="N183" s="11">
        <v>0.23430691848450699</v>
      </c>
      <c r="O183" s="11">
        <v>0.91421816583067395</v>
      </c>
    </row>
    <row r="184" spans="1:15" x14ac:dyDescent="0.2">
      <c r="A184" s="11" t="s">
        <v>2105</v>
      </c>
      <c r="B184" s="11" t="s">
        <v>451</v>
      </c>
      <c r="C184" s="11" t="s">
        <v>794</v>
      </c>
      <c r="D184" s="11" t="s">
        <v>795</v>
      </c>
      <c r="E184" s="11" t="s">
        <v>796</v>
      </c>
      <c r="F184" s="11" t="s">
        <v>797</v>
      </c>
      <c r="G184" s="11" t="s">
        <v>798</v>
      </c>
      <c r="H184" s="11" t="s">
        <v>518</v>
      </c>
      <c r="I184" s="11">
        <v>-0.218958303078126</v>
      </c>
      <c r="J184" s="11">
        <v>0.44721662264725998</v>
      </c>
      <c r="K184" s="11">
        <v>1.11339154837265</v>
      </c>
      <c r="L184" s="11">
        <v>2</v>
      </c>
      <c r="M184" s="11">
        <v>222</v>
      </c>
      <c r="N184" s="11">
        <v>0.23430691848450699</v>
      </c>
      <c r="O184" s="11">
        <v>0.91421816583067395</v>
      </c>
    </row>
    <row r="185" spans="1:15" x14ac:dyDescent="0.2">
      <c r="A185" s="11" t="s">
        <v>2106</v>
      </c>
      <c r="B185" s="11" t="s">
        <v>451</v>
      </c>
      <c r="C185" s="11" t="s">
        <v>511</v>
      </c>
      <c r="D185" s="11" t="s">
        <v>512</v>
      </c>
      <c r="E185" s="11" t="s">
        <v>513</v>
      </c>
      <c r="F185" s="11" t="s">
        <v>514</v>
      </c>
      <c r="G185" s="11" t="s">
        <v>515</v>
      </c>
      <c r="H185" s="11"/>
      <c r="I185" s="11">
        <v>-0.23089100137191801</v>
      </c>
      <c r="J185" s="11">
        <v>0.43484034048842402</v>
      </c>
      <c r="K185" s="11">
        <v>1.1005716823487599</v>
      </c>
      <c r="L185" s="11">
        <v>2</v>
      </c>
      <c r="M185" s="11">
        <v>222</v>
      </c>
      <c r="N185" s="11">
        <v>0.23430691848450699</v>
      </c>
      <c r="O185" s="11">
        <v>0.91421816583067395</v>
      </c>
    </row>
    <row r="186" spans="1:15" x14ac:dyDescent="0.2">
      <c r="A186" s="11" t="s">
        <v>2154</v>
      </c>
      <c r="B186" s="11" t="s">
        <v>451</v>
      </c>
      <c r="C186" s="11" t="s">
        <v>572</v>
      </c>
      <c r="D186" s="11" t="s">
        <v>573</v>
      </c>
      <c r="E186" s="11" t="s">
        <v>574</v>
      </c>
      <c r="F186" s="11" t="s">
        <v>575</v>
      </c>
      <c r="G186" s="11" t="s">
        <v>1685</v>
      </c>
      <c r="H186" s="11" t="s">
        <v>518</v>
      </c>
      <c r="I186" s="11">
        <v>-0.17629376894529</v>
      </c>
      <c r="J186" s="11">
        <v>0.49157039804450398</v>
      </c>
      <c r="K186" s="11">
        <v>1.1594345650343001</v>
      </c>
      <c r="L186" s="11">
        <v>2</v>
      </c>
      <c r="M186" s="11">
        <v>222</v>
      </c>
      <c r="N186" s="11">
        <v>0.23430691848450699</v>
      </c>
      <c r="O186" s="11">
        <v>0.91421816583067395</v>
      </c>
    </row>
    <row r="187" spans="1:15" x14ac:dyDescent="0.2">
      <c r="A187" s="11" t="s">
        <v>2237</v>
      </c>
      <c r="B187" s="11" t="s">
        <v>451</v>
      </c>
      <c r="C187" s="11" t="s">
        <v>452</v>
      </c>
      <c r="D187" s="11" t="s">
        <v>453</v>
      </c>
      <c r="E187" s="11" t="s">
        <v>489</v>
      </c>
      <c r="F187" s="11" t="s">
        <v>490</v>
      </c>
      <c r="G187" s="11"/>
      <c r="H187" s="11"/>
      <c r="I187" s="11">
        <v>-0.171380596163487</v>
      </c>
      <c r="J187" s="11">
        <v>0.49668847723278597</v>
      </c>
      <c r="K187" s="11">
        <v>1.1647575506290599</v>
      </c>
      <c r="L187" s="11">
        <v>2</v>
      </c>
      <c r="M187" s="11">
        <v>222</v>
      </c>
      <c r="N187" s="11">
        <v>0.23430691848450699</v>
      </c>
      <c r="O187" s="11">
        <v>0.91421816583067395</v>
      </c>
    </row>
    <row r="188" spans="1:15" x14ac:dyDescent="0.2">
      <c r="A188" s="11" t="s">
        <v>2273</v>
      </c>
      <c r="B188" s="11" t="s">
        <v>451</v>
      </c>
      <c r="C188" s="11" t="s">
        <v>452</v>
      </c>
      <c r="D188" s="11" t="s">
        <v>453</v>
      </c>
      <c r="E188" s="11" t="s">
        <v>489</v>
      </c>
      <c r="F188" s="11" t="s">
        <v>490</v>
      </c>
      <c r="G188" s="11" t="s">
        <v>491</v>
      </c>
      <c r="H188" s="11"/>
      <c r="I188" s="11">
        <v>-0.18706530014657699</v>
      </c>
      <c r="J188" s="11">
        <v>0.48035714001304602</v>
      </c>
      <c r="K188" s="11">
        <v>1.14777958017267</v>
      </c>
      <c r="L188" s="11">
        <v>2</v>
      </c>
      <c r="M188" s="11">
        <v>222</v>
      </c>
      <c r="N188" s="11">
        <v>0.23430691848450699</v>
      </c>
      <c r="O188" s="11">
        <v>0.91421816583067395</v>
      </c>
    </row>
    <row r="189" spans="1:15" x14ac:dyDescent="0.2">
      <c r="A189" s="11" t="s">
        <v>2334</v>
      </c>
      <c r="B189" s="11" t="s">
        <v>451</v>
      </c>
      <c r="C189" s="11" t="s">
        <v>452</v>
      </c>
      <c r="D189" s="11" t="s">
        <v>453</v>
      </c>
      <c r="E189" s="11" t="s">
        <v>577</v>
      </c>
      <c r="F189" s="11" t="s">
        <v>578</v>
      </c>
      <c r="G189" s="11" t="s">
        <v>537</v>
      </c>
      <c r="H189" s="11"/>
      <c r="I189" s="11">
        <v>-0.16539383994715001</v>
      </c>
      <c r="J189" s="11">
        <v>0.50292781458284797</v>
      </c>
      <c r="K189" s="11">
        <v>1.1712494691128501</v>
      </c>
      <c r="L189" s="11">
        <v>3</v>
      </c>
      <c r="M189" s="11">
        <v>222</v>
      </c>
      <c r="N189" s="11">
        <v>0.23430691848450699</v>
      </c>
      <c r="O189" s="11">
        <v>0.91421816583067395</v>
      </c>
    </row>
    <row r="190" spans="1:15" x14ac:dyDescent="0.2">
      <c r="A190" s="11" t="s">
        <v>2359</v>
      </c>
      <c r="B190" s="11" t="s">
        <v>451</v>
      </c>
      <c r="C190" s="11" t="s">
        <v>654</v>
      </c>
      <c r="D190" s="11" t="s">
        <v>655</v>
      </c>
      <c r="E190" s="11" t="s">
        <v>656</v>
      </c>
      <c r="F190" s="11" t="s">
        <v>657</v>
      </c>
      <c r="G190" s="11" t="s">
        <v>658</v>
      </c>
      <c r="H190" s="11"/>
      <c r="I190" s="11">
        <v>-0.19441695923468499</v>
      </c>
      <c r="J190" s="11">
        <v>0.47270991435959198</v>
      </c>
      <c r="K190" s="11">
        <v>1.13983678795387</v>
      </c>
      <c r="L190" s="11">
        <v>2</v>
      </c>
      <c r="M190" s="11">
        <v>222</v>
      </c>
      <c r="N190" s="11">
        <v>0.23430691848450699</v>
      </c>
      <c r="O190" s="11">
        <v>0.91421816583067395</v>
      </c>
    </row>
    <row r="191" spans="1:15" x14ac:dyDescent="0.2">
      <c r="A191" s="11" t="s">
        <v>2456</v>
      </c>
      <c r="B191" s="11" t="s">
        <v>552</v>
      </c>
      <c r="C191" s="11"/>
      <c r="D191" s="11"/>
      <c r="E191" s="11"/>
      <c r="F191" s="11"/>
      <c r="G191" s="11"/>
      <c r="H191" s="11"/>
      <c r="I191" s="11">
        <v>-0.15785325366813099</v>
      </c>
      <c r="J191" s="11">
        <v>0.51079107364440002</v>
      </c>
      <c r="K191" s="11">
        <v>1.1794354009569299</v>
      </c>
      <c r="L191" s="11">
        <v>3</v>
      </c>
      <c r="M191" s="11">
        <v>222</v>
      </c>
      <c r="N191" s="11">
        <v>0.23430691848450699</v>
      </c>
      <c r="O191" s="11">
        <v>0.91421816583067395</v>
      </c>
    </row>
    <row r="192" spans="1:15" x14ac:dyDescent="0.2">
      <c r="A192" s="11" t="s">
        <v>2465</v>
      </c>
      <c r="B192" s="11" t="s">
        <v>451</v>
      </c>
      <c r="C192" s="11" t="s">
        <v>452</v>
      </c>
      <c r="D192" s="11" t="s">
        <v>457</v>
      </c>
      <c r="E192" s="11" t="s">
        <v>1437</v>
      </c>
      <c r="F192" s="11" t="s">
        <v>1437</v>
      </c>
      <c r="G192" s="11" t="s">
        <v>1437</v>
      </c>
      <c r="H192" s="11" t="s">
        <v>1157</v>
      </c>
      <c r="I192" s="11">
        <v>-0.211490065841409</v>
      </c>
      <c r="J192" s="11">
        <v>0.454968898091337</v>
      </c>
      <c r="K192" s="11">
        <v>1.1214278620240801</v>
      </c>
      <c r="L192" s="11">
        <v>2</v>
      </c>
      <c r="M192" s="11">
        <v>222</v>
      </c>
      <c r="N192" s="11">
        <v>0.23430691848450699</v>
      </c>
      <c r="O192" s="11">
        <v>0.91421816583067395</v>
      </c>
    </row>
    <row r="193" spans="1:15" x14ac:dyDescent="0.2">
      <c r="A193" s="11" t="s">
        <v>2520</v>
      </c>
      <c r="B193" s="11" t="s">
        <v>451</v>
      </c>
      <c r="C193" s="11" t="s">
        <v>452</v>
      </c>
      <c r="D193" s="11" t="s">
        <v>453</v>
      </c>
      <c r="E193" s="11" t="s">
        <v>581</v>
      </c>
      <c r="F193" s="11" t="s">
        <v>582</v>
      </c>
      <c r="G193" s="11" t="s">
        <v>583</v>
      </c>
      <c r="H193" s="11"/>
      <c r="I193" s="11">
        <v>-0.257936373142787</v>
      </c>
      <c r="J193" s="11">
        <v>0.40683619993953302</v>
      </c>
      <c r="K193" s="11">
        <v>1.07160877302185</v>
      </c>
      <c r="L193" s="11">
        <v>2</v>
      </c>
      <c r="M193" s="11">
        <v>222</v>
      </c>
      <c r="N193" s="11">
        <v>0.23430691848450699</v>
      </c>
      <c r="O193" s="11">
        <v>0.91421816583067395</v>
      </c>
    </row>
    <row r="194" spans="1:15" x14ac:dyDescent="0.2">
      <c r="A194" s="11" t="s">
        <v>2521</v>
      </c>
      <c r="B194" s="11" t="s">
        <v>552</v>
      </c>
      <c r="C194" s="11"/>
      <c r="D194" s="11"/>
      <c r="E194" s="11"/>
      <c r="F194" s="11"/>
      <c r="G194" s="11"/>
      <c r="H194" s="11"/>
      <c r="I194" s="11">
        <v>-0.21232612740946799</v>
      </c>
      <c r="J194" s="11">
        <v>0.454100793090429</v>
      </c>
      <c r="K194" s="11">
        <v>1.12052771359033</v>
      </c>
      <c r="L194" s="11">
        <v>2</v>
      </c>
      <c r="M194" s="11">
        <v>222</v>
      </c>
      <c r="N194" s="11">
        <v>0.23430691848450699</v>
      </c>
      <c r="O194" s="11">
        <v>0.91421816583067395</v>
      </c>
    </row>
    <row r="195" spans="1:15" x14ac:dyDescent="0.2">
      <c r="A195" s="11" t="s">
        <v>2549</v>
      </c>
      <c r="B195" s="11" t="s">
        <v>451</v>
      </c>
      <c r="C195" s="11" t="s">
        <v>511</v>
      </c>
      <c r="D195" s="11" t="s">
        <v>512</v>
      </c>
      <c r="E195" s="11" t="s">
        <v>561</v>
      </c>
      <c r="F195" s="11" t="s">
        <v>562</v>
      </c>
      <c r="G195" s="11" t="s">
        <v>1102</v>
      </c>
      <c r="H195" s="11"/>
      <c r="I195" s="11">
        <v>-0.20142211108204899</v>
      </c>
      <c r="J195" s="11">
        <v>0.46542758951951801</v>
      </c>
      <c r="K195" s="11">
        <v>1.13227729012109</v>
      </c>
      <c r="L195" s="11">
        <v>2</v>
      </c>
      <c r="M195" s="11">
        <v>222</v>
      </c>
      <c r="N195" s="11">
        <v>0.23430691848450699</v>
      </c>
      <c r="O195" s="11">
        <v>0.91421816583067395</v>
      </c>
    </row>
    <row r="196" spans="1:15" x14ac:dyDescent="0.2">
      <c r="A196" s="11" t="s">
        <v>2567</v>
      </c>
      <c r="B196" s="11" t="s">
        <v>451</v>
      </c>
      <c r="C196" s="11" t="s">
        <v>473</v>
      </c>
      <c r="D196" s="11" t="s">
        <v>762</v>
      </c>
      <c r="E196" s="11" t="s">
        <v>763</v>
      </c>
      <c r="F196" s="11" t="s">
        <v>764</v>
      </c>
      <c r="G196" s="11" t="s">
        <v>2358</v>
      </c>
      <c r="H196" s="11"/>
      <c r="I196" s="11">
        <v>-0.202848602669332</v>
      </c>
      <c r="J196" s="11">
        <v>0.46394518938438301</v>
      </c>
      <c r="K196" s="11">
        <v>1.1307389814380999</v>
      </c>
      <c r="L196" s="11">
        <v>2</v>
      </c>
      <c r="M196" s="11">
        <v>222</v>
      </c>
      <c r="N196" s="11">
        <v>0.23430691848450699</v>
      </c>
      <c r="O196" s="11">
        <v>0.91421816583067395</v>
      </c>
    </row>
    <row r="197" spans="1:15" x14ac:dyDescent="0.2">
      <c r="A197" s="11" t="s">
        <v>2570</v>
      </c>
      <c r="B197" s="11" t="s">
        <v>451</v>
      </c>
      <c r="C197" s="11" t="s">
        <v>511</v>
      </c>
      <c r="D197" s="11" t="s">
        <v>512</v>
      </c>
      <c r="E197" s="11" t="s">
        <v>513</v>
      </c>
      <c r="F197" s="11" t="s">
        <v>514</v>
      </c>
      <c r="G197" s="11" t="s">
        <v>517</v>
      </c>
      <c r="H197" s="11"/>
      <c r="I197" s="11">
        <v>-0.192226649513634</v>
      </c>
      <c r="J197" s="11">
        <v>0.47498778168877498</v>
      </c>
      <c r="K197" s="11">
        <v>1.14220221289118</v>
      </c>
      <c r="L197" s="11">
        <v>2</v>
      </c>
      <c r="M197" s="11">
        <v>222</v>
      </c>
      <c r="N197" s="11">
        <v>0.23430691848450699</v>
      </c>
      <c r="O197" s="11">
        <v>0.91421816583067395</v>
      </c>
    </row>
    <row r="198" spans="1:15" x14ac:dyDescent="0.2">
      <c r="A198" s="11" t="s">
        <v>2595</v>
      </c>
      <c r="B198" s="11" t="s">
        <v>451</v>
      </c>
      <c r="C198" s="11" t="s">
        <v>452</v>
      </c>
      <c r="D198" s="11" t="s">
        <v>453</v>
      </c>
      <c r="E198" s="11" t="s">
        <v>581</v>
      </c>
      <c r="F198" s="11" t="s">
        <v>696</v>
      </c>
      <c r="G198" s="11" t="s">
        <v>537</v>
      </c>
      <c r="H198" s="11" t="s">
        <v>518</v>
      </c>
      <c r="I198" s="11">
        <v>-0.15785325366813099</v>
      </c>
      <c r="J198" s="11">
        <v>0.51079107364440002</v>
      </c>
      <c r="K198" s="11">
        <v>1.1794354009569299</v>
      </c>
      <c r="L198" s="11">
        <v>3</v>
      </c>
      <c r="M198" s="11">
        <v>222</v>
      </c>
      <c r="N198" s="11">
        <v>0.23430691848450699</v>
      </c>
      <c r="O198" s="11">
        <v>0.91421816583067395</v>
      </c>
    </row>
    <row r="199" spans="1:15" x14ac:dyDescent="0.2">
      <c r="A199" s="11" t="s">
        <v>2605</v>
      </c>
      <c r="B199" s="11" t="s">
        <v>451</v>
      </c>
      <c r="C199" s="11" t="s">
        <v>615</v>
      </c>
      <c r="D199" s="11" t="s">
        <v>616</v>
      </c>
      <c r="E199" s="11" t="s">
        <v>617</v>
      </c>
      <c r="F199" s="11" t="s">
        <v>618</v>
      </c>
      <c r="G199" s="11" t="s">
        <v>1352</v>
      </c>
      <c r="H199" s="11" t="s">
        <v>518</v>
      </c>
      <c r="I199" s="11">
        <v>-0.19640367827619901</v>
      </c>
      <c r="J199" s="11">
        <v>0.47064414446987402</v>
      </c>
      <c r="K199" s="11">
        <v>1.13769196721595</v>
      </c>
      <c r="L199" s="11">
        <v>2</v>
      </c>
      <c r="M199" s="11">
        <v>222</v>
      </c>
      <c r="N199" s="11">
        <v>0.23430691848450699</v>
      </c>
      <c r="O199" s="11">
        <v>0.91421816583067395</v>
      </c>
    </row>
    <row r="200" spans="1:15" x14ac:dyDescent="0.2">
      <c r="A200" s="11" t="s">
        <v>2638</v>
      </c>
      <c r="B200" s="11" t="s">
        <v>451</v>
      </c>
      <c r="C200" s="11" t="s">
        <v>921</v>
      </c>
      <c r="D200" s="11" t="s">
        <v>1021</v>
      </c>
      <c r="E200" s="11" t="s">
        <v>1022</v>
      </c>
      <c r="F200" s="11" t="s">
        <v>1022</v>
      </c>
      <c r="G200" s="11" t="s">
        <v>1022</v>
      </c>
      <c r="H200" s="11" t="s">
        <v>518</v>
      </c>
      <c r="I200" s="11">
        <v>-0.205418384790192</v>
      </c>
      <c r="J200" s="11">
        <v>0.46127514504260603</v>
      </c>
      <c r="K200" s="11">
        <v>1.1279686748754001</v>
      </c>
      <c r="L200" s="11">
        <v>2</v>
      </c>
      <c r="M200" s="11">
        <v>222</v>
      </c>
      <c r="N200" s="11">
        <v>0.23430691848450699</v>
      </c>
      <c r="O200" s="11">
        <v>0.91421816583067395</v>
      </c>
    </row>
    <row r="201" spans="1:15" x14ac:dyDescent="0.2">
      <c r="A201" s="11" t="s">
        <v>2680</v>
      </c>
      <c r="B201" s="11" t="s">
        <v>451</v>
      </c>
      <c r="C201" s="11" t="s">
        <v>744</v>
      </c>
      <c r="D201" s="11" t="s">
        <v>745</v>
      </c>
      <c r="E201" s="11" t="s">
        <v>746</v>
      </c>
      <c r="F201" s="11" t="s">
        <v>747</v>
      </c>
      <c r="G201" s="11" t="s">
        <v>748</v>
      </c>
      <c r="H201" s="11"/>
      <c r="I201" s="11">
        <v>-0.22581482536592101</v>
      </c>
      <c r="J201" s="11">
        <v>0.44010367687476898</v>
      </c>
      <c r="K201" s="11">
        <v>1.1060221791154601</v>
      </c>
      <c r="L201" s="11">
        <v>2</v>
      </c>
      <c r="M201" s="11">
        <v>222</v>
      </c>
      <c r="N201" s="11">
        <v>0.23430691848450699</v>
      </c>
      <c r="O201" s="11">
        <v>0.91421816583067395</v>
      </c>
    </row>
    <row r="202" spans="1:15" x14ac:dyDescent="0.2">
      <c r="A202" s="11" t="s">
        <v>2709</v>
      </c>
      <c r="B202" s="11" t="s">
        <v>451</v>
      </c>
      <c r="C202" s="11" t="s">
        <v>452</v>
      </c>
      <c r="D202" s="11" t="s">
        <v>453</v>
      </c>
      <c r="E202" s="11" t="s">
        <v>462</v>
      </c>
      <c r="F202" s="11" t="s">
        <v>479</v>
      </c>
      <c r="G202" s="11"/>
      <c r="H202" s="11"/>
      <c r="I202" s="11">
        <v>-0.21597806333104499</v>
      </c>
      <c r="J202" s="11">
        <v>0.45030961687322901</v>
      </c>
      <c r="K202" s="11">
        <v>1.1165972970775</v>
      </c>
      <c r="L202" s="11">
        <v>2</v>
      </c>
      <c r="M202" s="11">
        <v>222</v>
      </c>
      <c r="N202" s="11">
        <v>0.23430691848450699</v>
      </c>
      <c r="O202" s="11">
        <v>0.91421816583067395</v>
      </c>
    </row>
    <row r="203" spans="1:15" x14ac:dyDescent="0.2">
      <c r="A203" s="11" t="s">
        <v>2779</v>
      </c>
      <c r="B203" s="11" t="s">
        <v>451</v>
      </c>
      <c r="C203" s="11" t="s">
        <v>633</v>
      </c>
      <c r="D203" s="11" t="s">
        <v>634</v>
      </c>
      <c r="E203" s="11" t="s">
        <v>1575</v>
      </c>
      <c r="F203" s="11" t="s">
        <v>1576</v>
      </c>
      <c r="G203" s="11" t="s">
        <v>1577</v>
      </c>
      <c r="H203" s="11"/>
      <c r="I203" s="11">
        <v>-0.16539383994715001</v>
      </c>
      <c r="J203" s="11">
        <v>0.50292781458284797</v>
      </c>
      <c r="K203" s="11">
        <v>1.1712494691128501</v>
      </c>
      <c r="L203" s="11">
        <v>3</v>
      </c>
      <c r="M203" s="11">
        <v>222</v>
      </c>
      <c r="N203" s="11">
        <v>0.23430691848450699</v>
      </c>
      <c r="O203" s="11">
        <v>0.91421816583067395</v>
      </c>
    </row>
    <row r="204" spans="1:15" x14ac:dyDescent="0.2">
      <c r="A204" s="11" t="s">
        <v>2780</v>
      </c>
      <c r="B204" s="11" t="s">
        <v>451</v>
      </c>
      <c r="C204" s="11" t="s">
        <v>452</v>
      </c>
      <c r="D204" s="11" t="s">
        <v>457</v>
      </c>
      <c r="E204" s="11" t="s">
        <v>483</v>
      </c>
      <c r="F204" s="11" t="s">
        <v>484</v>
      </c>
      <c r="G204" s="11" t="s">
        <v>1469</v>
      </c>
      <c r="H204" s="11"/>
      <c r="I204" s="11">
        <v>-0.236173037095706</v>
      </c>
      <c r="J204" s="11">
        <v>0.429365974526151</v>
      </c>
      <c r="K204" s="11">
        <v>1.09490498614801</v>
      </c>
      <c r="L204" s="11">
        <v>2</v>
      </c>
      <c r="M204" s="11">
        <v>222</v>
      </c>
      <c r="N204" s="11">
        <v>0.23430691848450699</v>
      </c>
      <c r="O204" s="11">
        <v>0.91421816583067395</v>
      </c>
    </row>
    <row r="205" spans="1:15" x14ac:dyDescent="0.2">
      <c r="A205" s="11" t="s">
        <v>2795</v>
      </c>
      <c r="B205" s="11" t="s">
        <v>451</v>
      </c>
      <c r="C205" s="11" t="s">
        <v>452</v>
      </c>
      <c r="D205" s="11" t="s">
        <v>453</v>
      </c>
      <c r="E205" s="11" t="s">
        <v>502</v>
      </c>
      <c r="F205" s="11" t="s">
        <v>503</v>
      </c>
      <c r="G205" s="11"/>
      <c r="H205" s="11"/>
      <c r="I205" s="11">
        <v>-0.19441695923468499</v>
      </c>
      <c r="J205" s="11">
        <v>0.47270991435959198</v>
      </c>
      <c r="K205" s="11">
        <v>1.13983678795387</v>
      </c>
      <c r="L205" s="11">
        <v>2</v>
      </c>
      <c r="M205" s="11">
        <v>222</v>
      </c>
      <c r="N205" s="11">
        <v>0.23430691848450699</v>
      </c>
      <c r="O205" s="11">
        <v>0.91421816583067395</v>
      </c>
    </row>
    <row r="206" spans="1:15" x14ac:dyDescent="0.2">
      <c r="A206" s="11" t="s">
        <v>2822</v>
      </c>
      <c r="B206" s="11" t="s">
        <v>552</v>
      </c>
      <c r="C206" s="11"/>
      <c r="D206" s="11"/>
      <c r="E206" s="11"/>
      <c r="F206" s="11"/>
      <c r="G206" s="11"/>
      <c r="H206" s="11"/>
      <c r="I206" s="11">
        <v>-0.198217781243788</v>
      </c>
      <c r="J206" s="11">
        <v>0.46875816488811101</v>
      </c>
      <c r="K206" s="11">
        <v>1.1357341110200101</v>
      </c>
      <c r="L206" s="11">
        <v>2</v>
      </c>
      <c r="M206" s="11">
        <v>222</v>
      </c>
      <c r="N206" s="11">
        <v>0.23430691848450699</v>
      </c>
      <c r="O206" s="11">
        <v>0.91421816583067395</v>
      </c>
    </row>
    <row r="207" spans="1:15" x14ac:dyDescent="0.2">
      <c r="A207" s="11" t="s">
        <v>2836</v>
      </c>
      <c r="B207" s="11" t="s">
        <v>451</v>
      </c>
      <c r="C207" s="11" t="s">
        <v>654</v>
      </c>
      <c r="D207" s="11" t="s">
        <v>655</v>
      </c>
      <c r="E207" s="11" t="s">
        <v>656</v>
      </c>
      <c r="F207" s="11" t="s">
        <v>657</v>
      </c>
      <c r="G207" s="11" t="s">
        <v>658</v>
      </c>
      <c r="H207" s="11" t="s">
        <v>518</v>
      </c>
      <c r="I207" s="11">
        <v>-0.22648174049412401</v>
      </c>
      <c r="J207" s="11">
        <v>0.43941204223448199</v>
      </c>
      <c r="K207" s="11">
        <v>1.10530582496309</v>
      </c>
      <c r="L207" s="11">
        <v>2</v>
      </c>
      <c r="M207" s="11">
        <v>222</v>
      </c>
      <c r="N207" s="11">
        <v>0.23430691848450699</v>
      </c>
      <c r="O207" s="11">
        <v>0.91421816583067395</v>
      </c>
    </row>
    <row r="208" spans="1:15" x14ac:dyDescent="0.2">
      <c r="A208" s="11" t="s">
        <v>2839</v>
      </c>
      <c r="B208" s="11" t="s">
        <v>451</v>
      </c>
      <c r="C208" s="11" t="s">
        <v>452</v>
      </c>
      <c r="D208" s="11" t="s">
        <v>453</v>
      </c>
      <c r="E208" s="11" t="s">
        <v>502</v>
      </c>
      <c r="F208" s="11" t="s">
        <v>503</v>
      </c>
      <c r="G208" s="11" t="s">
        <v>1766</v>
      </c>
      <c r="H208" s="11" t="s">
        <v>518</v>
      </c>
      <c r="I208" s="11">
        <v>-0.21461210774881401</v>
      </c>
      <c r="J208" s="11">
        <v>0.45172751501055203</v>
      </c>
      <c r="K208" s="11">
        <v>1.1180671377699201</v>
      </c>
      <c r="L208" s="11">
        <v>2</v>
      </c>
      <c r="M208" s="11">
        <v>222</v>
      </c>
      <c r="N208" s="11">
        <v>0.23430691848450699</v>
      </c>
      <c r="O208" s="11">
        <v>0.91421816583067395</v>
      </c>
    </row>
    <row r="209" spans="1:15" x14ac:dyDescent="0.2">
      <c r="A209" s="11" t="s">
        <v>2850</v>
      </c>
      <c r="B209" s="11" t="s">
        <v>451</v>
      </c>
      <c r="C209" s="11" t="s">
        <v>473</v>
      </c>
      <c r="D209" s="11" t="s">
        <v>474</v>
      </c>
      <c r="E209" s="11" t="s">
        <v>493</v>
      </c>
      <c r="F209" s="11" t="s">
        <v>494</v>
      </c>
      <c r="G209" s="11"/>
      <c r="H209" s="11"/>
      <c r="I209" s="11">
        <v>-0.17629376894529</v>
      </c>
      <c r="J209" s="11">
        <v>0.49157039804450398</v>
      </c>
      <c r="K209" s="11">
        <v>1.1594345650343001</v>
      </c>
      <c r="L209" s="11">
        <v>2</v>
      </c>
      <c r="M209" s="11">
        <v>222</v>
      </c>
      <c r="N209" s="11">
        <v>0.23430691848450699</v>
      </c>
      <c r="O209" s="11">
        <v>0.91421816583067395</v>
      </c>
    </row>
    <row r="210" spans="1:15" x14ac:dyDescent="0.2">
      <c r="A210" s="11" t="s">
        <v>2903</v>
      </c>
      <c r="B210" s="11" t="s">
        <v>451</v>
      </c>
      <c r="C210" s="11" t="s">
        <v>473</v>
      </c>
      <c r="D210" s="11" t="s">
        <v>474</v>
      </c>
      <c r="E210" s="11" t="s">
        <v>523</v>
      </c>
      <c r="F210" s="11" t="s">
        <v>524</v>
      </c>
      <c r="G210" s="11" t="s">
        <v>525</v>
      </c>
      <c r="H210" s="11"/>
      <c r="I210" s="11">
        <v>-0.24004327024642</v>
      </c>
      <c r="J210" s="11">
        <v>0.425356384114431</v>
      </c>
      <c r="K210" s="11">
        <v>1.0907560384752799</v>
      </c>
      <c r="L210" s="11">
        <v>2</v>
      </c>
      <c r="M210" s="11">
        <v>222</v>
      </c>
      <c r="N210" s="11">
        <v>0.23430691848450699</v>
      </c>
      <c r="O210" s="11">
        <v>0.91421816583067395</v>
      </c>
    </row>
    <row r="211" spans="1:15" x14ac:dyDescent="0.2">
      <c r="A211" s="11" t="s">
        <v>2908</v>
      </c>
      <c r="B211" s="11" t="s">
        <v>451</v>
      </c>
      <c r="C211" s="11" t="s">
        <v>452</v>
      </c>
      <c r="D211" s="11" t="s">
        <v>453</v>
      </c>
      <c r="E211" s="11" t="s">
        <v>577</v>
      </c>
      <c r="F211" s="11" t="s">
        <v>578</v>
      </c>
      <c r="G211" s="11" t="s">
        <v>704</v>
      </c>
      <c r="H211" s="11"/>
      <c r="I211" s="11">
        <v>-0.22742561954297399</v>
      </c>
      <c r="J211" s="11">
        <v>0.43843324516292098</v>
      </c>
      <c r="K211" s="11">
        <v>1.1042921098688201</v>
      </c>
      <c r="L211" s="11">
        <v>2</v>
      </c>
      <c r="M211" s="11">
        <v>222</v>
      </c>
      <c r="N211" s="11">
        <v>0.23430691848450699</v>
      </c>
      <c r="O211" s="11">
        <v>0.91421816583067395</v>
      </c>
    </row>
    <row r="212" spans="1:15" x14ac:dyDescent="0.2">
      <c r="A212" s="11" t="s">
        <v>2912</v>
      </c>
      <c r="B212" s="11" t="s">
        <v>451</v>
      </c>
      <c r="C212" s="11" t="s">
        <v>744</v>
      </c>
      <c r="D212" s="11" t="s">
        <v>745</v>
      </c>
      <c r="E212" s="11" t="s">
        <v>746</v>
      </c>
      <c r="F212" s="11" t="s">
        <v>747</v>
      </c>
      <c r="G212" s="11" t="s">
        <v>748</v>
      </c>
      <c r="H212" s="11"/>
      <c r="I212" s="11">
        <v>-0.23016795173537899</v>
      </c>
      <c r="J212" s="11">
        <v>0.43558990995792102</v>
      </c>
      <c r="K212" s="11">
        <v>1.1013477716512201</v>
      </c>
      <c r="L212" s="11">
        <v>2</v>
      </c>
      <c r="M212" s="11">
        <v>222</v>
      </c>
      <c r="N212" s="11">
        <v>0.23430691848450699</v>
      </c>
      <c r="O212" s="11">
        <v>0.91421816583067395</v>
      </c>
    </row>
    <row r="213" spans="1:15" x14ac:dyDescent="0.2">
      <c r="A213" s="11" t="s">
        <v>2913</v>
      </c>
      <c r="B213" s="11" t="s">
        <v>451</v>
      </c>
      <c r="C213" s="11" t="s">
        <v>529</v>
      </c>
      <c r="D213" s="11" t="s">
        <v>709</v>
      </c>
      <c r="E213" s="11" t="s">
        <v>710</v>
      </c>
      <c r="F213" s="11" t="s">
        <v>711</v>
      </c>
      <c r="G213" s="11" t="s">
        <v>712</v>
      </c>
      <c r="H213" s="11" t="s">
        <v>518</v>
      </c>
      <c r="I213" s="11">
        <v>-0.171380596163487</v>
      </c>
      <c r="J213" s="11">
        <v>0.49668847723278597</v>
      </c>
      <c r="K213" s="11">
        <v>1.1647575506290599</v>
      </c>
      <c r="L213" s="11">
        <v>2</v>
      </c>
      <c r="M213" s="11">
        <v>222</v>
      </c>
      <c r="N213" s="11">
        <v>0.23430691848450699</v>
      </c>
      <c r="O213" s="11">
        <v>0.91421816583067395</v>
      </c>
    </row>
    <row r="214" spans="1:15" x14ac:dyDescent="0.2">
      <c r="A214" s="11" t="s">
        <v>2920</v>
      </c>
      <c r="B214" s="11" t="s">
        <v>451</v>
      </c>
      <c r="C214" s="11" t="s">
        <v>452</v>
      </c>
      <c r="D214" s="11" t="s">
        <v>453</v>
      </c>
      <c r="E214" s="11" t="s">
        <v>502</v>
      </c>
      <c r="F214" s="11" t="s">
        <v>503</v>
      </c>
      <c r="G214" s="11" t="s">
        <v>504</v>
      </c>
      <c r="H214" s="11"/>
      <c r="I214" s="11">
        <v>-0.20417692899475301</v>
      </c>
      <c r="J214" s="11">
        <v>0.46256496416924298</v>
      </c>
      <c r="K214" s="11">
        <v>1.1293068573332401</v>
      </c>
      <c r="L214" s="11">
        <v>2</v>
      </c>
      <c r="M214" s="11">
        <v>222</v>
      </c>
      <c r="N214" s="11">
        <v>0.23430691848450699</v>
      </c>
      <c r="O214" s="11">
        <v>0.91421816583067395</v>
      </c>
    </row>
    <row r="215" spans="1:15" x14ac:dyDescent="0.2">
      <c r="A215" s="11" t="s">
        <v>2963</v>
      </c>
      <c r="B215" s="11" t="s">
        <v>451</v>
      </c>
      <c r="C215" s="11" t="s">
        <v>511</v>
      </c>
      <c r="D215" s="11" t="s">
        <v>512</v>
      </c>
      <c r="E215" s="11" t="s">
        <v>640</v>
      </c>
      <c r="F215" s="11" t="s">
        <v>660</v>
      </c>
      <c r="G215" s="11" t="s">
        <v>661</v>
      </c>
      <c r="H215" s="11"/>
      <c r="I215" s="11">
        <v>-0.211490065841409</v>
      </c>
      <c r="J215" s="11">
        <v>0.454968898091337</v>
      </c>
      <c r="K215" s="11">
        <v>1.1214278620240801</v>
      </c>
      <c r="L215" s="11">
        <v>2</v>
      </c>
      <c r="M215" s="11">
        <v>222</v>
      </c>
      <c r="N215" s="11">
        <v>0.23430691848450699</v>
      </c>
      <c r="O215" s="11">
        <v>0.91421816583067395</v>
      </c>
    </row>
    <row r="216" spans="1:15" x14ac:dyDescent="0.2">
      <c r="A216" s="11" t="s">
        <v>2992</v>
      </c>
      <c r="B216" s="11" t="s">
        <v>552</v>
      </c>
      <c r="C216" s="11"/>
      <c r="D216" s="11"/>
      <c r="E216" s="11"/>
      <c r="F216" s="11"/>
      <c r="G216" s="11"/>
      <c r="H216" s="11"/>
      <c r="I216" s="11">
        <v>-0.210611434439471</v>
      </c>
      <c r="J216" s="11">
        <v>0.45588127124348898</v>
      </c>
      <c r="K216" s="11">
        <v>1.12237397692645</v>
      </c>
      <c r="L216" s="11">
        <v>2</v>
      </c>
      <c r="M216" s="11">
        <v>222</v>
      </c>
      <c r="N216" s="11">
        <v>0.23430691848450699</v>
      </c>
      <c r="O216" s="11">
        <v>0.91421816583067395</v>
      </c>
    </row>
    <row r="217" spans="1:15" x14ac:dyDescent="0.2">
      <c r="A217" s="11" t="s">
        <v>3089</v>
      </c>
      <c r="B217" s="11" t="s">
        <v>451</v>
      </c>
      <c r="C217" s="11" t="s">
        <v>452</v>
      </c>
      <c r="D217" s="11" t="s">
        <v>453</v>
      </c>
      <c r="E217" s="11" t="s">
        <v>454</v>
      </c>
      <c r="F217" s="11" t="s">
        <v>455</v>
      </c>
      <c r="G217" s="11"/>
      <c r="H217" s="11"/>
      <c r="I217" s="11">
        <v>-0.15785325366813099</v>
      </c>
      <c r="J217" s="11">
        <v>0.51079107364440002</v>
      </c>
      <c r="K217" s="11">
        <v>1.1794354009569299</v>
      </c>
      <c r="L217" s="11">
        <v>3</v>
      </c>
      <c r="M217" s="11">
        <v>222</v>
      </c>
      <c r="N217" s="11">
        <v>0.23430691848450699</v>
      </c>
      <c r="O217" s="11">
        <v>0.91421816583067395</v>
      </c>
    </row>
    <row r="218" spans="1:15" x14ac:dyDescent="0.2">
      <c r="A218" s="11" t="s">
        <v>3156</v>
      </c>
      <c r="B218" s="11" t="s">
        <v>451</v>
      </c>
      <c r="C218" s="11" t="s">
        <v>452</v>
      </c>
      <c r="D218" s="11" t="s">
        <v>453</v>
      </c>
      <c r="E218" s="11" t="s">
        <v>502</v>
      </c>
      <c r="F218" s="11" t="s">
        <v>503</v>
      </c>
      <c r="G218" s="11" t="s">
        <v>504</v>
      </c>
      <c r="H218" s="11"/>
      <c r="I218" s="11">
        <v>-0.198217781243788</v>
      </c>
      <c r="J218" s="11">
        <v>0.46875816488811101</v>
      </c>
      <c r="K218" s="11">
        <v>1.1357341110200101</v>
      </c>
      <c r="L218" s="11">
        <v>2</v>
      </c>
      <c r="M218" s="11">
        <v>222</v>
      </c>
      <c r="N218" s="11">
        <v>0.23430691848450699</v>
      </c>
      <c r="O218" s="11">
        <v>0.91421816583067395</v>
      </c>
    </row>
    <row r="219" spans="1:15" x14ac:dyDescent="0.2">
      <c r="A219" s="11" t="s">
        <v>3183</v>
      </c>
      <c r="B219" s="11" t="s">
        <v>451</v>
      </c>
      <c r="C219" s="11" t="s">
        <v>452</v>
      </c>
      <c r="D219" s="11" t="s">
        <v>457</v>
      </c>
      <c r="E219" s="11" t="s">
        <v>470</v>
      </c>
      <c r="F219" s="11" t="s">
        <v>774</v>
      </c>
      <c r="G219" s="11" t="s">
        <v>775</v>
      </c>
      <c r="H219" s="11"/>
      <c r="I219" s="11">
        <v>-0.23065441571923201</v>
      </c>
      <c r="J219" s="11">
        <v>0.43508559847892803</v>
      </c>
      <c r="K219" s="11">
        <v>1.1008256126770899</v>
      </c>
      <c r="L219" s="11">
        <v>2</v>
      </c>
      <c r="M219" s="11">
        <v>222</v>
      </c>
      <c r="N219" s="11">
        <v>0.23430691848450699</v>
      </c>
      <c r="O219" s="11">
        <v>0.91421816583067395</v>
      </c>
    </row>
    <row r="220" spans="1:15" x14ac:dyDescent="0.2">
      <c r="A220" s="11" t="s">
        <v>3208</v>
      </c>
      <c r="B220" s="11" t="s">
        <v>451</v>
      </c>
      <c r="C220" s="11" t="s">
        <v>473</v>
      </c>
      <c r="D220" s="11" t="s">
        <v>474</v>
      </c>
      <c r="E220" s="11" t="s">
        <v>608</v>
      </c>
      <c r="F220" s="11" t="s">
        <v>900</v>
      </c>
      <c r="G220" s="11" t="s">
        <v>1529</v>
      </c>
      <c r="H220" s="11"/>
      <c r="I220" s="11">
        <v>-0.22319748218002999</v>
      </c>
      <c r="J220" s="11">
        <v>0.442818413526956</v>
      </c>
      <c r="K220" s="11">
        <v>1.1088343092339401</v>
      </c>
      <c r="L220" s="11">
        <v>2</v>
      </c>
      <c r="M220" s="11">
        <v>222</v>
      </c>
      <c r="N220" s="11">
        <v>0.23430691848450699</v>
      </c>
      <c r="O220" s="11">
        <v>0.91421816583067395</v>
      </c>
    </row>
    <row r="221" spans="1:15" x14ac:dyDescent="0.2">
      <c r="A221" s="11" t="s">
        <v>3222</v>
      </c>
      <c r="B221" s="11" t="s">
        <v>451</v>
      </c>
      <c r="C221" s="11" t="s">
        <v>921</v>
      </c>
      <c r="D221" s="11" t="s">
        <v>537</v>
      </c>
      <c r="E221" s="11" t="s">
        <v>537</v>
      </c>
      <c r="F221" s="11" t="s">
        <v>537</v>
      </c>
      <c r="G221" s="11" t="s">
        <v>537</v>
      </c>
      <c r="H221" s="11" t="s">
        <v>518</v>
      </c>
      <c r="I221" s="11">
        <v>-0.18706530014657699</v>
      </c>
      <c r="J221" s="11">
        <v>0.48035714001304602</v>
      </c>
      <c r="K221" s="11">
        <v>1.14777958017267</v>
      </c>
      <c r="L221" s="11">
        <v>2</v>
      </c>
      <c r="M221" s="11">
        <v>222</v>
      </c>
      <c r="N221" s="11">
        <v>0.23430691848450699</v>
      </c>
      <c r="O221" s="11">
        <v>0.91421816583067395</v>
      </c>
    </row>
    <row r="222" spans="1:15" x14ac:dyDescent="0.2">
      <c r="A222" s="11" t="s">
        <v>3276</v>
      </c>
      <c r="B222" s="11" t="s">
        <v>552</v>
      </c>
      <c r="C222" s="11"/>
      <c r="D222" s="11"/>
      <c r="E222" s="11"/>
      <c r="F222" s="11"/>
      <c r="G222" s="11"/>
      <c r="H222" s="11"/>
      <c r="I222" s="11">
        <v>-0.15785325366813099</v>
      </c>
      <c r="J222" s="11">
        <v>0.51079107364440002</v>
      </c>
      <c r="K222" s="11">
        <v>1.1794354009569299</v>
      </c>
      <c r="L222" s="11">
        <v>3</v>
      </c>
      <c r="M222" s="11">
        <v>222</v>
      </c>
      <c r="N222" s="11">
        <v>0.23430691848450699</v>
      </c>
      <c r="O222" s="11">
        <v>0.91421816583067395</v>
      </c>
    </row>
    <row r="223" spans="1:15" x14ac:dyDescent="0.2">
      <c r="A223" s="11" t="s">
        <v>3296</v>
      </c>
      <c r="B223" s="11" t="s">
        <v>451</v>
      </c>
      <c r="C223" s="11" t="s">
        <v>452</v>
      </c>
      <c r="D223" s="11" t="s">
        <v>453</v>
      </c>
      <c r="E223" s="11" t="s">
        <v>577</v>
      </c>
      <c r="F223" s="11" t="s">
        <v>578</v>
      </c>
      <c r="G223" s="11"/>
      <c r="H223" s="11"/>
      <c r="I223" s="11">
        <v>-0.192226649513634</v>
      </c>
      <c r="J223" s="11">
        <v>0.47498778168877498</v>
      </c>
      <c r="K223" s="11">
        <v>1.14220221289118</v>
      </c>
      <c r="L223" s="11">
        <v>2</v>
      </c>
      <c r="M223" s="11">
        <v>222</v>
      </c>
      <c r="N223" s="11">
        <v>0.23430691848450699</v>
      </c>
      <c r="O223" s="11">
        <v>0.91421816583067395</v>
      </c>
    </row>
    <row r="224" spans="1:15" x14ac:dyDescent="0.2">
      <c r="A224" s="11" t="s">
        <v>3326</v>
      </c>
      <c r="B224" s="11" t="s">
        <v>451</v>
      </c>
      <c r="C224" s="11" t="s">
        <v>452</v>
      </c>
      <c r="D224" s="11" t="s">
        <v>453</v>
      </c>
      <c r="E224" s="11" t="s">
        <v>462</v>
      </c>
      <c r="F224" s="11" t="s">
        <v>479</v>
      </c>
      <c r="G224" s="11" t="s">
        <v>480</v>
      </c>
      <c r="H224" s="11"/>
      <c r="I224" s="11">
        <v>-0.22099056773971901</v>
      </c>
      <c r="J224" s="11">
        <v>0.445107920336969</v>
      </c>
      <c r="K224" s="11">
        <v>1.1112064084136599</v>
      </c>
      <c r="L224" s="11">
        <v>2</v>
      </c>
      <c r="M224" s="11">
        <v>222</v>
      </c>
      <c r="N224" s="11">
        <v>0.23430691848450699</v>
      </c>
      <c r="O224" s="11">
        <v>0.91421816583067395</v>
      </c>
    </row>
    <row r="225" spans="1:15" x14ac:dyDescent="0.2">
      <c r="A225" s="11" t="s">
        <v>3339</v>
      </c>
      <c r="B225" s="11" t="s">
        <v>451</v>
      </c>
      <c r="C225" s="11" t="s">
        <v>921</v>
      </c>
      <c r="D225" s="11" t="s">
        <v>922</v>
      </c>
      <c r="E225" s="11" t="s">
        <v>923</v>
      </c>
      <c r="F225" s="11" t="s">
        <v>924</v>
      </c>
      <c r="G225" s="11" t="s">
        <v>924</v>
      </c>
      <c r="H225" s="11" t="s">
        <v>518</v>
      </c>
      <c r="I225" s="11">
        <v>-0.15984078051602801</v>
      </c>
      <c r="J225" s="11">
        <v>0.50871800672502099</v>
      </c>
      <c r="K225" s="11">
        <v>1.17727679396607</v>
      </c>
      <c r="L225" s="11">
        <v>3</v>
      </c>
      <c r="M225" s="11">
        <v>222</v>
      </c>
      <c r="N225" s="11">
        <v>0.23430691848450699</v>
      </c>
      <c r="O225" s="11">
        <v>0.91421816583067395</v>
      </c>
    </row>
    <row r="226" spans="1:15" x14ac:dyDescent="0.2">
      <c r="A226" s="11" t="s">
        <v>3352</v>
      </c>
      <c r="B226" s="11" t="s">
        <v>451</v>
      </c>
      <c r="C226" s="11" t="s">
        <v>452</v>
      </c>
      <c r="D226" s="11" t="s">
        <v>453</v>
      </c>
      <c r="E226" s="11" t="s">
        <v>536</v>
      </c>
      <c r="F226" s="11" t="s">
        <v>537</v>
      </c>
      <c r="G226" s="11" t="s">
        <v>537</v>
      </c>
      <c r="H226" s="11"/>
      <c r="I226" s="11">
        <v>-0.19441695923468499</v>
      </c>
      <c r="J226" s="11">
        <v>0.47270991435959198</v>
      </c>
      <c r="K226" s="11">
        <v>1.13983678795387</v>
      </c>
      <c r="L226" s="11">
        <v>2</v>
      </c>
      <c r="M226" s="11">
        <v>222</v>
      </c>
      <c r="N226" s="11">
        <v>0.23430691848450699</v>
      </c>
      <c r="O226" s="11">
        <v>0.91421816583067395</v>
      </c>
    </row>
    <row r="227" spans="1:15" x14ac:dyDescent="0.2">
      <c r="A227" s="11" t="s">
        <v>3368</v>
      </c>
      <c r="B227" s="11" t="s">
        <v>451</v>
      </c>
      <c r="C227" s="11" t="s">
        <v>473</v>
      </c>
      <c r="D227" s="11" t="s">
        <v>474</v>
      </c>
      <c r="E227" s="11" t="s">
        <v>608</v>
      </c>
      <c r="F227" s="11" t="s">
        <v>900</v>
      </c>
      <c r="G227" s="11"/>
      <c r="H227" s="11"/>
      <c r="I227" s="11">
        <v>-0.18706530014657699</v>
      </c>
      <c r="J227" s="11">
        <v>0.48035714001304602</v>
      </c>
      <c r="K227" s="11">
        <v>1.14777958017267</v>
      </c>
      <c r="L227" s="11">
        <v>2</v>
      </c>
      <c r="M227" s="11">
        <v>222</v>
      </c>
      <c r="N227" s="11">
        <v>0.23430691848450699</v>
      </c>
      <c r="O227" s="11">
        <v>0.91421816583067395</v>
      </c>
    </row>
    <row r="228" spans="1:15" x14ac:dyDescent="0.2">
      <c r="A228" s="11" t="s">
        <v>3395</v>
      </c>
      <c r="B228" s="11" t="s">
        <v>451</v>
      </c>
      <c r="C228" s="11" t="s">
        <v>754</v>
      </c>
      <c r="D228" s="11" t="s">
        <v>755</v>
      </c>
      <c r="E228" s="11" t="s">
        <v>756</v>
      </c>
      <c r="F228" s="11" t="s">
        <v>757</v>
      </c>
      <c r="G228" s="11" t="s">
        <v>954</v>
      </c>
      <c r="H228" s="11"/>
      <c r="I228" s="11">
        <v>-0.171380596163487</v>
      </c>
      <c r="J228" s="11">
        <v>0.49668847723278597</v>
      </c>
      <c r="K228" s="11">
        <v>1.1647575506290599</v>
      </c>
      <c r="L228" s="11">
        <v>2</v>
      </c>
      <c r="M228" s="11">
        <v>222</v>
      </c>
      <c r="N228" s="11">
        <v>0.23430691848450699</v>
      </c>
      <c r="O228" s="11">
        <v>0.91421816583067395</v>
      </c>
    </row>
    <row r="229" spans="1:15" x14ac:dyDescent="0.2">
      <c r="A229" s="11" t="s">
        <v>3406</v>
      </c>
      <c r="B229" s="11" t="s">
        <v>451</v>
      </c>
      <c r="C229" s="11" t="s">
        <v>511</v>
      </c>
      <c r="D229" s="11" t="s">
        <v>512</v>
      </c>
      <c r="E229" s="11" t="s">
        <v>513</v>
      </c>
      <c r="F229" s="11" t="s">
        <v>672</v>
      </c>
      <c r="G229" s="11" t="s">
        <v>673</v>
      </c>
      <c r="H229" s="11"/>
      <c r="I229" s="11">
        <v>-0.15785325366813099</v>
      </c>
      <c r="J229" s="11">
        <v>0.51079107364440002</v>
      </c>
      <c r="K229" s="11">
        <v>1.1794354009569299</v>
      </c>
      <c r="L229" s="11">
        <v>3</v>
      </c>
      <c r="M229" s="11">
        <v>222</v>
      </c>
      <c r="N229" s="11">
        <v>0.23430691848450699</v>
      </c>
      <c r="O229" s="11">
        <v>0.91421816583067395</v>
      </c>
    </row>
    <row r="230" spans="1:15" x14ac:dyDescent="0.2">
      <c r="A230" s="11" t="s">
        <v>3409</v>
      </c>
      <c r="B230" s="11" t="s">
        <v>451</v>
      </c>
      <c r="C230" s="11" t="s">
        <v>452</v>
      </c>
      <c r="D230" s="11" t="s">
        <v>457</v>
      </c>
      <c r="E230" s="11" t="s">
        <v>470</v>
      </c>
      <c r="F230" s="11" t="s">
        <v>1907</v>
      </c>
      <c r="G230" s="11" t="s">
        <v>1907</v>
      </c>
      <c r="H230" s="11" t="s">
        <v>518</v>
      </c>
      <c r="I230" s="11">
        <v>-0.210611434439471</v>
      </c>
      <c r="J230" s="11">
        <v>0.45588127124348898</v>
      </c>
      <c r="K230" s="11">
        <v>1.12237397692645</v>
      </c>
      <c r="L230" s="11">
        <v>2</v>
      </c>
      <c r="M230" s="11">
        <v>222</v>
      </c>
      <c r="N230" s="11">
        <v>0.23430691848450699</v>
      </c>
      <c r="O230" s="11">
        <v>0.91421816583067395</v>
      </c>
    </row>
    <row r="231" spans="1:15" x14ac:dyDescent="0.2">
      <c r="A231" s="11" t="s">
        <v>3417</v>
      </c>
      <c r="B231" s="11" t="s">
        <v>451</v>
      </c>
      <c r="C231" s="11" t="s">
        <v>452</v>
      </c>
      <c r="D231" s="11" t="s">
        <v>457</v>
      </c>
      <c r="E231" s="11" t="s">
        <v>3418</v>
      </c>
      <c r="F231" s="11" t="s">
        <v>3419</v>
      </c>
      <c r="G231" s="11" t="s">
        <v>3420</v>
      </c>
      <c r="H231" s="11" t="s">
        <v>518</v>
      </c>
      <c r="I231" s="11">
        <v>-0.192226649513634</v>
      </c>
      <c r="J231" s="11">
        <v>0.47498778168877498</v>
      </c>
      <c r="K231" s="11">
        <v>1.14220221289118</v>
      </c>
      <c r="L231" s="11">
        <v>2</v>
      </c>
      <c r="M231" s="11">
        <v>222</v>
      </c>
      <c r="N231" s="11">
        <v>0.23430691848450699</v>
      </c>
      <c r="O231" s="11">
        <v>0.91421816583067395</v>
      </c>
    </row>
    <row r="232" spans="1:15" x14ac:dyDescent="0.2">
      <c r="A232" s="11" t="s">
        <v>3430</v>
      </c>
      <c r="B232" s="11" t="s">
        <v>451</v>
      </c>
      <c r="C232" s="11" t="s">
        <v>572</v>
      </c>
      <c r="D232" s="11" t="s">
        <v>573</v>
      </c>
      <c r="E232" s="11" t="s">
        <v>574</v>
      </c>
      <c r="F232" s="11" t="s">
        <v>575</v>
      </c>
      <c r="G232" s="11" t="s">
        <v>575</v>
      </c>
      <c r="H232" s="11" t="s">
        <v>518</v>
      </c>
      <c r="I232" s="11">
        <v>-0.21949212862290601</v>
      </c>
      <c r="J232" s="11">
        <v>0.44666268340745102</v>
      </c>
      <c r="K232" s="11">
        <v>1.1128174954378101</v>
      </c>
      <c r="L232" s="11">
        <v>2</v>
      </c>
      <c r="M232" s="11">
        <v>222</v>
      </c>
      <c r="N232" s="11">
        <v>0.23430691848450699</v>
      </c>
      <c r="O232" s="11">
        <v>0.91421816583067395</v>
      </c>
    </row>
    <row r="233" spans="1:15" x14ac:dyDescent="0.2">
      <c r="A233" s="11" t="s">
        <v>3450</v>
      </c>
      <c r="B233" s="11" t="s">
        <v>552</v>
      </c>
      <c r="C233" s="11"/>
      <c r="D233" s="11"/>
      <c r="E233" s="11"/>
      <c r="F233" s="11"/>
      <c r="G233" s="11"/>
      <c r="H233" s="11"/>
      <c r="I233" s="11">
        <v>-0.21597806333104499</v>
      </c>
      <c r="J233" s="11">
        <v>0.45030961687322901</v>
      </c>
      <c r="K233" s="11">
        <v>1.1165972970775</v>
      </c>
      <c r="L233" s="11">
        <v>2</v>
      </c>
      <c r="M233" s="11">
        <v>222</v>
      </c>
      <c r="N233" s="11">
        <v>0.23430691848450699</v>
      </c>
      <c r="O233" s="11">
        <v>0.91421816583067395</v>
      </c>
    </row>
    <row r="234" spans="1:15" x14ac:dyDescent="0.2">
      <c r="A234" s="11" t="s">
        <v>3481</v>
      </c>
      <c r="B234" s="11" t="s">
        <v>451</v>
      </c>
      <c r="C234" s="11" t="s">
        <v>452</v>
      </c>
      <c r="D234" s="11" t="s">
        <v>453</v>
      </c>
      <c r="E234" s="11" t="s">
        <v>462</v>
      </c>
      <c r="F234" s="11" t="s">
        <v>479</v>
      </c>
      <c r="G234" s="11"/>
      <c r="H234" s="11"/>
      <c r="I234" s="11">
        <v>-0.21388420468813599</v>
      </c>
      <c r="J234" s="11">
        <v>0.45248316521794002</v>
      </c>
      <c r="K234" s="11">
        <v>1.1188505351240201</v>
      </c>
      <c r="L234" s="11">
        <v>2</v>
      </c>
      <c r="M234" s="11">
        <v>222</v>
      </c>
      <c r="N234" s="11">
        <v>0.23430691848450699</v>
      </c>
      <c r="O234" s="11">
        <v>0.91421816583067395</v>
      </c>
    </row>
    <row r="235" spans="1:15" x14ac:dyDescent="0.2">
      <c r="A235" s="11" t="s">
        <v>3543</v>
      </c>
      <c r="B235" s="11" t="s">
        <v>451</v>
      </c>
      <c r="C235" s="11" t="s">
        <v>511</v>
      </c>
      <c r="D235" s="11" t="s">
        <v>512</v>
      </c>
      <c r="E235" s="11" t="s">
        <v>640</v>
      </c>
      <c r="F235" s="11" t="s">
        <v>1841</v>
      </c>
      <c r="G235" s="11" t="s">
        <v>1842</v>
      </c>
      <c r="H235" s="11" t="s">
        <v>518</v>
      </c>
      <c r="I235" s="11">
        <v>-0.22511465602873901</v>
      </c>
      <c r="J235" s="11">
        <v>0.44082984066837999</v>
      </c>
      <c r="K235" s="11">
        <v>1.1067743373654999</v>
      </c>
      <c r="L235" s="11">
        <v>2</v>
      </c>
      <c r="M235" s="11">
        <v>222</v>
      </c>
      <c r="N235" s="11">
        <v>0.23430691848450699</v>
      </c>
      <c r="O235" s="11">
        <v>0.91421816583067395</v>
      </c>
    </row>
    <row r="236" spans="1:15" x14ac:dyDescent="0.2">
      <c r="A236" s="11" t="s">
        <v>3639</v>
      </c>
      <c r="B236" s="11" t="s">
        <v>451</v>
      </c>
      <c r="C236" s="11" t="s">
        <v>452</v>
      </c>
      <c r="D236" s="11" t="s">
        <v>453</v>
      </c>
      <c r="E236" s="11" t="s">
        <v>489</v>
      </c>
      <c r="F236" s="11" t="s">
        <v>490</v>
      </c>
      <c r="G236" s="11" t="s">
        <v>491</v>
      </c>
      <c r="H236" s="11"/>
      <c r="I236" s="11">
        <v>-0.211490065841409</v>
      </c>
      <c r="J236" s="11">
        <v>0.454968898091337</v>
      </c>
      <c r="K236" s="11">
        <v>1.1214278620240801</v>
      </c>
      <c r="L236" s="11">
        <v>2</v>
      </c>
      <c r="M236" s="11">
        <v>222</v>
      </c>
      <c r="N236" s="11">
        <v>0.23430691848450699</v>
      </c>
      <c r="O236" s="11">
        <v>0.91421816583067395</v>
      </c>
    </row>
    <row r="237" spans="1:15" x14ac:dyDescent="0.2">
      <c r="A237" s="11" t="s">
        <v>3654</v>
      </c>
      <c r="B237" s="11" t="s">
        <v>451</v>
      </c>
      <c r="C237" s="11" t="s">
        <v>452</v>
      </c>
      <c r="D237" s="11" t="s">
        <v>453</v>
      </c>
      <c r="E237" s="11" t="s">
        <v>489</v>
      </c>
      <c r="F237" s="11" t="s">
        <v>490</v>
      </c>
      <c r="G237" s="11" t="s">
        <v>491</v>
      </c>
      <c r="H237" s="11"/>
      <c r="I237" s="11">
        <v>-0.20417692899475301</v>
      </c>
      <c r="J237" s="11">
        <v>0.46256496416924298</v>
      </c>
      <c r="K237" s="11">
        <v>1.1293068573332401</v>
      </c>
      <c r="L237" s="11">
        <v>2</v>
      </c>
      <c r="M237" s="11">
        <v>222</v>
      </c>
      <c r="N237" s="11">
        <v>0.23430691848450699</v>
      </c>
      <c r="O237" s="11">
        <v>0.91421816583067395</v>
      </c>
    </row>
    <row r="238" spans="1:15" x14ac:dyDescent="0.2">
      <c r="A238" s="11" t="s">
        <v>3678</v>
      </c>
      <c r="B238" s="11" t="s">
        <v>451</v>
      </c>
      <c r="C238" s="11" t="s">
        <v>565</v>
      </c>
      <c r="D238" s="11" t="s">
        <v>566</v>
      </c>
      <c r="E238" s="11" t="s">
        <v>2442</v>
      </c>
      <c r="F238" s="11" t="s">
        <v>2443</v>
      </c>
      <c r="G238" s="11" t="s">
        <v>2444</v>
      </c>
      <c r="H238" s="11"/>
      <c r="I238" s="11">
        <v>-0.20658249879096899</v>
      </c>
      <c r="J238" s="11">
        <v>0.46006580486038501</v>
      </c>
      <c r="K238" s="11">
        <v>1.12671410851174</v>
      </c>
      <c r="L238" s="11">
        <v>2</v>
      </c>
      <c r="M238" s="11">
        <v>222</v>
      </c>
      <c r="N238" s="11">
        <v>0.23430691848450699</v>
      </c>
      <c r="O238" s="11">
        <v>0.91421816583067395</v>
      </c>
    </row>
    <row r="239" spans="1:15" x14ac:dyDescent="0.2">
      <c r="A239" s="11" t="s">
        <v>3709</v>
      </c>
      <c r="B239" s="11" t="s">
        <v>451</v>
      </c>
      <c r="C239" s="11" t="s">
        <v>654</v>
      </c>
      <c r="D239" s="11" t="s">
        <v>655</v>
      </c>
      <c r="E239" s="11" t="s">
        <v>656</v>
      </c>
      <c r="F239" s="11" t="s">
        <v>657</v>
      </c>
      <c r="G239" s="11" t="s">
        <v>658</v>
      </c>
      <c r="H239" s="11" t="s">
        <v>518</v>
      </c>
      <c r="I239" s="11">
        <v>-0.16539383994715001</v>
      </c>
      <c r="J239" s="11">
        <v>0.50292781458284797</v>
      </c>
      <c r="K239" s="11">
        <v>1.1712494691128501</v>
      </c>
      <c r="L239" s="11">
        <v>3</v>
      </c>
      <c r="M239" s="11">
        <v>222</v>
      </c>
      <c r="N239" s="11">
        <v>0.23430691848450699</v>
      </c>
      <c r="O239" s="11">
        <v>0.91421816583067395</v>
      </c>
    </row>
    <row r="240" spans="1:15" x14ac:dyDescent="0.2">
      <c r="A240" s="11" t="s">
        <v>3743</v>
      </c>
      <c r="B240" s="11" t="s">
        <v>451</v>
      </c>
      <c r="C240" s="11" t="s">
        <v>452</v>
      </c>
      <c r="D240" s="11" t="s">
        <v>453</v>
      </c>
      <c r="E240" s="11" t="s">
        <v>854</v>
      </c>
      <c r="F240" s="11" t="s">
        <v>855</v>
      </c>
      <c r="G240" s="11" t="s">
        <v>3286</v>
      </c>
      <c r="H240" s="11" t="s">
        <v>518</v>
      </c>
      <c r="I240" s="11">
        <v>-0.22050726928667999</v>
      </c>
      <c r="J240" s="11">
        <v>0.44560936349014102</v>
      </c>
      <c r="K240" s="11">
        <v>1.1117259962669599</v>
      </c>
      <c r="L240" s="11">
        <v>2</v>
      </c>
      <c r="M240" s="11">
        <v>222</v>
      </c>
      <c r="N240" s="11">
        <v>0.23430691848450699</v>
      </c>
      <c r="O240" s="11">
        <v>0.91421816583067395</v>
      </c>
    </row>
    <row r="241" spans="1:15" x14ac:dyDescent="0.2">
      <c r="A241" s="11" t="s">
        <v>3774</v>
      </c>
      <c r="B241" s="11" t="s">
        <v>451</v>
      </c>
      <c r="C241" s="11" t="s">
        <v>539</v>
      </c>
      <c r="D241" s="11" t="s">
        <v>540</v>
      </c>
      <c r="E241" s="11" t="s">
        <v>541</v>
      </c>
      <c r="F241" s="11" t="s">
        <v>542</v>
      </c>
      <c r="G241" s="11" t="s">
        <v>542</v>
      </c>
      <c r="H241" s="11"/>
      <c r="I241" s="11">
        <v>-0.18042778321809599</v>
      </c>
      <c r="J241" s="11">
        <v>0.48726563436089698</v>
      </c>
      <c r="K241" s="11">
        <v>1.15495905193989</v>
      </c>
      <c r="L241" s="11">
        <v>2</v>
      </c>
      <c r="M241" s="11">
        <v>222</v>
      </c>
      <c r="N241" s="11">
        <v>0.23430691848450699</v>
      </c>
      <c r="O241" s="11">
        <v>0.91421816583067395</v>
      </c>
    </row>
    <row r="242" spans="1:15" x14ac:dyDescent="0.2">
      <c r="A242" s="11" t="s">
        <v>3780</v>
      </c>
      <c r="B242" s="11" t="s">
        <v>451</v>
      </c>
      <c r="C242" s="11" t="s">
        <v>794</v>
      </c>
      <c r="D242" s="11" t="s">
        <v>795</v>
      </c>
      <c r="E242" s="11" t="s">
        <v>796</v>
      </c>
      <c r="F242" s="11" t="s">
        <v>797</v>
      </c>
      <c r="G242" s="11" t="s">
        <v>798</v>
      </c>
      <c r="H242" s="11" t="s">
        <v>518</v>
      </c>
      <c r="I242" s="11">
        <v>-0.23157584201578199</v>
      </c>
      <c r="J242" s="11">
        <v>0.43413042408330799</v>
      </c>
      <c r="K242" s="11">
        <v>1.0998366901823999</v>
      </c>
      <c r="L242" s="11">
        <v>2</v>
      </c>
      <c r="M242" s="11">
        <v>222</v>
      </c>
      <c r="N242" s="11">
        <v>0.23430691848450699</v>
      </c>
      <c r="O242" s="11">
        <v>0.91421816583067395</v>
      </c>
    </row>
    <row r="243" spans="1:15" x14ac:dyDescent="0.2">
      <c r="A243" s="11" t="s">
        <v>3781</v>
      </c>
      <c r="B243" s="11" t="s">
        <v>451</v>
      </c>
      <c r="C243" s="11" t="s">
        <v>572</v>
      </c>
      <c r="D243" s="11" t="s">
        <v>666</v>
      </c>
      <c r="E243" s="11" t="s">
        <v>667</v>
      </c>
      <c r="F243" s="11" t="s">
        <v>668</v>
      </c>
      <c r="G243" s="11"/>
      <c r="H243" s="11"/>
      <c r="I243" s="11">
        <v>-0.20142211108204899</v>
      </c>
      <c r="J243" s="11">
        <v>0.46542758951951801</v>
      </c>
      <c r="K243" s="11">
        <v>1.13227729012109</v>
      </c>
      <c r="L243" s="11">
        <v>2</v>
      </c>
      <c r="M243" s="11">
        <v>222</v>
      </c>
      <c r="N243" s="11">
        <v>0.23430691848450699</v>
      </c>
      <c r="O243" s="11">
        <v>0.91421816583067395</v>
      </c>
    </row>
    <row r="244" spans="1:15" x14ac:dyDescent="0.2">
      <c r="A244" s="11" t="s">
        <v>3799</v>
      </c>
      <c r="B244" s="11" t="s">
        <v>552</v>
      </c>
      <c r="C244" s="11"/>
      <c r="D244" s="11"/>
      <c r="E244" s="11"/>
      <c r="F244" s="11"/>
      <c r="G244" s="11"/>
      <c r="H244" s="11"/>
      <c r="I244" s="11">
        <v>-0.217237933453934</v>
      </c>
      <c r="J244" s="11">
        <v>0.44900198479273601</v>
      </c>
      <c r="K244" s="11">
        <v>1.1152419030394101</v>
      </c>
      <c r="L244" s="11">
        <v>2</v>
      </c>
      <c r="M244" s="11">
        <v>222</v>
      </c>
      <c r="N244" s="11">
        <v>0.23430691848450699</v>
      </c>
      <c r="O244" s="11">
        <v>0.91421816583067395</v>
      </c>
    </row>
    <row r="245" spans="1:15" x14ac:dyDescent="0.2">
      <c r="A245" s="11" t="s">
        <v>3818</v>
      </c>
      <c r="B245" s="11" t="s">
        <v>451</v>
      </c>
      <c r="C245" s="11" t="s">
        <v>511</v>
      </c>
      <c r="D245" s="11" t="s">
        <v>512</v>
      </c>
      <c r="E245" s="11" t="s">
        <v>561</v>
      </c>
      <c r="F245" s="11" t="s">
        <v>562</v>
      </c>
      <c r="G245" s="11" t="s">
        <v>1072</v>
      </c>
      <c r="H245" s="11"/>
      <c r="I245" s="11">
        <v>-0.21840550269522799</v>
      </c>
      <c r="J245" s="11">
        <v>0.44779027826714402</v>
      </c>
      <c r="K245" s="11">
        <v>1.1139860592295201</v>
      </c>
      <c r="L245" s="11">
        <v>2</v>
      </c>
      <c r="M245" s="11">
        <v>222</v>
      </c>
      <c r="N245" s="11">
        <v>0.23430691848450699</v>
      </c>
      <c r="O245" s="11">
        <v>0.91421816583067395</v>
      </c>
    </row>
    <row r="246" spans="1:15" x14ac:dyDescent="0.2">
      <c r="A246" s="11" t="s">
        <v>3837</v>
      </c>
      <c r="B246" s="11" t="s">
        <v>451</v>
      </c>
      <c r="C246" s="11" t="s">
        <v>473</v>
      </c>
      <c r="D246" s="11" t="s">
        <v>474</v>
      </c>
      <c r="E246" s="11" t="s">
        <v>523</v>
      </c>
      <c r="F246" s="11" t="s">
        <v>524</v>
      </c>
      <c r="G246" s="11" t="s">
        <v>525</v>
      </c>
      <c r="H246" s="11" t="s">
        <v>518</v>
      </c>
      <c r="I246" s="11">
        <v>-0.21597806333104499</v>
      </c>
      <c r="J246" s="11">
        <v>0.45030961687322901</v>
      </c>
      <c r="K246" s="11">
        <v>1.1165972970775</v>
      </c>
      <c r="L246" s="11">
        <v>2</v>
      </c>
      <c r="M246" s="11">
        <v>222</v>
      </c>
      <c r="N246" s="11">
        <v>0.23430691848450699</v>
      </c>
      <c r="O246" s="11">
        <v>0.91421816583067395</v>
      </c>
    </row>
    <row r="247" spans="1:15" x14ac:dyDescent="0.2">
      <c r="A247" s="11" t="s">
        <v>3869</v>
      </c>
      <c r="B247" s="11" t="s">
        <v>451</v>
      </c>
      <c r="C247" s="11" t="s">
        <v>511</v>
      </c>
      <c r="D247" s="11" t="s">
        <v>512</v>
      </c>
      <c r="E247" s="11" t="s">
        <v>561</v>
      </c>
      <c r="F247" s="11" t="s">
        <v>562</v>
      </c>
      <c r="G247" s="11" t="s">
        <v>3870</v>
      </c>
      <c r="H247" s="11"/>
      <c r="I247" s="11">
        <v>-0.18706530014657699</v>
      </c>
      <c r="J247" s="11">
        <v>0.48035714001304602</v>
      </c>
      <c r="K247" s="11">
        <v>1.14777958017267</v>
      </c>
      <c r="L247" s="11">
        <v>2</v>
      </c>
      <c r="M247" s="11">
        <v>222</v>
      </c>
      <c r="N247" s="11">
        <v>0.23430691848450699</v>
      </c>
      <c r="O247" s="11">
        <v>0.91421816583067395</v>
      </c>
    </row>
    <row r="248" spans="1:15" x14ac:dyDescent="0.2">
      <c r="A248" s="11" t="s">
        <v>3927</v>
      </c>
      <c r="B248" s="11" t="s">
        <v>451</v>
      </c>
      <c r="C248" s="11" t="s">
        <v>511</v>
      </c>
      <c r="D248" s="11" t="s">
        <v>512</v>
      </c>
      <c r="E248" s="11" t="s">
        <v>561</v>
      </c>
      <c r="F248" s="11" t="s">
        <v>562</v>
      </c>
      <c r="G248" s="11" t="s">
        <v>771</v>
      </c>
      <c r="H248" s="11"/>
      <c r="I248" s="11">
        <v>-0.18706530014657699</v>
      </c>
      <c r="J248" s="11">
        <v>0.48035714001304602</v>
      </c>
      <c r="K248" s="11">
        <v>1.14777958017267</v>
      </c>
      <c r="L248" s="11">
        <v>2</v>
      </c>
      <c r="M248" s="11">
        <v>222</v>
      </c>
      <c r="N248" s="11">
        <v>0.23430691848450699</v>
      </c>
      <c r="O248" s="11">
        <v>0.91421816583067395</v>
      </c>
    </row>
    <row r="249" spans="1:15" x14ac:dyDescent="0.2">
      <c r="A249" s="11" t="s">
        <v>3947</v>
      </c>
      <c r="B249" s="11" t="s">
        <v>451</v>
      </c>
      <c r="C249" s="11" t="s">
        <v>452</v>
      </c>
      <c r="D249" s="11" t="s">
        <v>453</v>
      </c>
      <c r="E249" s="11" t="s">
        <v>502</v>
      </c>
      <c r="F249" s="11" t="s">
        <v>503</v>
      </c>
      <c r="G249" s="11" t="s">
        <v>504</v>
      </c>
      <c r="H249" s="11"/>
      <c r="I249" s="11">
        <v>-0.237057893664821</v>
      </c>
      <c r="J249" s="11">
        <v>0.428449139738454</v>
      </c>
      <c r="K249" s="11">
        <v>1.09395617314173</v>
      </c>
      <c r="L249" s="11">
        <v>2</v>
      </c>
      <c r="M249" s="11">
        <v>222</v>
      </c>
      <c r="N249" s="11">
        <v>0.23430691848450699</v>
      </c>
      <c r="O249" s="11">
        <v>0.91421816583067395</v>
      </c>
    </row>
    <row r="250" spans="1:15" x14ac:dyDescent="0.2">
      <c r="A250" s="11" t="s">
        <v>3960</v>
      </c>
      <c r="B250" s="11" t="s">
        <v>451</v>
      </c>
      <c r="C250" s="11" t="s">
        <v>473</v>
      </c>
      <c r="D250" s="11" t="s">
        <v>474</v>
      </c>
      <c r="E250" s="11" t="s">
        <v>523</v>
      </c>
      <c r="F250" s="11" t="s">
        <v>524</v>
      </c>
      <c r="G250" s="11" t="s">
        <v>525</v>
      </c>
      <c r="H250" s="11"/>
      <c r="I250" s="11">
        <v>-0.19640367827619901</v>
      </c>
      <c r="J250" s="11">
        <v>0.47064414446987402</v>
      </c>
      <c r="K250" s="11">
        <v>1.13769196721595</v>
      </c>
      <c r="L250" s="11">
        <v>2</v>
      </c>
      <c r="M250" s="11">
        <v>222</v>
      </c>
      <c r="N250" s="11">
        <v>0.23430691848450699</v>
      </c>
      <c r="O250" s="11">
        <v>0.91421816583067395</v>
      </c>
    </row>
    <row r="251" spans="1:15" x14ac:dyDescent="0.2">
      <c r="A251" s="11" t="s">
        <v>4010</v>
      </c>
      <c r="B251" s="11" t="s">
        <v>451</v>
      </c>
      <c r="C251" s="11" t="s">
        <v>452</v>
      </c>
      <c r="D251" s="11" t="s">
        <v>453</v>
      </c>
      <c r="E251" s="11" t="s">
        <v>462</v>
      </c>
      <c r="F251" s="11" t="s">
        <v>479</v>
      </c>
      <c r="G251" s="11" t="s">
        <v>789</v>
      </c>
      <c r="H251" s="11"/>
      <c r="I251" s="11">
        <v>-0.20767737586788099</v>
      </c>
      <c r="J251" s="11">
        <v>0.45892850111764699</v>
      </c>
      <c r="K251" s="11">
        <v>1.1255343781031799</v>
      </c>
      <c r="L251" s="11">
        <v>2</v>
      </c>
      <c r="M251" s="11">
        <v>222</v>
      </c>
      <c r="N251" s="11">
        <v>0.23430691848450699</v>
      </c>
      <c r="O251" s="11">
        <v>0.91421816583067395</v>
      </c>
    </row>
    <row r="252" spans="1:15" x14ac:dyDescent="0.2">
      <c r="A252" s="11" t="s">
        <v>4016</v>
      </c>
      <c r="B252" s="11" t="s">
        <v>451</v>
      </c>
      <c r="C252" s="11" t="s">
        <v>511</v>
      </c>
      <c r="D252" s="11" t="s">
        <v>512</v>
      </c>
      <c r="E252" s="11" t="s">
        <v>513</v>
      </c>
      <c r="F252" s="11" t="s">
        <v>672</v>
      </c>
      <c r="G252" s="11" t="s">
        <v>673</v>
      </c>
      <c r="H252" s="11" t="s">
        <v>518</v>
      </c>
      <c r="I252" s="11">
        <v>-0.205418384790192</v>
      </c>
      <c r="J252" s="11">
        <v>0.46127514504260603</v>
      </c>
      <c r="K252" s="11">
        <v>1.1279686748754001</v>
      </c>
      <c r="L252" s="11">
        <v>2</v>
      </c>
      <c r="M252" s="11">
        <v>222</v>
      </c>
      <c r="N252" s="11">
        <v>0.23430691848450699</v>
      </c>
      <c r="O252" s="11">
        <v>0.91421816583067395</v>
      </c>
    </row>
    <row r="253" spans="1:15" x14ac:dyDescent="0.2">
      <c r="A253" s="11" t="s">
        <v>4049</v>
      </c>
      <c r="B253" s="11" t="s">
        <v>451</v>
      </c>
      <c r="C253" s="11" t="s">
        <v>452</v>
      </c>
      <c r="D253" s="11" t="s">
        <v>453</v>
      </c>
      <c r="E253" s="11" t="s">
        <v>462</v>
      </c>
      <c r="F253" s="11" t="s">
        <v>463</v>
      </c>
      <c r="G253" s="11" t="s">
        <v>1601</v>
      </c>
      <c r="H253" s="11"/>
      <c r="I253" s="11">
        <v>-1.3440907320714299</v>
      </c>
      <c r="J253" s="11">
        <v>-0.66798877028031101</v>
      </c>
      <c r="K253" s="11">
        <v>8.1131915108044704E-3</v>
      </c>
      <c r="L253" s="11">
        <v>3</v>
      </c>
      <c r="M253" s="11">
        <v>139</v>
      </c>
      <c r="N253" s="11">
        <v>0.23430691848450699</v>
      </c>
      <c r="O253" s="11">
        <v>0.91421816583067395</v>
      </c>
    </row>
    <row r="254" spans="1:15" x14ac:dyDescent="0.2">
      <c r="A254" s="11" t="s">
        <v>4071</v>
      </c>
      <c r="B254" s="11" t="s">
        <v>552</v>
      </c>
      <c r="C254" s="11"/>
      <c r="D254" s="11"/>
      <c r="E254" s="11"/>
      <c r="F254" s="11"/>
      <c r="G254" s="11"/>
      <c r="H254" s="11"/>
      <c r="I254" s="11">
        <v>-0.22099056773971901</v>
      </c>
      <c r="J254" s="11">
        <v>0.445107920336969</v>
      </c>
      <c r="K254" s="11">
        <v>1.1112064084136599</v>
      </c>
      <c r="L254" s="11">
        <v>2</v>
      </c>
      <c r="M254" s="11">
        <v>222</v>
      </c>
      <c r="N254" s="11">
        <v>0.23430691848450699</v>
      </c>
      <c r="O254" s="11">
        <v>0.91421816583067395</v>
      </c>
    </row>
    <row r="255" spans="1:15" x14ac:dyDescent="0.2">
      <c r="A255" s="11" t="s">
        <v>4138</v>
      </c>
      <c r="B255" s="11" t="s">
        <v>451</v>
      </c>
      <c r="C255" s="11" t="s">
        <v>473</v>
      </c>
      <c r="D255" s="11" t="s">
        <v>474</v>
      </c>
      <c r="E255" s="11"/>
      <c r="F255" s="11"/>
      <c r="G255" s="11"/>
      <c r="H255" s="11"/>
      <c r="I255" s="11">
        <v>-0.18706530014657699</v>
      </c>
      <c r="J255" s="11">
        <v>0.48035714001304602</v>
      </c>
      <c r="K255" s="11">
        <v>1.14777958017267</v>
      </c>
      <c r="L255" s="11">
        <v>2</v>
      </c>
      <c r="M255" s="11">
        <v>222</v>
      </c>
      <c r="N255" s="11">
        <v>0.23430691848450699</v>
      </c>
      <c r="O255" s="11">
        <v>0.91421816583067395</v>
      </c>
    </row>
    <row r="256" spans="1:15" x14ac:dyDescent="0.2">
      <c r="A256" s="11" t="s">
        <v>4144</v>
      </c>
      <c r="B256" s="11" t="s">
        <v>451</v>
      </c>
      <c r="C256" s="11" t="s">
        <v>511</v>
      </c>
      <c r="D256" s="11" t="s">
        <v>512</v>
      </c>
      <c r="E256" s="11" t="s">
        <v>561</v>
      </c>
      <c r="F256" s="11" t="s">
        <v>562</v>
      </c>
      <c r="G256" s="11" t="s">
        <v>831</v>
      </c>
      <c r="H256" s="11"/>
      <c r="I256" s="11">
        <v>-0.25263365989785103</v>
      </c>
      <c r="J256" s="11">
        <v>0.41232180399269802</v>
      </c>
      <c r="K256" s="11">
        <v>1.0772772678832501</v>
      </c>
      <c r="L256" s="11">
        <v>2</v>
      </c>
      <c r="M256" s="11">
        <v>222</v>
      </c>
      <c r="N256" s="11">
        <v>0.23430691848450699</v>
      </c>
      <c r="O256" s="11">
        <v>0.91421816583067395</v>
      </c>
    </row>
    <row r="257" spans="1:15" x14ac:dyDescent="0.2">
      <c r="A257" s="11" t="s">
        <v>4223</v>
      </c>
      <c r="B257" s="11" t="s">
        <v>552</v>
      </c>
      <c r="C257" s="11"/>
      <c r="D257" s="11"/>
      <c r="E257" s="11"/>
      <c r="F257" s="11"/>
      <c r="G257" s="11"/>
      <c r="H257" s="11"/>
      <c r="I257" s="11">
        <v>-0.117843099741826</v>
      </c>
      <c r="J257" s="11">
        <v>0.55259800710502505</v>
      </c>
      <c r="K257" s="11">
        <v>1.2230391139518799</v>
      </c>
      <c r="L257" s="11">
        <v>3</v>
      </c>
      <c r="M257" s="11">
        <v>221</v>
      </c>
      <c r="N257" s="11">
        <v>0.24604547102008001</v>
      </c>
      <c r="O257" s="11">
        <v>0.91421816583067395</v>
      </c>
    </row>
    <row r="258" spans="1:15" x14ac:dyDescent="0.2">
      <c r="A258" s="11" t="s">
        <v>3079</v>
      </c>
      <c r="B258" s="11" t="s">
        <v>552</v>
      </c>
      <c r="C258" s="11"/>
      <c r="D258" s="11"/>
      <c r="E258" s="11"/>
      <c r="F258" s="11"/>
      <c r="G258" s="11"/>
      <c r="H258" s="11"/>
      <c r="I258" s="11">
        <v>-0.13549259311300299</v>
      </c>
      <c r="J258" s="11">
        <v>0.53413833157000001</v>
      </c>
      <c r="K258" s="11">
        <v>1.203769256253</v>
      </c>
      <c r="L258" s="11">
        <v>3</v>
      </c>
      <c r="M258" s="11">
        <v>221</v>
      </c>
      <c r="N258" s="11">
        <v>0.24604547102008001</v>
      </c>
      <c r="O258" s="11">
        <v>0.91421816583067395</v>
      </c>
    </row>
    <row r="259" spans="1:15" x14ac:dyDescent="0.2">
      <c r="A259" s="11" t="s">
        <v>3273</v>
      </c>
      <c r="B259" s="11" t="s">
        <v>451</v>
      </c>
      <c r="C259" s="11" t="s">
        <v>685</v>
      </c>
      <c r="D259" s="11" t="s">
        <v>686</v>
      </c>
      <c r="E259" s="11" t="s">
        <v>932</v>
      </c>
      <c r="F259" s="11" t="s">
        <v>933</v>
      </c>
      <c r="G259" s="11" t="s">
        <v>934</v>
      </c>
      <c r="H259" s="11"/>
      <c r="I259" s="11">
        <v>-0.244900082477088</v>
      </c>
      <c r="J259" s="11">
        <v>0.42032656375312</v>
      </c>
      <c r="K259" s="11">
        <v>1.08555320998333</v>
      </c>
      <c r="L259" s="11">
        <v>2</v>
      </c>
      <c r="M259" s="11">
        <v>221</v>
      </c>
      <c r="N259" s="11">
        <v>0.24604547102008001</v>
      </c>
      <c r="O259" s="11">
        <v>0.91421816583067395</v>
      </c>
    </row>
    <row r="260" spans="1:15" x14ac:dyDescent="0.2">
      <c r="A260" s="11" t="s">
        <v>3696</v>
      </c>
      <c r="B260" s="11" t="s">
        <v>451</v>
      </c>
      <c r="C260" s="11" t="s">
        <v>452</v>
      </c>
      <c r="D260" s="11" t="s">
        <v>453</v>
      </c>
      <c r="E260" s="11" t="s">
        <v>462</v>
      </c>
      <c r="F260" s="11" t="s">
        <v>499</v>
      </c>
      <c r="G260" s="11"/>
      <c r="H260" s="11"/>
      <c r="I260" s="11">
        <v>-1.29285555606356</v>
      </c>
      <c r="J260" s="11">
        <v>-0.61926840155510499</v>
      </c>
      <c r="K260" s="11">
        <v>5.43187529533476E-2</v>
      </c>
      <c r="L260" s="11">
        <v>3</v>
      </c>
      <c r="M260" s="11">
        <v>140</v>
      </c>
      <c r="N260" s="11">
        <v>0.24604547102008001</v>
      </c>
      <c r="O260" s="11">
        <v>0.91421816583067395</v>
      </c>
    </row>
    <row r="261" spans="1:15" x14ac:dyDescent="0.2">
      <c r="A261" s="11" t="s">
        <v>3915</v>
      </c>
      <c r="B261" s="11" t="s">
        <v>451</v>
      </c>
      <c r="C261" s="11" t="s">
        <v>511</v>
      </c>
      <c r="D261" s="11" t="s">
        <v>512</v>
      </c>
      <c r="E261" s="11" t="s">
        <v>513</v>
      </c>
      <c r="F261" s="11" t="s">
        <v>514</v>
      </c>
      <c r="G261" s="11" t="s">
        <v>517</v>
      </c>
      <c r="H261" s="11" t="s">
        <v>518</v>
      </c>
      <c r="I261" s="11">
        <v>-1.10480156891848</v>
      </c>
      <c r="J261" s="11">
        <v>-0.43892516476779903</v>
      </c>
      <c r="K261" s="11">
        <v>0.226951239382885</v>
      </c>
      <c r="L261" s="11">
        <v>2</v>
      </c>
      <c r="M261" s="11">
        <v>140</v>
      </c>
      <c r="N261" s="11">
        <v>0.24604547102008001</v>
      </c>
      <c r="O261" s="11">
        <v>0.91421816583067395</v>
      </c>
    </row>
    <row r="262" spans="1:15" x14ac:dyDescent="0.2">
      <c r="A262" s="11" t="s">
        <v>653</v>
      </c>
      <c r="B262" s="11" t="s">
        <v>451</v>
      </c>
      <c r="C262" s="11" t="s">
        <v>654</v>
      </c>
      <c r="D262" s="11" t="s">
        <v>655</v>
      </c>
      <c r="E262" s="11" t="s">
        <v>656</v>
      </c>
      <c r="F262" s="11" t="s">
        <v>657</v>
      </c>
      <c r="G262" s="11" t="s">
        <v>658</v>
      </c>
      <c r="H262" s="11" t="s">
        <v>518</v>
      </c>
      <c r="I262" s="11">
        <v>-0.186551170834862</v>
      </c>
      <c r="J262" s="11">
        <v>0.48089211892168998</v>
      </c>
      <c r="K262" s="11">
        <v>1.14833540867824</v>
      </c>
      <c r="L262" s="11">
        <v>2</v>
      </c>
      <c r="M262" s="11">
        <v>220</v>
      </c>
      <c r="N262" s="11">
        <v>0.25817995230240698</v>
      </c>
      <c r="O262" s="11">
        <v>0.91421816583067395</v>
      </c>
    </row>
    <row r="263" spans="1:15" x14ac:dyDescent="0.2">
      <c r="A263" s="11" t="s">
        <v>663</v>
      </c>
      <c r="B263" s="11" t="s">
        <v>451</v>
      </c>
      <c r="C263" s="11" t="s">
        <v>452</v>
      </c>
      <c r="D263" s="11" t="s">
        <v>457</v>
      </c>
      <c r="E263" s="11" t="s">
        <v>470</v>
      </c>
      <c r="F263" s="11" t="s">
        <v>471</v>
      </c>
      <c r="G263" s="11"/>
      <c r="H263" s="11"/>
      <c r="I263" s="11">
        <v>-0.111946683010357</v>
      </c>
      <c r="J263" s="11">
        <v>0.55877128130002895</v>
      </c>
      <c r="K263" s="11">
        <v>1.2294892456104101</v>
      </c>
      <c r="L263" s="11">
        <v>3</v>
      </c>
      <c r="M263" s="11">
        <v>220</v>
      </c>
      <c r="N263" s="11">
        <v>0.25817995230240698</v>
      </c>
      <c r="O263" s="11">
        <v>0.91421816583067395</v>
      </c>
    </row>
    <row r="264" spans="1:15" x14ac:dyDescent="0.2">
      <c r="A264" s="14" t="s">
        <v>729</v>
      </c>
      <c r="B264" s="11" t="s">
        <v>451</v>
      </c>
      <c r="C264" s="11" t="s">
        <v>511</v>
      </c>
      <c r="D264" s="11" t="s">
        <v>512</v>
      </c>
      <c r="E264" s="11" t="s">
        <v>513</v>
      </c>
      <c r="F264" s="11" t="s">
        <v>514</v>
      </c>
      <c r="G264" s="11" t="s">
        <v>517</v>
      </c>
      <c r="H264" s="11"/>
      <c r="I264" s="11">
        <v>-0.186551170834862</v>
      </c>
      <c r="J264" s="11">
        <v>0.48089211892168998</v>
      </c>
      <c r="K264" s="11">
        <v>1.14833540867824</v>
      </c>
      <c r="L264" s="11">
        <v>2</v>
      </c>
      <c r="M264" s="11">
        <v>220</v>
      </c>
      <c r="N264" s="11">
        <v>0.25817995230240698</v>
      </c>
      <c r="O264" s="11">
        <v>0.91421816583067395</v>
      </c>
    </row>
    <row r="265" spans="1:15" x14ac:dyDescent="0.2">
      <c r="A265" s="11" t="s">
        <v>736</v>
      </c>
      <c r="B265" s="11" t="s">
        <v>451</v>
      </c>
      <c r="C265" s="11" t="s">
        <v>565</v>
      </c>
      <c r="D265" s="11" t="s">
        <v>645</v>
      </c>
      <c r="E265" s="11" t="s">
        <v>646</v>
      </c>
      <c r="F265" s="11" t="s">
        <v>647</v>
      </c>
      <c r="G265" s="11" t="s">
        <v>647</v>
      </c>
      <c r="H265" s="11"/>
      <c r="I265" s="11">
        <v>-0.20204039971042301</v>
      </c>
      <c r="J265" s="11">
        <v>0.46478504611822602</v>
      </c>
      <c r="K265" s="11">
        <v>1.1316104919468799</v>
      </c>
      <c r="L265" s="11">
        <v>2</v>
      </c>
      <c r="M265" s="11">
        <v>220</v>
      </c>
      <c r="N265" s="11">
        <v>0.25817995230240698</v>
      </c>
      <c r="O265" s="11">
        <v>0.91421816583067395</v>
      </c>
    </row>
    <row r="266" spans="1:15" x14ac:dyDescent="0.2">
      <c r="A266" s="11" t="s">
        <v>741</v>
      </c>
      <c r="B266" s="11" t="s">
        <v>451</v>
      </c>
      <c r="C266" s="11" t="s">
        <v>452</v>
      </c>
      <c r="D266" s="11" t="s">
        <v>453</v>
      </c>
      <c r="E266" s="11" t="s">
        <v>462</v>
      </c>
      <c r="F266" s="11" t="s">
        <v>479</v>
      </c>
      <c r="G266" s="11" t="s">
        <v>480</v>
      </c>
      <c r="H266" s="11"/>
      <c r="I266" s="11">
        <v>-0.205823374309657</v>
      </c>
      <c r="J266" s="11">
        <v>0.46085440792853299</v>
      </c>
      <c r="K266" s="11">
        <v>1.1275321901667199</v>
      </c>
      <c r="L266" s="11">
        <v>2</v>
      </c>
      <c r="M266" s="11">
        <v>220</v>
      </c>
      <c r="N266" s="11">
        <v>0.25817995230240698</v>
      </c>
      <c r="O266" s="11">
        <v>0.91421816583067395</v>
      </c>
    </row>
    <row r="267" spans="1:15" x14ac:dyDescent="0.2">
      <c r="A267" s="11" t="s">
        <v>761</v>
      </c>
      <c r="B267" s="11" t="s">
        <v>451</v>
      </c>
      <c r="C267" s="11" t="s">
        <v>473</v>
      </c>
      <c r="D267" s="11" t="s">
        <v>762</v>
      </c>
      <c r="E267" s="11" t="s">
        <v>763</v>
      </c>
      <c r="F267" s="11" t="s">
        <v>764</v>
      </c>
      <c r="G267" s="11" t="s">
        <v>765</v>
      </c>
      <c r="H267" s="11" t="s">
        <v>518</v>
      </c>
      <c r="I267" s="11">
        <v>-0.208995057614108</v>
      </c>
      <c r="J267" s="11">
        <v>0.45755989989630602</v>
      </c>
      <c r="K267" s="11">
        <v>1.1241148574067199</v>
      </c>
      <c r="L267" s="11">
        <v>2</v>
      </c>
      <c r="M267" s="11">
        <v>220</v>
      </c>
      <c r="N267" s="11">
        <v>0.25817995230240698</v>
      </c>
      <c r="O267" s="11">
        <v>0.91421816583067395</v>
      </c>
    </row>
    <row r="268" spans="1:15" x14ac:dyDescent="0.2">
      <c r="A268" s="11" t="s">
        <v>770</v>
      </c>
      <c r="B268" s="11" t="s">
        <v>451</v>
      </c>
      <c r="C268" s="11" t="s">
        <v>511</v>
      </c>
      <c r="D268" s="11" t="s">
        <v>512</v>
      </c>
      <c r="E268" s="11" t="s">
        <v>561</v>
      </c>
      <c r="F268" s="11" t="s">
        <v>562</v>
      </c>
      <c r="G268" s="11" t="s">
        <v>771</v>
      </c>
      <c r="H268" s="11"/>
      <c r="I268" s="11">
        <v>-0.143392661494745</v>
      </c>
      <c r="J268" s="11">
        <v>0.52588461062126701</v>
      </c>
      <c r="K268" s="11">
        <v>1.1951618827372801</v>
      </c>
      <c r="L268" s="11">
        <v>3</v>
      </c>
      <c r="M268" s="11">
        <v>220</v>
      </c>
      <c r="N268" s="11">
        <v>0.25817995230240698</v>
      </c>
      <c r="O268" s="11">
        <v>0.91421816583067395</v>
      </c>
    </row>
    <row r="269" spans="1:15" x14ac:dyDescent="0.2">
      <c r="A269" s="11" t="s">
        <v>873</v>
      </c>
      <c r="B269" s="11" t="s">
        <v>451</v>
      </c>
      <c r="C269" s="11" t="s">
        <v>511</v>
      </c>
      <c r="D269" s="11" t="s">
        <v>512</v>
      </c>
      <c r="E269" s="11" t="s">
        <v>596</v>
      </c>
      <c r="F269" s="11" t="s">
        <v>597</v>
      </c>
      <c r="G269" s="11" t="s">
        <v>723</v>
      </c>
      <c r="H269" s="11"/>
      <c r="I269" s="11">
        <v>-0.186551170834862</v>
      </c>
      <c r="J269" s="11">
        <v>0.48089211892168998</v>
      </c>
      <c r="K269" s="11">
        <v>1.14833540867824</v>
      </c>
      <c r="L269" s="11">
        <v>2</v>
      </c>
      <c r="M269" s="11">
        <v>220</v>
      </c>
      <c r="N269" s="11">
        <v>0.25817995230240698</v>
      </c>
      <c r="O269" s="11">
        <v>0.91421816583067395</v>
      </c>
    </row>
    <row r="270" spans="1:15" x14ac:dyDescent="0.2">
      <c r="A270" s="11" t="s">
        <v>877</v>
      </c>
      <c r="B270" s="11" t="s">
        <v>552</v>
      </c>
      <c r="C270" s="11"/>
      <c r="D270" s="11"/>
      <c r="E270" s="11"/>
      <c r="F270" s="11"/>
      <c r="G270" s="11"/>
      <c r="H270" s="11"/>
      <c r="I270" s="11">
        <v>-0.16706143457741801</v>
      </c>
      <c r="J270" s="11">
        <v>0.50118954396795501</v>
      </c>
      <c r="K270" s="11">
        <v>1.16944052251333</v>
      </c>
      <c r="L270" s="11">
        <v>3</v>
      </c>
      <c r="M270" s="11">
        <v>220</v>
      </c>
      <c r="N270" s="11">
        <v>0.25817995230240698</v>
      </c>
      <c r="O270" s="11">
        <v>0.91421816583067395</v>
      </c>
    </row>
    <row r="271" spans="1:15" x14ac:dyDescent="0.2">
      <c r="A271" s="11" t="s">
        <v>910</v>
      </c>
      <c r="B271" s="11" t="s">
        <v>451</v>
      </c>
      <c r="C271" s="11" t="s">
        <v>452</v>
      </c>
      <c r="D271" s="11" t="s">
        <v>453</v>
      </c>
      <c r="E271" s="11" t="s">
        <v>911</v>
      </c>
      <c r="F271" s="11" t="s">
        <v>912</v>
      </c>
      <c r="G271" s="11" t="s">
        <v>913</v>
      </c>
      <c r="H271" s="11" t="s">
        <v>518</v>
      </c>
      <c r="I271" s="11">
        <v>-0.21084847058394901</v>
      </c>
      <c r="J271" s="11">
        <v>0.45563512555020502</v>
      </c>
      <c r="K271" s="11">
        <v>1.12211872168436</v>
      </c>
      <c r="L271" s="11">
        <v>2</v>
      </c>
      <c r="M271" s="11">
        <v>220</v>
      </c>
      <c r="N271" s="11">
        <v>0.25817995230240698</v>
      </c>
      <c r="O271" s="11">
        <v>0.91421816583067395</v>
      </c>
    </row>
    <row r="272" spans="1:15" x14ac:dyDescent="0.2">
      <c r="A272" s="11" t="s">
        <v>929</v>
      </c>
      <c r="B272" s="11" t="s">
        <v>451</v>
      </c>
      <c r="C272" s="11" t="s">
        <v>744</v>
      </c>
      <c r="D272" s="11" t="s">
        <v>745</v>
      </c>
      <c r="E272" s="11" t="s">
        <v>746</v>
      </c>
      <c r="F272" s="11" t="s">
        <v>747</v>
      </c>
      <c r="G272" s="11" t="s">
        <v>748</v>
      </c>
      <c r="H272" s="11"/>
      <c r="I272" s="11">
        <v>-0.16706143457741801</v>
      </c>
      <c r="J272" s="11">
        <v>0.50118954396795501</v>
      </c>
      <c r="K272" s="11">
        <v>1.16944052251333</v>
      </c>
      <c r="L272" s="11">
        <v>3</v>
      </c>
      <c r="M272" s="11">
        <v>220</v>
      </c>
      <c r="N272" s="11">
        <v>0.25817995230240698</v>
      </c>
      <c r="O272" s="11">
        <v>0.91421816583067395</v>
      </c>
    </row>
    <row r="273" spans="1:15" x14ac:dyDescent="0.2">
      <c r="A273" s="11" t="s">
        <v>942</v>
      </c>
      <c r="B273" s="11" t="s">
        <v>451</v>
      </c>
      <c r="C273" s="11" t="s">
        <v>452</v>
      </c>
      <c r="D273" s="11" t="s">
        <v>457</v>
      </c>
      <c r="E273" s="11" t="s">
        <v>465</v>
      </c>
      <c r="F273" s="11"/>
      <c r="G273" s="11"/>
      <c r="H273" s="11"/>
      <c r="I273" s="11">
        <v>-1.22258738159955</v>
      </c>
      <c r="J273" s="11">
        <v>-0.55216555810025802</v>
      </c>
      <c r="K273" s="11">
        <v>0.11825626539903</v>
      </c>
      <c r="L273" s="11">
        <v>3</v>
      </c>
      <c r="M273" s="11">
        <v>141</v>
      </c>
      <c r="N273" s="11">
        <v>0.25817995230240698</v>
      </c>
      <c r="O273" s="11">
        <v>0.91421816583067395</v>
      </c>
    </row>
    <row r="274" spans="1:15" x14ac:dyDescent="0.2">
      <c r="A274" s="11" t="s">
        <v>957</v>
      </c>
      <c r="B274" s="11" t="s">
        <v>451</v>
      </c>
      <c r="C274" s="11" t="s">
        <v>452</v>
      </c>
      <c r="D274" s="11" t="s">
        <v>453</v>
      </c>
      <c r="E274" s="11" t="s">
        <v>489</v>
      </c>
      <c r="F274" s="11" t="s">
        <v>490</v>
      </c>
      <c r="G274" s="11"/>
      <c r="H274" s="11"/>
      <c r="I274" s="11">
        <v>-0.19365357897604901</v>
      </c>
      <c r="J274" s="11">
        <v>0.473503762398709</v>
      </c>
      <c r="K274" s="11">
        <v>1.14066110377347</v>
      </c>
      <c r="L274" s="11">
        <v>2</v>
      </c>
      <c r="M274" s="11">
        <v>220</v>
      </c>
      <c r="N274" s="11">
        <v>0.25817995230240698</v>
      </c>
      <c r="O274" s="11">
        <v>0.91421816583067395</v>
      </c>
    </row>
    <row r="275" spans="1:15" x14ac:dyDescent="0.2">
      <c r="A275" s="11" t="s">
        <v>986</v>
      </c>
      <c r="B275" s="11" t="s">
        <v>552</v>
      </c>
      <c r="C275" s="11"/>
      <c r="D275" s="11"/>
      <c r="E275" s="11"/>
      <c r="F275" s="11"/>
      <c r="G275" s="11"/>
      <c r="H275" s="11"/>
      <c r="I275" s="11">
        <v>-0.15320498649775399</v>
      </c>
      <c r="J275" s="11">
        <v>0.51564076722541696</v>
      </c>
      <c r="K275" s="11">
        <v>1.18448652094859</v>
      </c>
      <c r="L275" s="11">
        <v>3</v>
      </c>
      <c r="M275" s="11">
        <v>220</v>
      </c>
      <c r="N275" s="11">
        <v>0.25817995230240698</v>
      </c>
      <c r="O275" s="11">
        <v>0.91421816583067395</v>
      </c>
    </row>
    <row r="276" spans="1:15" x14ac:dyDescent="0.2">
      <c r="A276" s="11" t="s">
        <v>1098</v>
      </c>
      <c r="B276" s="11" t="s">
        <v>451</v>
      </c>
      <c r="C276" s="11" t="s">
        <v>511</v>
      </c>
      <c r="D276" s="11" t="s">
        <v>512</v>
      </c>
      <c r="E276" s="11" t="s">
        <v>513</v>
      </c>
      <c r="F276" s="11" t="s">
        <v>672</v>
      </c>
      <c r="G276" s="11" t="s">
        <v>673</v>
      </c>
      <c r="H276" s="11"/>
      <c r="I276" s="11">
        <v>-0.207994939156597</v>
      </c>
      <c r="J276" s="11">
        <v>0.458598652081534</v>
      </c>
      <c r="K276" s="11">
        <v>1.1251922433196699</v>
      </c>
      <c r="L276" s="11">
        <v>2</v>
      </c>
      <c r="M276" s="11">
        <v>220</v>
      </c>
      <c r="N276" s="11">
        <v>0.25817995230240698</v>
      </c>
      <c r="O276" s="11">
        <v>0.91421816583067395</v>
      </c>
    </row>
    <row r="277" spans="1:15" x14ac:dyDescent="0.2">
      <c r="A277" s="11" t="s">
        <v>1109</v>
      </c>
      <c r="B277" s="11" t="s">
        <v>552</v>
      </c>
      <c r="C277" s="11"/>
      <c r="D277" s="11"/>
      <c r="E277" s="11"/>
      <c r="F277" s="11"/>
      <c r="G277" s="11"/>
      <c r="H277" s="11"/>
      <c r="I277" s="11">
        <v>-0.15320498649775399</v>
      </c>
      <c r="J277" s="11">
        <v>0.51564076722541696</v>
      </c>
      <c r="K277" s="11">
        <v>1.18448652094859</v>
      </c>
      <c r="L277" s="11">
        <v>3</v>
      </c>
      <c r="M277" s="11">
        <v>220</v>
      </c>
      <c r="N277" s="11">
        <v>0.25817995230240698</v>
      </c>
      <c r="O277" s="11">
        <v>0.91421816583067395</v>
      </c>
    </row>
    <row r="278" spans="1:15" x14ac:dyDescent="0.2">
      <c r="A278" s="11" t="s">
        <v>1111</v>
      </c>
      <c r="B278" s="11" t="s">
        <v>451</v>
      </c>
      <c r="C278" s="11" t="s">
        <v>452</v>
      </c>
      <c r="D278" s="11" t="s">
        <v>453</v>
      </c>
      <c r="E278" s="11" t="s">
        <v>462</v>
      </c>
      <c r="F278" s="11" t="s">
        <v>463</v>
      </c>
      <c r="G278" s="11" t="s">
        <v>537</v>
      </c>
      <c r="H278" s="11"/>
      <c r="I278" s="11">
        <v>-0.18363229951009699</v>
      </c>
      <c r="J278" s="11">
        <v>0.483929804781007</v>
      </c>
      <c r="K278" s="11">
        <v>1.1514919090721101</v>
      </c>
      <c r="L278" s="11">
        <v>2</v>
      </c>
      <c r="M278" s="11">
        <v>220</v>
      </c>
      <c r="N278" s="11">
        <v>0.25817995230240698</v>
      </c>
      <c r="O278" s="11">
        <v>0.91421816583067395</v>
      </c>
    </row>
    <row r="279" spans="1:15" x14ac:dyDescent="0.2">
      <c r="A279" s="11" t="s">
        <v>1144</v>
      </c>
      <c r="B279" s="11" t="s">
        <v>552</v>
      </c>
      <c r="C279" s="11"/>
      <c r="D279" s="11"/>
      <c r="E279" s="11"/>
      <c r="F279" s="11"/>
      <c r="G279" s="11"/>
      <c r="H279" s="11"/>
      <c r="I279" s="11">
        <v>-0.15320498649775399</v>
      </c>
      <c r="J279" s="11">
        <v>0.51564076722541696</v>
      </c>
      <c r="K279" s="11">
        <v>1.18448652094859</v>
      </c>
      <c r="L279" s="11">
        <v>3</v>
      </c>
      <c r="M279" s="11">
        <v>220</v>
      </c>
      <c r="N279" s="11">
        <v>0.25817995230240698</v>
      </c>
      <c r="O279" s="11">
        <v>0.91421816583067395</v>
      </c>
    </row>
    <row r="280" spans="1:15" x14ac:dyDescent="0.2">
      <c r="A280" s="11" t="s">
        <v>1192</v>
      </c>
      <c r="B280" s="11" t="s">
        <v>451</v>
      </c>
      <c r="C280" s="11" t="s">
        <v>511</v>
      </c>
      <c r="D280" s="11" t="s">
        <v>512</v>
      </c>
      <c r="E280" s="11" t="s">
        <v>596</v>
      </c>
      <c r="F280" s="11" t="s">
        <v>597</v>
      </c>
      <c r="G280" s="11" t="s">
        <v>598</v>
      </c>
      <c r="H280" s="11"/>
      <c r="I280" s="11">
        <v>-0.240736877402108</v>
      </c>
      <c r="J280" s="11">
        <v>0.42463794185352499</v>
      </c>
      <c r="K280" s="11">
        <v>1.0900127611091599</v>
      </c>
      <c r="L280" s="11">
        <v>2</v>
      </c>
      <c r="M280" s="11">
        <v>220</v>
      </c>
      <c r="N280" s="11">
        <v>0.25817995230240698</v>
      </c>
      <c r="O280" s="11">
        <v>0.91421816583067395</v>
      </c>
    </row>
    <row r="281" spans="1:15" x14ac:dyDescent="0.2">
      <c r="A281" s="11" t="s">
        <v>1194</v>
      </c>
      <c r="B281" s="11" t="s">
        <v>451</v>
      </c>
      <c r="C281" s="11" t="s">
        <v>539</v>
      </c>
      <c r="D281" s="11" t="s">
        <v>624</v>
      </c>
      <c r="E281" s="11" t="s">
        <v>625</v>
      </c>
      <c r="F281" s="11" t="s">
        <v>626</v>
      </c>
      <c r="G281" s="11" t="s">
        <v>626</v>
      </c>
      <c r="H281" s="11" t="s">
        <v>518</v>
      </c>
      <c r="I281" s="11">
        <v>-0.18363229951009699</v>
      </c>
      <c r="J281" s="11">
        <v>0.483929804781007</v>
      </c>
      <c r="K281" s="11">
        <v>1.1514919090721101</v>
      </c>
      <c r="L281" s="11">
        <v>2</v>
      </c>
      <c r="M281" s="11">
        <v>220</v>
      </c>
      <c r="N281" s="11">
        <v>0.25817995230240698</v>
      </c>
      <c r="O281" s="11">
        <v>0.91421816583067395</v>
      </c>
    </row>
    <row r="282" spans="1:15" x14ac:dyDescent="0.2">
      <c r="A282" s="11" t="s">
        <v>1228</v>
      </c>
      <c r="B282" s="11" t="s">
        <v>451</v>
      </c>
      <c r="C282" s="11" t="s">
        <v>452</v>
      </c>
      <c r="D282" s="11" t="s">
        <v>457</v>
      </c>
      <c r="E282" s="11"/>
      <c r="F282" s="11"/>
      <c r="G282" s="11"/>
      <c r="H282" s="11"/>
      <c r="I282" s="11">
        <v>-0.18916138529676199</v>
      </c>
      <c r="J282" s="11">
        <v>0.47817629476252099</v>
      </c>
      <c r="K282" s="11">
        <v>1.1455139748218</v>
      </c>
      <c r="L282" s="11">
        <v>2</v>
      </c>
      <c r="M282" s="11">
        <v>220</v>
      </c>
      <c r="N282" s="11">
        <v>0.25817995230240698</v>
      </c>
      <c r="O282" s="11">
        <v>0.91421816583067395</v>
      </c>
    </row>
    <row r="283" spans="1:15" x14ac:dyDescent="0.2">
      <c r="A283" s="11" t="s">
        <v>1245</v>
      </c>
      <c r="B283" s="11" t="s">
        <v>451</v>
      </c>
      <c r="C283" s="11" t="s">
        <v>511</v>
      </c>
      <c r="D283" s="11" t="s">
        <v>512</v>
      </c>
      <c r="E283" s="11" t="s">
        <v>513</v>
      </c>
      <c r="F283" s="11" t="s">
        <v>514</v>
      </c>
      <c r="G283" s="11" t="s">
        <v>517</v>
      </c>
      <c r="H283" s="11" t="s">
        <v>518</v>
      </c>
      <c r="I283" s="11">
        <v>-0.143392661494745</v>
      </c>
      <c r="J283" s="11">
        <v>0.52588461062126701</v>
      </c>
      <c r="K283" s="11">
        <v>1.1951618827372801</v>
      </c>
      <c r="L283" s="11">
        <v>3</v>
      </c>
      <c r="M283" s="11">
        <v>220</v>
      </c>
      <c r="N283" s="11">
        <v>0.25817995230240698</v>
      </c>
      <c r="O283" s="11">
        <v>0.91421816583067395</v>
      </c>
    </row>
    <row r="284" spans="1:15" x14ac:dyDescent="0.2">
      <c r="A284" s="11" t="s">
        <v>1252</v>
      </c>
      <c r="B284" s="11" t="s">
        <v>451</v>
      </c>
      <c r="C284" s="11" t="s">
        <v>511</v>
      </c>
      <c r="D284" s="11" t="s">
        <v>512</v>
      </c>
      <c r="E284" s="11" t="s">
        <v>596</v>
      </c>
      <c r="F284" s="11" t="s">
        <v>597</v>
      </c>
      <c r="G284" s="11" t="s">
        <v>723</v>
      </c>
      <c r="H284" s="11"/>
      <c r="I284" s="11">
        <v>-0.20338182166114499</v>
      </c>
      <c r="J284" s="11">
        <v>0.46339111825402901</v>
      </c>
      <c r="K284" s="11">
        <v>1.1301640581692001</v>
      </c>
      <c r="L284" s="11">
        <v>2</v>
      </c>
      <c r="M284" s="11">
        <v>220</v>
      </c>
      <c r="N284" s="11">
        <v>0.25817995230240698</v>
      </c>
      <c r="O284" s="11">
        <v>0.91421816583067395</v>
      </c>
    </row>
    <row r="285" spans="1:15" x14ac:dyDescent="0.2">
      <c r="A285" s="11" t="s">
        <v>1262</v>
      </c>
      <c r="B285" s="11" t="s">
        <v>451</v>
      </c>
      <c r="C285" s="11" t="s">
        <v>511</v>
      </c>
      <c r="D285" s="11" t="s">
        <v>512</v>
      </c>
      <c r="E285" s="11" t="s">
        <v>513</v>
      </c>
      <c r="F285" s="11" t="s">
        <v>672</v>
      </c>
      <c r="G285" s="11" t="s">
        <v>673</v>
      </c>
      <c r="H285" s="11"/>
      <c r="I285" s="11">
        <v>-0.22425452415808</v>
      </c>
      <c r="J285" s="11">
        <v>0.44172196515666201</v>
      </c>
      <c r="K285" s="11">
        <v>1.1076984544713999</v>
      </c>
      <c r="L285" s="11">
        <v>2</v>
      </c>
      <c r="M285" s="11">
        <v>220</v>
      </c>
      <c r="N285" s="11">
        <v>0.25817995230240698</v>
      </c>
      <c r="O285" s="11">
        <v>0.91421816583067395</v>
      </c>
    </row>
    <row r="286" spans="1:15" x14ac:dyDescent="0.2">
      <c r="A286" s="11" t="s">
        <v>1295</v>
      </c>
      <c r="B286" s="11" t="s">
        <v>451</v>
      </c>
      <c r="C286" s="11" t="s">
        <v>452</v>
      </c>
      <c r="D286" s="11" t="s">
        <v>453</v>
      </c>
      <c r="E286" s="11" t="s">
        <v>489</v>
      </c>
      <c r="F286" s="11" t="s">
        <v>490</v>
      </c>
      <c r="G286" s="11" t="s">
        <v>491</v>
      </c>
      <c r="H286" s="11"/>
      <c r="I286" s="11">
        <v>-0.208995057614108</v>
      </c>
      <c r="J286" s="11">
        <v>0.45755989989630602</v>
      </c>
      <c r="K286" s="11">
        <v>1.1241148574067199</v>
      </c>
      <c r="L286" s="11">
        <v>2</v>
      </c>
      <c r="M286" s="11">
        <v>220</v>
      </c>
      <c r="N286" s="11">
        <v>0.25817995230240698</v>
      </c>
      <c r="O286" s="11">
        <v>0.91421816583067395</v>
      </c>
    </row>
    <row r="287" spans="1:15" x14ac:dyDescent="0.2">
      <c r="A287" s="11" t="s">
        <v>1357</v>
      </c>
      <c r="B287" s="11" t="s">
        <v>451</v>
      </c>
      <c r="C287" s="11" t="s">
        <v>572</v>
      </c>
      <c r="D287" s="11" t="s">
        <v>666</v>
      </c>
      <c r="E287" s="11" t="s">
        <v>667</v>
      </c>
      <c r="F287" s="11" t="s">
        <v>668</v>
      </c>
      <c r="G287" s="11"/>
      <c r="H287" s="11"/>
      <c r="I287" s="11">
        <v>-0.22502693751898101</v>
      </c>
      <c r="J287" s="11">
        <v>0.44092081887053303</v>
      </c>
      <c r="K287" s="11">
        <v>1.10686857526005</v>
      </c>
      <c r="L287" s="11">
        <v>2</v>
      </c>
      <c r="M287" s="11">
        <v>220</v>
      </c>
      <c r="N287" s="11">
        <v>0.25817995230240698</v>
      </c>
      <c r="O287" s="11">
        <v>0.91421816583067395</v>
      </c>
    </row>
    <row r="288" spans="1:15" x14ac:dyDescent="0.2">
      <c r="A288" s="11" t="s">
        <v>1360</v>
      </c>
      <c r="B288" s="11" t="s">
        <v>552</v>
      </c>
      <c r="C288" s="11"/>
      <c r="D288" s="11"/>
      <c r="E288" s="11"/>
      <c r="F288" s="11"/>
      <c r="G288" s="11"/>
      <c r="H288" s="11"/>
      <c r="I288" s="11">
        <v>-0.160867318488739</v>
      </c>
      <c r="J288" s="11">
        <v>0.50764742577453503</v>
      </c>
      <c r="K288" s="11">
        <v>1.17616217003781</v>
      </c>
      <c r="L288" s="11">
        <v>3</v>
      </c>
      <c r="M288" s="11">
        <v>220</v>
      </c>
      <c r="N288" s="11">
        <v>0.25817995230240698</v>
      </c>
      <c r="O288" s="11">
        <v>0.91421816583067395</v>
      </c>
    </row>
    <row r="289" spans="1:15" x14ac:dyDescent="0.2">
      <c r="A289" s="11" t="s">
        <v>1401</v>
      </c>
      <c r="B289" s="11" t="s">
        <v>451</v>
      </c>
      <c r="C289" s="11" t="s">
        <v>452</v>
      </c>
      <c r="D289" s="11" t="s">
        <v>453</v>
      </c>
      <c r="E289" s="11" t="s">
        <v>502</v>
      </c>
      <c r="F289" s="11" t="s">
        <v>503</v>
      </c>
      <c r="G289" s="11"/>
      <c r="H289" s="11"/>
      <c r="I289" s="11">
        <v>-0.160867318488739</v>
      </c>
      <c r="J289" s="11">
        <v>0.50764742577453503</v>
      </c>
      <c r="K289" s="11">
        <v>1.17616217003781</v>
      </c>
      <c r="L289" s="11">
        <v>3</v>
      </c>
      <c r="M289" s="11">
        <v>220</v>
      </c>
      <c r="N289" s="11">
        <v>0.25817995230240698</v>
      </c>
      <c r="O289" s="11">
        <v>0.91421816583067395</v>
      </c>
    </row>
    <row r="290" spans="1:15" x14ac:dyDescent="0.2">
      <c r="A290" s="14" t="s">
        <v>1408</v>
      </c>
      <c r="B290" s="11" t="s">
        <v>451</v>
      </c>
      <c r="C290" s="11" t="s">
        <v>511</v>
      </c>
      <c r="D290" s="11" t="s">
        <v>512</v>
      </c>
      <c r="E290" s="11" t="s">
        <v>640</v>
      </c>
      <c r="F290" s="11" t="s">
        <v>660</v>
      </c>
      <c r="G290" s="11" t="s">
        <v>661</v>
      </c>
      <c r="H290" s="11"/>
      <c r="I290" s="11">
        <v>-0.208995057614108</v>
      </c>
      <c r="J290" s="11">
        <v>0.45755989989630602</v>
      </c>
      <c r="K290" s="11">
        <v>1.1241148574067199</v>
      </c>
      <c r="L290" s="11">
        <v>2</v>
      </c>
      <c r="M290" s="11">
        <v>220</v>
      </c>
      <c r="N290" s="11">
        <v>0.25817995230240698</v>
      </c>
      <c r="O290" s="11">
        <v>0.91421816583067395</v>
      </c>
    </row>
    <row r="291" spans="1:15" x14ac:dyDescent="0.2">
      <c r="A291" s="11" t="s">
        <v>1428</v>
      </c>
      <c r="B291" s="11" t="s">
        <v>451</v>
      </c>
      <c r="C291" s="11" t="s">
        <v>511</v>
      </c>
      <c r="D291" s="11" t="s">
        <v>512</v>
      </c>
      <c r="E291" s="11" t="s">
        <v>513</v>
      </c>
      <c r="F291" s="11" t="s">
        <v>672</v>
      </c>
      <c r="G291" s="11" t="s">
        <v>673</v>
      </c>
      <c r="H291" s="11"/>
      <c r="I291" s="11">
        <v>-0.20463993205707201</v>
      </c>
      <c r="J291" s="11">
        <v>0.46208390794008902</v>
      </c>
      <c r="K291" s="11">
        <v>1.12880774793725</v>
      </c>
      <c r="L291" s="11">
        <v>2</v>
      </c>
      <c r="M291" s="11">
        <v>220</v>
      </c>
      <c r="N291" s="11">
        <v>0.25817995230240698</v>
      </c>
      <c r="O291" s="11">
        <v>0.91421816583067395</v>
      </c>
    </row>
    <row r="292" spans="1:15" x14ac:dyDescent="0.2">
      <c r="A292" s="11" t="s">
        <v>1432</v>
      </c>
      <c r="B292" s="11" t="s">
        <v>451</v>
      </c>
      <c r="C292" s="11" t="s">
        <v>921</v>
      </c>
      <c r="D292" s="11" t="s">
        <v>1021</v>
      </c>
      <c r="E292" s="11" t="s">
        <v>1022</v>
      </c>
      <c r="F292" s="11" t="s">
        <v>1022</v>
      </c>
      <c r="G292" s="11" t="s">
        <v>1022</v>
      </c>
      <c r="H292" s="11" t="s">
        <v>518</v>
      </c>
      <c r="I292" s="11">
        <v>-8.9552030437877794E-2</v>
      </c>
      <c r="J292" s="11">
        <v>0.58224570117833696</v>
      </c>
      <c r="K292" s="11">
        <v>1.25404343279455</v>
      </c>
      <c r="L292" s="11">
        <v>3</v>
      </c>
      <c r="M292" s="11">
        <v>220</v>
      </c>
      <c r="N292" s="11">
        <v>0.25817995230240698</v>
      </c>
      <c r="O292" s="11">
        <v>0.91421816583067395</v>
      </c>
    </row>
    <row r="293" spans="1:15" x14ac:dyDescent="0.2">
      <c r="A293" s="11" t="s">
        <v>1441</v>
      </c>
      <c r="B293" s="11" t="s">
        <v>552</v>
      </c>
      <c r="C293" s="11"/>
      <c r="D293" s="11"/>
      <c r="E293" s="11"/>
      <c r="F293" s="11"/>
      <c r="G293" s="11"/>
      <c r="H293" s="11"/>
      <c r="I293" s="11">
        <v>-0.19906523034909701</v>
      </c>
      <c r="J293" s="11">
        <v>0.46787723903779499</v>
      </c>
      <c r="K293" s="11">
        <v>1.13481970842469</v>
      </c>
      <c r="L293" s="11">
        <v>2</v>
      </c>
      <c r="M293" s="11">
        <v>220</v>
      </c>
      <c r="N293" s="11">
        <v>0.25817995230240698</v>
      </c>
      <c r="O293" s="11">
        <v>0.91421816583067395</v>
      </c>
    </row>
    <row r="294" spans="1:15" x14ac:dyDescent="0.2">
      <c r="A294" s="11" t="s">
        <v>1453</v>
      </c>
      <c r="B294" s="11" t="s">
        <v>451</v>
      </c>
      <c r="C294" s="11" t="s">
        <v>511</v>
      </c>
      <c r="D294" s="11" t="s">
        <v>512</v>
      </c>
      <c r="E294" s="11" t="s">
        <v>596</v>
      </c>
      <c r="F294" s="11" t="s">
        <v>597</v>
      </c>
      <c r="G294" s="11" t="s">
        <v>598</v>
      </c>
      <c r="H294" s="11"/>
      <c r="I294" s="11">
        <v>-0.26169659233377501</v>
      </c>
      <c r="J294" s="11">
        <v>0.40294779430271599</v>
      </c>
      <c r="K294" s="11">
        <v>1.0675921809392099</v>
      </c>
      <c r="L294" s="11">
        <v>2</v>
      </c>
      <c r="M294" s="11">
        <v>220</v>
      </c>
      <c r="N294" s="11">
        <v>0.25817995230240698</v>
      </c>
      <c r="O294" s="11">
        <v>0.91421816583067395</v>
      </c>
    </row>
    <row r="295" spans="1:15" x14ac:dyDescent="0.2">
      <c r="A295" s="11" t="s">
        <v>1487</v>
      </c>
      <c r="B295" s="11" t="s">
        <v>451</v>
      </c>
      <c r="C295" s="11" t="s">
        <v>452</v>
      </c>
      <c r="D295" s="11" t="s">
        <v>457</v>
      </c>
      <c r="E295" s="11" t="s">
        <v>470</v>
      </c>
      <c r="F295" s="11" t="s">
        <v>774</v>
      </c>
      <c r="G295" s="11"/>
      <c r="H295" s="11"/>
      <c r="I295" s="11">
        <v>-0.23803375638796301</v>
      </c>
      <c r="J295" s="11">
        <v>0.42743809016433798</v>
      </c>
      <c r="K295" s="11">
        <v>1.0929099367166399</v>
      </c>
      <c r="L295" s="11">
        <v>2</v>
      </c>
      <c r="M295" s="11">
        <v>220</v>
      </c>
      <c r="N295" s="11">
        <v>0.25817995230240698</v>
      </c>
      <c r="O295" s="11">
        <v>0.91421816583067395</v>
      </c>
    </row>
    <row r="296" spans="1:15" x14ac:dyDescent="0.2">
      <c r="A296" s="11" t="s">
        <v>1495</v>
      </c>
      <c r="B296" s="11" t="s">
        <v>451</v>
      </c>
      <c r="C296" s="11" t="s">
        <v>794</v>
      </c>
      <c r="D296" s="11" t="s">
        <v>795</v>
      </c>
      <c r="E296" s="11" t="s">
        <v>796</v>
      </c>
      <c r="F296" s="11" t="s">
        <v>797</v>
      </c>
      <c r="G296" s="11" t="s">
        <v>798</v>
      </c>
      <c r="H296" s="11" t="s">
        <v>518</v>
      </c>
      <c r="I296" s="11">
        <v>-0.22425452415808</v>
      </c>
      <c r="J296" s="11">
        <v>0.44172196515666201</v>
      </c>
      <c r="K296" s="11">
        <v>1.1076984544713999</v>
      </c>
      <c r="L296" s="11">
        <v>2</v>
      </c>
      <c r="M296" s="11">
        <v>220</v>
      </c>
      <c r="N296" s="11">
        <v>0.25817995230240698</v>
      </c>
      <c r="O296" s="11">
        <v>0.91421816583067395</v>
      </c>
    </row>
    <row r="297" spans="1:15" x14ac:dyDescent="0.2">
      <c r="A297" s="11" t="s">
        <v>1503</v>
      </c>
      <c r="B297" s="11" t="s">
        <v>451</v>
      </c>
      <c r="C297" s="11" t="s">
        <v>511</v>
      </c>
      <c r="D297" s="11" t="s">
        <v>512</v>
      </c>
      <c r="E297" s="11" t="s">
        <v>596</v>
      </c>
      <c r="F297" s="11" t="s">
        <v>597</v>
      </c>
      <c r="G297" s="11" t="s">
        <v>723</v>
      </c>
      <c r="H297" s="11"/>
      <c r="I297" s="11">
        <v>-0.19740521888946999</v>
      </c>
      <c r="J297" s="11">
        <v>0.46960288569139402</v>
      </c>
      <c r="K297" s="11">
        <v>1.1366109902722601</v>
      </c>
      <c r="L297" s="11">
        <v>2</v>
      </c>
      <c r="M297" s="11">
        <v>220</v>
      </c>
      <c r="N297" s="11">
        <v>0.25817995230240698</v>
      </c>
      <c r="O297" s="11">
        <v>0.91421816583067395</v>
      </c>
    </row>
    <row r="298" spans="1:15" x14ac:dyDescent="0.2">
      <c r="A298" s="11" t="s">
        <v>1522</v>
      </c>
      <c r="B298" s="11" t="s">
        <v>552</v>
      </c>
      <c r="C298" s="11"/>
      <c r="D298" s="11"/>
      <c r="E298" s="11"/>
      <c r="F298" s="11"/>
      <c r="G298" s="11"/>
      <c r="H298" s="11"/>
      <c r="I298" s="11">
        <v>-0.143392661494745</v>
      </c>
      <c r="J298" s="11">
        <v>0.52588461062126701</v>
      </c>
      <c r="K298" s="11">
        <v>1.1951618827372801</v>
      </c>
      <c r="L298" s="11">
        <v>3</v>
      </c>
      <c r="M298" s="11">
        <v>220</v>
      </c>
      <c r="N298" s="11">
        <v>0.25817995230240698</v>
      </c>
      <c r="O298" s="11">
        <v>0.91421816583067395</v>
      </c>
    </row>
    <row r="299" spans="1:15" x14ac:dyDescent="0.2">
      <c r="A299" s="14" t="s">
        <v>1528</v>
      </c>
      <c r="B299" s="11" t="s">
        <v>451</v>
      </c>
      <c r="C299" s="11" t="s">
        <v>473</v>
      </c>
      <c r="D299" s="11" t="s">
        <v>474</v>
      </c>
      <c r="E299" s="11" t="s">
        <v>608</v>
      </c>
      <c r="F299" s="11" t="s">
        <v>900</v>
      </c>
      <c r="G299" s="11" t="s">
        <v>1529</v>
      </c>
      <c r="H299" s="11"/>
      <c r="I299" s="11">
        <v>-0.18363229951009699</v>
      </c>
      <c r="J299" s="11">
        <v>0.483929804781007</v>
      </c>
      <c r="K299" s="11">
        <v>1.1514919090721101</v>
      </c>
      <c r="L299" s="11">
        <v>2</v>
      </c>
      <c r="M299" s="11">
        <v>220</v>
      </c>
      <c r="N299" s="11">
        <v>0.25817995230240698</v>
      </c>
      <c r="O299" s="11">
        <v>0.91421816583067395</v>
      </c>
    </row>
    <row r="300" spans="1:15" x14ac:dyDescent="0.2">
      <c r="A300" s="11" t="s">
        <v>1538</v>
      </c>
      <c r="B300" s="11" t="s">
        <v>552</v>
      </c>
      <c r="C300" s="11"/>
      <c r="D300" s="11"/>
      <c r="E300" s="11"/>
      <c r="F300" s="11"/>
      <c r="G300" s="11"/>
      <c r="H300" s="11"/>
      <c r="I300" s="11">
        <v>-0.172205559522532</v>
      </c>
      <c r="J300" s="11">
        <v>0.495828958472324</v>
      </c>
      <c r="K300" s="11">
        <v>1.16386347646718</v>
      </c>
      <c r="L300" s="11">
        <v>2</v>
      </c>
      <c r="M300" s="11">
        <v>220</v>
      </c>
      <c r="N300" s="11">
        <v>0.25817995230240698</v>
      </c>
      <c r="O300" s="11">
        <v>0.91421816583067395</v>
      </c>
    </row>
    <row r="301" spans="1:15" x14ac:dyDescent="0.2">
      <c r="A301" s="11" t="s">
        <v>1545</v>
      </c>
      <c r="B301" s="11" t="s">
        <v>451</v>
      </c>
      <c r="C301" s="11" t="s">
        <v>511</v>
      </c>
      <c r="D301" s="11" t="s">
        <v>512</v>
      </c>
      <c r="E301" s="11" t="s">
        <v>561</v>
      </c>
      <c r="F301" s="11" t="s">
        <v>562</v>
      </c>
      <c r="G301" s="11" t="s">
        <v>1546</v>
      </c>
      <c r="H301" s="11"/>
      <c r="I301" s="11">
        <v>-0.17656965161562199</v>
      </c>
      <c r="J301" s="11">
        <v>0.49128307315740699</v>
      </c>
      <c r="K301" s="11">
        <v>1.15913579793044</v>
      </c>
      <c r="L301" s="11">
        <v>2</v>
      </c>
      <c r="M301" s="11">
        <v>220</v>
      </c>
      <c r="N301" s="11">
        <v>0.25817995230240698</v>
      </c>
      <c r="O301" s="11">
        <v>0.91421816583067395</v>
      </c>
    </row>
    <row r="302" spans="1:15" x14ac:dyDescent="0.2">
      <c r="A302" s="11" t="s">
        <v>1604</v>
      </c>
      <c r="B302" s="11" t="s">
        <v>451</v>
      </c>
      <c r="C302" s="11" t="s">
        <v>744</v>
      </c>
      <c r="D302" s="11" t="s">
        <v>745</v>
      </c>
      <c r="E302" s="11" t="s">
        <v>746</v>
      </c>
      <c r="F302" s="11" t="s">
        <v>747</v>
      </c>
      <c r="G302" s="11" t="s">
        <v>748</v>
      </c>
      <c r="H302" s="11"/>
      <c r="I302" s="11">
        <v>-0.213318755412366</v>
      </c>
      <c r="J302" s="11">
        <v>0.45307020141697202</v>
      </c>
      <c r="K302" s="11">
        <v>1.11945915824631</v>
      </c>
      <c r="L302" s="11">
        <v>2</v>
      </c>
      <c r="M302" s="11">
        <v>220</v>
      </c>
      <c r="N302" s="11">
        <v>0.25817995230240698</v>
      </c>
      <c r="O302" s="11">
        <v>0.91421816583067395</v>
      </c>
    </row>
    <row r="303" spans="1:15" x14ac:dyDescent="0.2">
      <c r="A303" s="11" t="s">
        <v>1619</v>
      </c>
      <c r="B303" s="11" t="s">
        <v>451</v>
      </c>
      <c r="C303" s="11" t="s">
        <v>452</v>
      </c>
      <c r="D303" s="11" t="s">
        <v>453</v>
      </c>
      <c r="E303" s="11" t="s">
        <v>489</v>
      </c>
      <c r="F303" s="11" t="s">
        <v>490</v>
      </c>
      <c r="G303" s="11" t="s">
        <v>491</v>
      </c>
      <c r="H303" s="11"/>
      <c r="I303" s="11">
        <v>-0.48802972150111001</v>
      </c>
      <c r="J303" s="11">
        <v>0.171174755551706</v>
      </c>
      <c r="K303" s="11">
        <v>0.83037923260452196</v>
      </c>
      <c r="L303" s="11">
        <v>1</v>
      </c>
      <c r="M303" s="11">
        <v>220</v>
      </c>
      <c r="N303" s="11">
        <v>0.25817995230240698</v>
      </c>
      <c r="O303" s="11">
        <v>0.91421816583067395</v>
      </c>
    </row>
    <row r="304" spans="1:15" x14ac:dyDescent="0.2">
      <c r="A304" s="11" t="s">
        <v>1661</v>
      </c>
      <c r="B304" s="11" t="s">
        <v>451</v>
      </c>
      <c r="C304" s="11" t="s">
        <v>511</v>
      </c>
      <c r="D304" s="11" t="s">
        <v>512</v>
      </c>
      <c r="E304" s="11" t="s">
        <v>513</v>
      </c>
      <c r="F304" s="11" t="s">
        <v>672</v>
      </c>
      <c r="G304" s="11" t="s">
        <v>673</v>
      </c>
      <c r="H304" s="11"/>
      <c r="I304" s="11">
        <v>-0.216796665844988</v>
      </c>
      <c r="J304" s="11">
        <v>0.44945996495602702</v>
      </c>
      <c r="K304" s="11">
        <v>1.1157165957570401</v>
      </c>
      <c r="L304" s="11">
        <v>2</v>
      </c>
      <c r="M304" s="11">
        <v>220</v>
      </c>
      <c r="N304" s="11">
        <v>0.25817995230240698</v>
      </c>
      <c r="O304" s="11">
        <v>0.91421816583067395</v>
      </c>
    </row>
    <row r="305" spans="1:15" x14ac:dyDescent="0.2">
      <c r="A305" s="11" t="s">
        <v>1686</v>
      </c>
      <c r="B305" s="11" t="s">
        <v>552</v>
      </c>
      <c r="C305" s="11"/>
      <c r="D305" s="11"/>
      <c r="E305" s="11"/>
      <c r="F305" s="11"/>
      <c r="G305" s="11"/>
      <c r="H305" s="11"/>
      <c r="I305" s="11">
        <v>-1.1450769849669999</v>
      </c>
      <c r="J305" s="11">
        <v>-0.47775561190521199</v>
      </c>
      <c r="K305" s="11">
        <v>0.189565761156577</v>
      </c>
      <c r="L305" s="11">
        <v>2</v>
      </c>
      <c r="M305" s="11">
        <v>141</v>
      </c>
      <c r="N305" s="11">
        <v>0.25817995230240698</v>
      </c>
      <c r="O305" s="11">
        <v>0.91421816583067395</v>
      </c>
    </row>
    <row r="306" spans="1:15" x14ac:dyDescent="0.2">
      <c r="A306" s="11" t="s">
        <v>1694</v>
      </c>
      <c r="B306" s="11" t="s">
        <v>451</v>
      </c>
      <c r="C306" s="11" t="s">
        <v>452</v>
      </c>
      <c r="D306" s="11" t="s">
        <v>453</v>
      </c>
      <c r="E306" s="11" t="s">
        <v>462</v>
      </c>
      <c r="F306" s="11" t="s">
        <v>479</v>
      </c>
      <c r="G306" s="11" t="s">
        <v>789</v>
      </c>
      <c r="H306" s="11"/>
      <c r="I306" s="11">
        <v>-0.16706143457741801</v>
      </c>
      <c r="J306" s="11">
        <v>0.50118954396795501</v>
      </c>
      <c r="K306" s="11">
        <v>1.16944052251333</v>
      </c>
      <c r="L306" s="11">
        <v>3</v>
      </c>
      <c r="M306" s="11">
        <v>220</v>
      </c>
      <c r="N306" s="11">
        <v>0.25817995230240698</v>
      </c>
      <c r="O306" s="11">
        <v>0.91421816583067395</v>
      </c>
    </row>
    <row r="307" spans="1:15" x14ac:dyDescent="0.2">
      <c r="A307" s="11" t="s">
        <v>1714</v>
      </c>
      <c r="B307" s="11" t="s">
        <v>451</v>
      </c>
      <c r="C307" s="11" t="s">
        <v>511</v>
      </c>
      <c r="D307" s="11" t="s">
        <v>512</v>
      </c>
      <c r="E307" s="11" t="s">
        <v>513</v>
      </c>
      <c r="F307" s="11" t="s">
        <v>514</v>
      </c>
      <c r="G307" s="11" t="s">
        <v>517</v>
      </c>
      <c r="H307" s="11"/>
      <c r="I307" s="11">
        <v>-0.18363229951009699</v>
      </c>
      <c r="J307" s="11">
        <v>0.483929804781007</v>
      </c>
      <c r="K307" s="11">
        <v>1.1514919090721101</v>
      </c>
      <c r="L307" s="11">
        <v>2</v>
      </c>
      <c r="M307" s="11">
        <v>220</v>
      </c>
      <c r="N307" s="11">
        <v>0.25817995230240698</v>
      </c>
      <c r="O307" s="11">
        <v>0.91421816583067395</v>
      </c>
    </row>
    <row r="308" spans="1:15" x14ac:dyDescent="0.2">
      <c r="A308" s="11" t="s">
        <v>1720</v>
      </c>
      <c r="B308" s="11" t="s">
        <v>451</v>
      </c>
      <c r="C308" s="11" t="s">
        <v>511</v>
      </c>
      <c r="D308" s="11" t="s">
        <v>512</v>
      </c>
      <c r="E308" s="11" t="s">
        <v>640</v>
      </c>
      <c r="F308" s="11" t="s">
        <v>821</v>
      </c>
      <c r="G308" s="11" t="s">
        <v>822</v>
      </c>
      <c r="H308" s="11"/>
      <c r="I308" s="11">
        <v>-0.21968258990642001</v>
      </c>
      <c r="J308" s="11">
        <v>0.44646505195515102</v>
      </c>
      <c r="K308" s="11">
        <v>1.11261269381672</v>
      </c>
      <c r="L308" s="11">
        <v>2</v>
      </c>
      <c r="M308" s="11">
        <v>220</v>
      </c>
      <c r="N308" s="11">
        <v>0.25817995230240698</v>
      </c>
      <c r="O308" s="11">
        <v>0.91421816583067395</v>
      </c>
    </row>
    <row r="309" spans="1:15" x14ac:dyDescent="0.2">
      <c r="A309" s="11" t="s">
        <v>1724</v>
      </c>
      <c r="B309" s="11" t="s">
        <v>451</v>
      </c>
      <c r="C309" s="11" t="s">
        <v>794</v>
      </c>
      <c r="D309" s="11" t="s">
        <v>795</v>
      </c>
      <c r="E309" s="11" t="s">
        <v>796</v>
      </c>
      <c r="F309" s="11" t="s">
        <v>797</v>
      </c>
      <c r="G309" s="11" t="s">
        <v>798</v>
      </c>
      <c r="H309" s="11" t="s">
        <v>518</v>
      </c>
      <c r="I309" s="11">
        <v>-0.22980556049043499</v>
      </c>
      <c r="J309" s="11">
        <v>0.43596561029943198</v>
      </c>
      <c r="K309" s="11">
        <v>1.1017367810893</v>
      </c>
      <c r="L309" s="11">
        <v>2</v>
      </c>
      <c r="M309" s="11">
        <v>220</v>
      </c>
      <c r="N309" s="11">
        <v>0.25817995230240698</v>
      </c>
      <c r="O309" s="11">
        <v>0.91421816583067395</v>
      </c>
    </row>
    <row r="310" spans="1:15" x14ac:dyDescent="0.2">
      <c r="A310" s="11" t="s">
        <v>1726</v>
      </c>
      <c r="B310" s="11" t="s">
        <v>451</v>
      </c>
      <c r="C310" s="11" t="s">
        <v>654</v>
      </c>
      <c r="D310" s="11" t="s">
        <v>843</v>
      </c>
      <c r="E310" s="11" t="s">
        <v>844</v>
      </c>
      <c r="F310" s="11" t="s">
        <v>844</v>
      </c>
      <c r="G310" s="11" t="s">
        <v>844</v>
      </c>
      <c r="H310" s="11" t="s">
        <v>518</v>
      </c>
      <c r="I310" s="11">
        <v>-0.186551170834862</v>
      </c>
      <c r="J310" s="11">
        <v>0.48089211892168998</v>
      </c>
      <c r="K310" s="11">
        <v>1.14833540867824</v>
      </c>
      <c r="L310" s="11">
        <v>2</v>
      </c>
      <c r="M310" s="11">
        <v>220</v>
      </c>
      <c r="N310" s="11">
        <v>0.25817995230240698</v>
      </c>
      <c r="O310" s="11">
        <v>0.91421816583067395</v>
      </c>
    </row>
    <row r="311" spans="1:15" x14ac:dyDescent="0.2">
      <c r="A311" s="11" t="s">
        <v>1733</v>
      </c>
      <c r="B311" s="11" t="s">
        <v>451</v>
      </c>
      <c r="C311" s="11" t="s">
        <v>452</v>
      </c>
      <c r="D311" s="11" t="s">
        <v>453</v>
      </c>
      <c r="E311" s="11" t="s">
        <v>462</v>
      </c>
      <c r="F311" s="11" t="s">
        <v>479</v>
      </c>
      <c r="G311" s="11" t="s">
        <v>480</v>
      </c>
      <c r="H311" s="11"/>
      <c r="I311" s="11">
        <v>-0.19365357897604901</v>
      </c>
      <c r="J311" s="11">
        <v>0.473503762398709</v>
      </c>
      <c r="K311" s="11">
        <v>1.14066110377347</v>
      </c>
      <c r="L311" s="11">
        <v>2</v>
      </c>
      <c r="M311" s="11">
        <v>220</v>
      </c>
      <c r="N311" s="11">
        <v>0.25817995230240698</v>
      </c>
      <c r="O311" s="11">
        <v>0.91421816583067395</v>
      </c>
    </row>
    <row r="312" spans="1:15" x14ac:dyDescent="0.2">
      <c r="A312" s="11" t="s">
        <v>1747</v>
      </c>
      <c r="B312" s="11" t="s">
        <v>451</v>
      </c>
      <c r="C312" s="11" t="s">
        <v>452</v>
      </c>
      <c r="D312" s="11" t="s">
        <v>453</v>
      </c>
      <c r="E312" s="11" t="s">
        <v>502</v>
      </c>
      <c r="F312" s="11" t="s">
        <v>503</v>
      </c>
      <c r="G312" s="11" t="s">
        <v>504</v>
      </c>
      <c r="H312" s="11"/>
      <c r="I312" s="11">
        <v>-0.20338182166114499</v>
      </c>
      <c r="J312" s="11">
        <v>0.46339111825402901</v>
      </c>
      <c r="K312" s="11">
        <v>1.1301640581692001</v>
      </c>
      <c r="L312" s="11">
        <v>2</v>
      </c>
      <c r="M312" s="11">
        <v>220</v>
      </c>
      <c r="N312" s="11">
        <v>0.25817995230240698</v>
      </c>
      <c r="O312" s="11">
        <v>0.91421816583067395</v>
      </c>
    </row>
    <row r="313" spans="1:15" x14ac:dyDescent="0.2">
      <c r="A313" s="11" t="s">
        <v>1800</v>
      </c>
      <c r="B313" s="11" t="s">
        <v>451</v>
      </c>
      <c r="C313" s="11" t="s">
        <v>452</v>
      </c>
      <c r="D313" s="11" t="s">
        <v>457</v>
      </c>
      <c r="E313" s="11" t="s">
        <v>470</v>
      </c>
      <c r="F313" s="11" t="s">
        <v>471</v>
      </c>
      <c r="G313" s="11"/>
      <c r="H313" s="11"/>
      <c r="I313" s="11">
        <v>-0.46993854957109499</v>
      </c>
      <c r="J313" s="11">
        <v>0.18953777680282899</v>
      </c>
      <c r="K313" s="11">
        <v>0.84901410317675396</v>
      </c>
      <c r="L313" s="11">
        <v>1</v>
      </c>
      <c r="M313" s="11">
        <v>220</v>
      </c>
      <c r="N313" s="11">
        <v>0.25817995230240698</v>
      </c>
      <c r="O313" s="11">
        <v>0.91421816583067395</v>
      </c>
    </row>
    <row r="314" spans="1:15" x14ac:dyDescent="0.2">
      <c r="A314" s="11" t="s">
        <v>1835</v>
      </c>
      <c r="B314" s="11" t="s">
        <v>451</v>
      </c>
      <c r="C314" s="11" t="s">
        <v>452</v>
      </c>
      <c r="D314" s="11" t="s">
        <v>453</v>
      </c>
      <c r="E314" s="11" t="s">
        <v>801</v>
      </c>
      <c r="F314" s="11"/>
      <c r="G314" s="11"/>
      <c r="H314" s="11"/>
      <c r="I314" s="11">
        <v>-0.195608304868511</v>
      </c>
      <c r="J314" s="11">
        <v>0.471471123462536</v>
      </c>
      <c r="K314" s="11">
        <v>1.1385505517935799</v>
      </c>
      <c r="L314" s="11">
        <v>2</v>
      </c>
      <c r="M314" s="11">
        <v>220</v>
      </c>
      <c r="N314" s="11">
        <v>0.25817995230240698</v>
      </c>
      <c r="O314" s="11">
        <v>0.91421816583067395</v>
      </c>
    </row>
    <row r="315" spans="1:15" x14ac:dyDescent="0.2">
      <c r="A315" s="11" t="s">
        <v>1871</v>
      </c>
      <c r="B315" s="11" t="s">
        <v>451</v>
      </c>
      <c r="C315" s="11" t="s">
        <v>572</v>
      </c>
      <c r="D315" s="11" t="s">
        <v>573</v>
      </c>
      <c r="E315" s="11" t="s">
        <v>574</v>
      </c>
      <c r="F315" s="11" t="s">
        <v>575</v>
      </c>
      <c r="G315" s="11" t="s">
        <v>575</v>
      </c>
      <c r="H315" s="11" t="s">
        <v>518</v>
      </c>
      <c r="I315" s="11">
        <v>-0.15320498649775399</v>
      </c>
      <c r="J315" s="11">
        <v>0.51564076722541696</v>
      </c>
      <c r="K315" s="11">
        <v>1.18448652094859</v>
      </c>
      <c r="L315" s="11">
        <v>3</v>
      </c>
      <c r="M315" s="11">
        <v>220</v>
      </c>
      <c r="N315" s="11">
        <v>0.25817995230240698</v>
      </c>
      <c r="O315" s="11">
        <v>0.91421816583067395</v>
      </c>
    </row>
    <row r="316" spans="1:15" x14ac:dyDescent="0.2">
      <c r="A316" s="11" t="s">
        <v>1879</v>
      </c>
      <c r="B316" s="11" t="s">
        <v>451</v>
      </c>
      <c r="C316" s="11" t="s">
        <v>633</v>
      </c>
      <c r="D316" s="11" t="s">
        <v>634</v>
      </c>
      <c r="E316" s="11" t="s">
        <v>971</v>
      </c>
      <c r="F316" s="11" t="s">
        <v>972</v>
      </c>
      <c r="G316" s="11" t="s">
        <v>1880</v>
      </c>
      <c r="H316" s="11"/>
      <c r="I316" s="11">
        <v>-0.22167291226077701</v>
      </c>
      <c r="J316" s="11">
        <v>0.44439999345111197</v>
      </c>
      <c r="K316" s="11">
        <v>1.110472899163</v>
      </c>
      <c r="L316" s="11">
        <v>2</v>
      </c>
      <c r="M316" s="11">
        <v>220</v>
      </c>
      <c r="N316" s="11">
        <v>0.25817995230240698</v>
      </c>
      <c r="O316" s="11">
        <v>0.91421816583067395</v>
      </c>
    </row>
    <row r="317" spans="1:15" x14ac:dyDescent="0.2">
      <c r="A317" s="11" t="s">
        <v>1883</v>
      </c>
      <c r="B317" s="11" t="s">
        <v>451</v>
      </c>
      <c r="C317" s="11" t="s">
        <v>473</v>
      </c>
      <c r="D317" s="11" t="s">
        <v>474</v>
      </c>
      <c r="E317" s="11" t="s">
        <v>523</v>
      </c>
      <c r="F317" s="11" t="s">
        <v>524</v>
      </c>
      <c r="G317" s="11" t="s">
        <v>525</v>
      </c>
      <c r="H317" s="11"/>
      <c r="I317" s="11">
        <v>-0.19740521888946999</v>
      </c>
      <c r="J317" s="11">
        <v>0.46960288569139402</v>
      </c>
      <c r="K317" s="11">
        <v>1.1366109902722601</v>
      </c>
      <c r="L317" s="11">
        <v>2</v>
      </c>
      <c r="M317" s="11">
        <v>220</v>
      </c>
      <c r="N317" s="11">
        <v>0.25817995230240698</v>
      </c>
      <c r="O317" s="11">
        <v>0.91421816583067395</v>
      </c>
    </row>
    <row r="318" spans="1:15" x14ac:dyDescent="0.2">
      <c r="A318" s="11" t="s">
        <v>1888</v>
      </c>
      <c r="B318" s="11" t="s">
        <v>451</v>
      </c>
      <c r="C318" s="11" t="s">
        <v>452</v>
      </c>
      <c r="D318" s="11" t="s">
        <v>453</v>
      </c>
      <c r="E318" s="11" t="s">
        <v>489</v>
      </c>
      <c r="F318" s="11" t="s">
        <v>490</v>
      </c>
      <c r="G318" s="11" t="s">
        <v>491</v>
      </c>
      <c r="H318" s="11"/>
      <c r="I318" s="11">
        <v>-0.172205559522532</v>
      </c>
      <c r="J318" s="11">
        <v>0.495828958472324</v>
      </c>
      <c r="K318" s="11">
        <v>1.16386347646718</v>
      </c>
      <c r="L318" s="11">
        <v>2</v>
      </c>
      <c r="M318" s="11">
        <v>220</v>
      </c>
      <c r="N318" s="11">
        <v>0.25817995230240698</v>
      </c>
      <c r="O318" s="11">
        <v>0.91421816583067395</v>
      </c>
    </row>
    <row r="319" spans="1:15" x14ac:dyDescent="0.2">
      <c r="A319" s="11" t="s">
        <v>1932</v>
      </c>
      <c r="B319" s="11" t="s">
        <v>451</v>
      </c>
      <c r="C319" s="11" t="s">
        <v>794</v>
      </c>
      <c r="D319" s="11" t="s">
        <v>795</v>
      </c>
      <c r="E319" s="11" t="s">
        <v>796</v>
      </c>
      <c r="F319" s="11" t="s">
        <v>797</v>
      </c>
      <c r="G319" s="11" t="s">
        <v>798</v>
      </c>
      <c r="H319" s="11" t="s">
        <v>518</v>
      </c>
      <c r="I319" s="11">
        <v>-0.19365357897604901</v>
      </c>
      <c r="J319" s="11">
        <v>0.473503762398709</v>
      </c>
      <c r="K319" s="11">
        <v>1.14066110377347</v>
      </c>
      <c r="L319" s="11">
        <v>2</v>
      </c>
      <c r="M319" s="11">
        <v>220</v>
      </c>
      <c r="N319" s="11">
        <v>0.25817995230240698</v>
      </c>
      <c r="O319" s="11">
        <v>0.91421816583067395</v>
      </c>
    </row>
    <row r="320" spans="1:15" x14ac:dyDescent="0.2">
      <c r="A320" s="11" t="s">
        <v>1974</v>
      </c>
      <c r="B320" s="11" t="s">
        <v>451</v>
      </c>
      <c r="C320" s="11" t="s">
        <v>511</v>
      </c>
      <c r="D320" s="11" t="s">
        <v>512</v>
      </c>
      <c r="E320" s="11" t="s">
        <v>640</v>
      </c>
      <c r="F320" s="11" t="s">
        <v>821</v>
      </c>
      <c r="G320" s="11" t="s">
        <v>822</v>
      </c>
      <c r="H320" s="11"/>
      <c r="I320" s="11">
        <v>-0.22167291226077701</v>
      </c>
      <c r="J320" s="11">
        <v>0.44439999345111197</v>
      </c>
      <c r="K320" s="11">
        <v>1.110472899163</v>
      </c>
      <c r="L320" s="11">
        <v>2</v>
      </c>
      <c r="M320" s="11">
        <v>220</v>
      </c>
      <c r="N320" s="11">
        <v>0.25817995230240698</v>
      </c>
      <c r="O320" s="11">
        <v>0.91421816583067395</v>
      </c>
    </row>
    <row r="321" spans="1:15" x14ac:dyDescent="0.2">
      <c r="A321" s="11" t="s">
        <v>1979</v>
      </c>
      <c r="B321" s="11" t="s">
        <v>451</v>
      </c>
      <c r="C321" s="11" t="s">
        <v>452</v>
      </c>
      <c r="D321" s="11" t="s">
        <v>457</v>
      </c>
      <c r="E321" s="11" t="s">
        <v>483</v>
      </c>
      <c r="F321" s="11" t="s">
        <v>484</v>
      </c>
      <c r="G321" s="11" t="s">
        <v>683</v>
      </c>
      <c r="H321" s="11"/>
      <c r="I321" s="11">
        <v>-0.186551170834862</v>
      </c>
      <c r="J321" s="11">
        <v>0.48089211892168998</v>
      </c>
      <c r="K321" s="11">
        <v>1.14833540867824</v>
      </c>
      <c r="L321" s="11">
        <v>2</v>
      </c>
      <c r="M321" s="11">
        <v>220</v>
      </c>
      <c r="N321" s="11">
        <v>0.25817995230240698</v>
      </c>
      <c r="O321" s="11">
        <v>0.91421816583067395</v>
      </c>
    </row>
    <row r="322" spans="1:15" x14ac:dyDescent="0.2">
      <c r="A322" s="11" t="s">
        <v>2014</v>
      </c>
      <c r="B322" s="11" t="s">
        <v>451</v>
      </c>
      <c r="C322" s="11" t="s">
        <v>511</v>
      </c>
      <c r="D322" s="11" t="s">
        <v>512</v>
      </c>
      <c r="E322" s="11" t="s">
        <v>513</v>
      </c>
      <c r="F322" s="11" t="s">
        <v>514</v>
      </c>
      <c r="G322" s="11" t="s">
        <v>515</v>
      </c>
      <c r="H322" s="11"/>
      <c r="I322" s="11">
        <v>-0.20338182166114499</v>
      </c>
      <c r="J322" s="11">
        <v>0.46339111825402901</v>
      </c>
      <c r="K322" s="11">
        <v>1.1301640581692001</v>
      </c>
      <c r="L322" s="11">
        <v>2</v>
      </c>
      <c r="M322" s="11">
        <v>220</v>
      </c>
      <c r="N322" s="11">
        <v>0.25817995230240698</v>
      </c>
      <c r="O322" s="11">
        <v>0.91421816583067395</v>
      </c>
    </row>
    <row r="323" spans="1:15" x14ac:dyDescent="0.2">
      <c r="A323" s="11" t="s">
        <v>2034</v>
      </c>
      <c r="B323" s="11" t="s">
        <v>451</v>
      </c>
      <c r="C323" s="11" t="s">
        <v>539</v>
      </c>
      <c r="D323" s="11" t="s">
        <v>624</v>
      </c>
      <c r="E323" s="11" t="s">
        <v>625</v>
      </c>
      <c r="F323" s="11" t="s">
        <v>626</v>
      </c>
      <c r="G323" s="11" t="s">
        <v>626</v>
      </c>
      <c r="H323" s="11"/>
      <c r="I323" s="11">
        <v>-0.16706143457741801</v>
      </c>
      <c r="J323" s="11">
        <v>0.50118954396795501</v>
      </c>
      <c r="K323" s="11">
        <v>1.16944052251333</v>
      </c>
      <c r="L323" s="11">
        <v>3</v>
      </c>
      <c r="M323" s="11">
        <v>220</v>
      </c>
      <c r="N323" s="11">
        <v>0.25817995230240698</v>
      </c>
      <c r="O323" s="11">
        <v>0.91421816583067395</v>
      </c>
    </row>
    <row r="324" spans="1:15" x14ac:dyDescent="0.2">
      <c r="A324" s="11" t="s">
        <v>2048</v>
      </c>
      <c r="B324" s="11" t="s">
        <v>552</v>
      </c>
      <c r="C324" s="11"/>
      <c r="D324" s="11"/>
      <c r="E324" s="11"/>
      <c r="F324" s="11"/>
      <c r="G324" s="11"/>
      <c r="H324" s="11"/>
      <c r="I324" s="11">
        <v>-8.9552030437877794E-2</v>
      </c>
      <c r="J324" s="11">
        <v>0.58224570117833696</v>
      </c>
      <c r="K324" s="11">
        <v>1.25404343279455</v>
      </c>
      <c r="L324" s="11">
        <v>3</v>
      </c>
      <c r="M324" s="11">
        <v>220</v>
      </c>
      <c r="N324" s="11">
        <v>0.25817995230240698</v>
      </c>
      <c r="O324" s="11">
        <v>0.91421816583067395</v>
      </c>
    </row>
    <row r="325" spans="1:15" x14ac:dyDescent="0.2">
      <c r="A325" s="11" t="s">
        <v>2080</v>
      </c>
      <c r="B325" s="11" t="s">
        <v>451</v>
      </c>
      <c r="C325" s="11" t="s">
        <v>452</v>
      </c>
      <c r="D325" s="11" t="s">
        <v>453</v>
      </c>
      <c r="E325" s="11" t="s">
        <v>462</v>
      </c>
      <c r="F325" s="11" t="s">
        <v>649</v>
      </c>
      <c r="G325" s="11" t="s">
        <v>650</v>
      </c>
      <c r="H325" s="11"/>
      <c r="I325" s="11">
        <v>-0.22980556049043499</v>
      </c>
      <c r="J325" s="11">
        <v>0.43596561029943198</v>
      </c>
      <c r="K325" s="11">
        <v>1.1017367810893</v>
      </c>
      <c r="L325" s="11">
        <v>2</v>
      </c>
      <c r="M325" s="11">
        <v>220</v>
      </c>
      <c r="N325" s="11">
        <v>0.25817995230240698</v>
      </c>
      <c r="O325" s="11">
        <v>0.91421816583067395</v>
      </c>
    </row>
    <row r="326" spans="1:15" x14ac:dyDescent="0.2">
      <c r="A326" s="11" t="s">
        <v>2119</v>
      </c>
      <c r="B326" s="11" t="s">
        <v>451</v>
      </c>
      <c r="C326" s="11" t="s">
        <v>654</v>
      </c>
      <c r="D326" s="11" t="s">
        <v>655</v>
      </c>
      <c r="E326" s="11" t="s">
        <v>656</v>
      </c>
      <c r="F326" s="11" t="s">
        <v>657</v>
      </c>
      <c r="G326" s="11" t="s">
        <v>658</v>
      </c>
      <c r="H326" s="11"/>
      <c r="I326" s="11">
        <v>-0.143392661494745</v>
      </c>
      <c r="J326" s="11">
        <v>0.52588461062126701</v>
      </c>
      <c r="K326" s="11">
        <v>1.1951618827372801</v>
      </c>
      <c r="L326" s="11">
        <v>3</v>
      </c>
      <c r="M326" s="11">
        <v>220</v>
      </c>
      <c r="N326" s="11">
        <v>0.25817995230240698</v>
      </c>
      <c r="O326" s="11">
        <v>0.91421816583067395</v>
      </c>
    </row>
    <row r="327" spans="1:15" x14ac:dyDescent="0.2">
      <c r="A327" s="11" t="s">
        <v>2132</v>
      </c>
      <c r="B327" s="11" t="s">
        <v>451</v>
      </c>
      <c r="C327" s="11" t="s">
        <v>633</v>
      </c>
      <c r="D327" s="11" t="s">
        <v>634</v>
      </c>
      <c r="E327" s="11" t="s">
        <v>1079</v>
      </c>
      <c r="F327" s="11" t="s">
        <v>1080</v>
      </c>
      <c r="G327" s="11" t="s">
        <v>1081</v>
      </c>
      <c r="H327" s="11"/>
      <c r="I327" s="11">
        <v>-0.20338182166114499</v>
      </c>
      <c r="J327" s="11">
        <v>0.46339111825402901</v>
      </c>
      <c r="K327" s="11">
        <v>1.1301640581692001</v>
      </c>
      <c r="L327" s="11">
        <v>2</v>
      </c>
      <c r="M327" s="11">
        <v>220</v>
      </c>
      <c r="N327" s="11">
        <v>0.25817995230240698</v>
      </c>
      <c r="O327" s="11">
        <v>0.91421816583067395</v>
      </c>
    </row>
    <row r="328" spans="1:15" x14ac:dyDescent="0.2">
      <c r="A328" s="11" t="s">
        <v>2174</v>
      </c>
      <c r="B328" s="11" t="s">
        <v>451</v>
      </c>
      <c r="C328" s="11" t="s">
        <v>452</v>
      </c>
      <c r="D328" s="11" t="s">
        <v>453</v>
      </c>
      <c r="E328" s="11" t="s">
        <v>489</v>
      </c>
      <c r="F328" s="11" t="s">
        <v>490</v>
      </c>
      <c r="G328" s="11" t="s">
        <v>964</v>
      </c>
      <c r="H328" s="11"/>
      <c r="I328" s="11">
        <v>-0.22576166833050901</v>
      </c>
      <c r="J328" s="11">
        <v>0.44015880589381201</v>
      </c>
      <c r="K328" s="11">
        <v>1.1060792801181301</v>
      </c>
      <c r="L328" s="11">
        <v>2</v>
      </c>
      <c r="M328" s="11">
        <v>220</v>
      </c>
      <c r="N328" s="11">
        <v>0.25817995230240698</v>
      </c>
      <c r="O328" s="11">
        <v>0.91421816583067395</v>
      </c>
    </row>
    <row r="329" spans="1:15" x14ac:dyDescent="0.2">
      <c r="A329" s="11" t="s">
        <v>2195</v>
      </c>
      <c r="B329" s="11" t="s">
        <v>451</v>
      </c>
      <c r="C329" s="11" t="s">
        <v>572</v>
      </c>
      <c r="D329" s="11" t="s">
        <v>573</v>
      </c>
      <c r="E329" s="11" t="s">
        <v>574</v>
      </c>
      <c r="F329" s="11" t="s">
        <v>1070</v>
      </c>
      <c r="G329" s="11" t="s">
        <v>1070</v>
      </c>
      <c r="H329" s="11" t="s">
        <v>518</v>
      </c>
      <c r="I329" s="11">
        <v>-0.200605529588406</v>
      </c>
      <c r="J329" s="11">
        <v>0.46627625655563698</v>
      </c>
      <c r="K329" s="11">
        <v>1.1331580426996799</v>
      </c>
      <c r="L329" s="11">
        <v>2</v>
      </c>
      <c r="M329" s="11">
        <v>220</v>
      </c>
      <c r="N329" s="11">
        <v>0.25817995230240698</v>
      </c>
      <c r="O329" s="11">
        <v>0.91421816583067395</v>
      </c>
    </row>
    <row r="330" spans="1:15" x14ac:dyDescent="0.2">
      <c r="A330" s="11" t="s">
        <v>2198</v>
      </c>
      <c r="B330" s="11" t="s">
        <v>451</v>
      </c>
      <c r="C330" s="11" t="s">
        <v>452</v>
      </c>
      <c r="D330" s="11" t="s">
        <v>453</v>
      </c>
      <c r="E330" s="11" t="s">
        <v>489</v>
      </c>
      <c r="F330" s="11" t="s">
        <v>490</v>
      </c>
      <c r="G330" s="11" t="s">
        <v>491</v>
      </c>
      <c r="H330" s="11"/>
      <c r="I330" s="11">
        <v>-0.18363229951009699</v>
      </c>
      <c r="J330" s="11">
        <v>0.483929804781007</v>
      </c>
      <c r="K330" s="11">
        <v>1.1514919090721101</v>
      </c>
      <c r="L330" s="11">
        <v>2</v>
      </c>
      <c r="M330" s="11">
        <v>220</v>
      </c>
      <c r="N330" s="11">
        <v>0.25817995230240698</v>
      </c>
      <c r="O330" s="11">
        <v>0.91421816583067395</v>
      </c>
    </row>
    <row r="331" spans="1:15" x14ac:dyDescent="0.2">
      <c r="A331" s="11" t="s">
        <v>2204</v>
      </c>
      <c r="B331" s="11" t="s">
        <v>451</v>
      </c>
      <c r="C331" s="11" t="s">
        <v>452</v>
      </c>
      <c r="D331" s="11" t="s">
        <v>457</v>
      </c>
      <c r="E331" s="11" t="s">
        <v>470</v>
      </c>
      <c r="F331" s="11" t="s">
        <v>545</v>
      </c>
      <c r="G331" s="11" t="s">
        <v>546</v>
      </c>
      <c r="H331" s="11"/>
      <c r="I331" s="11">
        <v>-0.22425452415808</v>
      </c>
      <c r="J331" s="11">
        <v>0.44172196515666201</v>
      </c>
      <c r="K331" s="11">
        <v>1.1076984544713999</v>
      </c>
      <c r="L331" s="11">
        <v>2</v>
      </c>
      <c r="M331" s="11">
        <v>220</v>
      </c>
      <c r="N331" s="11">
        <v>0.25817995230240698</v>
      </c>
      <c r="O331" s="11">
        <v>0.91421816583067395</v>
      </c>
    </row>
    <row r="332" spans="1:15" x14ac:dyDescent="0.2">
      <c r="A332" s="11" t="s">
        <v>2209</v>
      </c>
      <c r="B332" s="11" t="s">
        <v>451</v>
      </c>
      <c r="C332" s="11" t="s">
        <v>511</v>
      </c>
      <c r="D332" s="11" t="s">
        <v>512</v>
      </c>
      <c r="E332" s="11" t="s">
        <v>513</v>
      </c>
      <c r="F332" s="11" t="s">
        <v>514</v>
      </c>
      <c r="G332" s="11" t="s">
        <v>517</v>
      </c>
      <c r="H332" s="11"/>
      <c r="I332" s="11">
        <v>-0.186551170834862</v>
      </c>
      <c r="J332" s="11">
        <v>0.48089211892168998</v>
      </c>
      <c r="K332" s="11">
        <v>1.14833540867824</v>
      </c>
      <c r="L332" s="11">
        <v>2</v>
      </c>
      <c r="M332" s="11">
        <v>220</v>
      </c>
      <c r="N332" s="11">
        <v>0.25817995230240698</v>
      </c>
      <c r="O332" s="11">
        <v>0.91421816583067395</v>
      </c>
    </row>
    <row r="333" spans="1:15" x14ac:dyDescent="0.2">
      <c r="A333" s="11" t="s">
        <v>2214</v>
      </c>
      <c r="B333" s="11" t="s">
        <v>451</v>
      </c>
      <c r="C333" s="11" t="s">
        <v>473</v>
      </c>
      <c r="D333" s="11" t="s">
        <v>474</v>
      </c>
      <c r="E333" s="11" t="s">
        <v>608</v>
      </c>
      <c r="F333" s="11" t="s">
        <v>609</v>
      </c>
      <c r="G333" s="11" t="s">
        <v>610</v>
      </c>
      <c r="H333" s="11"/>
      <c r="I333" s="11">
        <v>-8.9552030437877794E-2</v>
      </c>
      <c r="J333" s="11">
        <v>0.58224570117833696</v>
      </c>
      <c r="K333" s="11">
        <v>1.25404343279455</v>
      </c>
      <c r="L333" s="11">
        <v>3</v>
      </c>
      <c r="M333" s="11">
        <v>220</v>
      </c>
      <c r="N333" s="11">
        <v>0.25817995230240698</v>
      </c>
      <c r="O333" s="11">
        <v>0.91421816583067395</v>
      </c>
    </row>
    <row r="334" spans="1:15" x14ac:dyDescent="0.2">
      <c r="A334" s="11" t="s">
        <v>2319</v>
      </c>
      <c r="B334" s="11" t="s">
        <v>451</v>
      </c>
      <c r="C334" s="11" t="s">
        <v>744</v>
      </c>
      <c r="D334" s="11" t="s">
        <v>745</v>
      </c>
      <c r="E334" s="11" t="s">
        <v>746</v>
      </c>
      <c r="F334" s="11" t="s">
        <v>747</v>
      </c>
      <c r="G334" s="11" t="s">
        <v>748</v>
      </c>
      <c r="H334" s="11" t="s">
        <v>518</v>
      </c>
      <c r="I334" s="11">
        <v>-0.19906523034909701</v>
      </c>
      <c r="J334" s="11">
        <v>0.46787723903779499</v>
      </c>
      <c r="K334" s="11">
        <v>1.13481970842469</v>
      </c>
      <c r="L334" s="11">
        <v>2</v>
      </c>
      <c r="M334" s="11">
        <v>220</v>
      </c>
      <c r="N334" s="11">
        <v>0.25817995230240698</v>
      </c>
      <c r="O334" s="11">
        <v>0.91421816583067395</v>
      </c>
    </row>
    <row r="335" spans="1:15" x14ac:dyDescent="0.2">
      <c r="A335" s="11" t="s">
        <v>2330</v>
      </c>
      <c r="B335" s="11" t="s">
        <v>451</v>
      </c>
      <c r="C335" s="11" t="s">
        <v>473</v>
      </c>
      <c r="D335" s="11" t="s">
        <v>474</v>
      </c>
      <c r="E335" s="11" t="s">
        <v>523</v>
      </c>
      <c r="F335" s="11" t="s">
        <v>524</v>
      </c>
      <c r="G335" s="11" t="s">
        <v>525</v>
      </c>
      <c r="H335" s="11"/>
      <c r="I335" s="11">
        <v>-0.19151530576381001</v>
      </c>
      <c r="J335" s="11">
        <v>0.47572765299597602</v>
      </c>
      <c r="K335" s="11">
        <v>1.1429706117557601</v>
      </c>
      <c r="L335" s="11">
        <v>2</v>
      </c>
      <c r="M335" s="11">
        <v>220</v>
      </c>
      <c r="N335" s="11">
        <v>0.25817995230240698</v>
      </c>
      <c r="O335" s="11">
        <v>0.91421816583067395</v>
      </c>
    </row>
    <row r="336" spans="1:15" x14ac:dyDescent="0.2">
      <c r="A336" s="11" t="s">
        <v>2347</v>
      </c>
      <c r="B336" s="11" t="s">
        <v>451</v>
      </c>
      <c r="C336" s="11" t="s">
        <v>685</v>
      </c>
      <c r="D336" s="11" t="s">
        <v>686</v>
      </c>
      <c r="E336" s="11" t="s">
        <v>932</v>
      </c>
      <c r="F336" s="11" t="s">
        <v>933</v>
      </c>
      <c r="G336" s="11" t="s">
        <v>934</v>
      </c>
      <c r="H336" s="11"/>
      <c r="I336" s="11">
        <v>-0.195608304868511</v>
      </c>
      <c r="J336" s="11">
        <v>0.471471123462536</v>
      </c>
      <c r="K336" s="11">
        <v>1.1385505517935799</v>
      </c>
      <c r="L336" s="11">
        <v>2</v>
      </c>
      <c r="M336" s="11">
        <v>220</v>
      </c>
      <c r="N336" s="11">
        <v>0.25817995230240698</v>
      </c>
      <c r="O336" s="11">
        <v>0.91421816583067395</v>
      </c>
    </row>
    <row r="337" spans="1:15" x14ac:dyDescent="0.2">
      <c r="A337" s="11" t="s">
        <v>2352</v>
      </c>
      <c r="B337" s="11" t="s">
        <v>451</v>
      </c>
      <c r="C337" s="11" t="s">
        <v>685</v>
      </c>
      <c r="D337" s="11" t="s">
        <v>686</v>
      </c>
      <c r="E337" s="11" t="s">
        <v>932</v>
      </c>
      <c r="F337" s="11" t="s">
        <v>933</v>
      </c>
      <c r="G337" s="11" t="s">
        <v>934</v>
      </c>
      <c r="H337" s="11" t="s">
        <v>518</v>
      </c>
      <c r="I337" s="11">
        <v>-0.20204039971042301</v>
      </c>
      <c r="J337" s="11">
        <v>0.46478504611822602</v>
      </c>
      <c r="K337" s="11">
        <v>1.1316104919468799</v>
      </c>
      <c r="L337" s="11">
        <v>2</v>
      </c>
      <c r="M337" s="11">
        <v>220</v>
      </c>
      <c r="N337" s="11">
        <v>0.25817995230240698</v>
      </c>
      <c r="O337" s="11">
        <v>0.91421816583067395</v>
      </c>
    </row>
    <row r="338" spans="1:15" x14ac:dyDescent="0.2">
      <c r="A338" s="11" t="s">
        <v>2463</v>
      </c>
      <c r="B338" s="11" t="s">
        <v>451</v>
      </c>
      <c r="C338" s="11" t="s">
        <v>452</v>
      </c>
      <c r="D338" s="11" t="s">
        <v>453</v>
      </c>
      <c r="E338" s="11" t="s">
        <v>502</v>
      </c>
      <c r="F338" s="11" t="s">
        <v>503</v>
      </c>
      <c r="G338" s="11" t="s">
        <v>537</v>
      </c>
      <c r="H338" s="11"/>
      <c r="I338" s="11">
        <v>-0.160867318488739</v>
      </c>
      <c r="J338" s="11">
        <v>0.50764742577453503</v>
      </c>
      <c r="K338" s="11">
        <v>1.17616217003781</v>
      </c>
      <c r="L338" s="11">
        <v>3</v>
      </c>
      <c r="M338" s="11">
        <v>220</v>
      </c>
      <c r="N338" s="11">
        <v>0.25817995230240698</v>
      </c>
      <c r="O338" s="11">
        <v>0.91421816583067395</v>
      </c>
    </row>
    <row r="339" spans="1:15" x14ac:dyDescent="0.2">
      <c r="A339" s="11" t="s">
        <v>2469</v>
      </c>
      <c r="B339" s="11" t="s">
        <v>451</v>
      </c>
      <c r="C339" s="11" t="s">
        <v>511</v>
      </c>
      <c r="D339" s="11" t="s">
        <v>512</v>
      </c>
      <c r="E339" s="11" t="s">
        <v>640</v>
      </c>
      <c r="F339" s="11" t="s">
        <v>821</v>
      </c>
      <c r="G339" s="11" t="s">
        <v>822</v>
      </c>
      <c r="H339" s="11"/>
      <c r="I339" s="11">
        <v>-0.226799880900518</v>
      </c>
      <c r="J339" s="11">
        <v>0.43908212367815103</v>
      </c>
      <c r="K339" s="11">
        <v>1.1049641282568201</v>
      </c>
      <c r="L339" s="11">
        <v>2</v>
      </c>
      <c r="M339" s="11">
        <v>220</v>
      </c>
      <c r="N339" s="11">
        <v>0.25817995230240698</v>
      </c>
      <c r="O339" s="11">
        <v>0.91421816583067395</v>
      </c>
    </row>
    <row r="340" spans="1:15" x14ac:dyDescent="0.2">
      <c r="A340" s="11" t="s">
        <v>2495</v>
      </c>
      <c r="B340" s="11" t="s">
        <v>451</v>
      </c>
      <c r="C340" s="11" t="s">
        <v>794</v>
      </c>
      <c r="D340" s="11" t="s">
        <v>795</v>
      </c>
      <c r="E340" s="11" t="s">
        <v>796</v>
      </c>
      <c r="F340" s="11" t="s">
        <v>797</v>
      </c>
      <c r="G340" s="11" t="s">
        <v>798</v>
      </c>
      <c r="H340" s="11" t="s">
        <v>518</v>
      </c>
      <c r="I340" s="11">
        <v>-0.160867318488739</v>
      </c>
      <c r="J340" s="11">
        <v>0.50764742577453503</v>
      </c>
      <c r="K340" s="11">
        <v>1.17616217003781</v>
      </c>
      <c r="L340" s="11">
        <v>3</v>
      </c>
      <c r="M340" s="11">
        <v>220</v>
      </c>
      <c r="N340" s="11">
        <v>0.25817995230240698</v>
      </c>
      <c r="O340" s="11">
        <v>0.91421816583067395</v>
      </c>
    </row>
    <row r="341" spans="1:15" x14ac:dyDescent="0.2">
      <c r="A341" s="11" t="s">
        <v>2497</v>
      </c>
      <c r="B341" s="11" t="s">
        <v>451</v>
      </c>
      <c r="C341" s="11" t="s">
        <v>511</v>
      </c>
      <c r="D341" s="11" t="s">
        <v>512</v>
      </c>
      <c r="E341" s="11" t="s">
        <v>640</v>
      </c>
      <c r="F341" s="11" t="s">
        <v>821</v>
      </c>
      <c r="G341" s="11" t="s">
        <v>822</v>
      </c>
      <c r="H341" s="11"/>
      <c r="I341" s="11">
        <v>-0.12797622597196301</v>
      </c>
      <c r="J341" s="11">
        <v>0.54199633593760299</v>
      </c>
      <c r="K341" s="11">
        <v>1.2119688978471701</v>
      </c>
      <c r="L341" s="11">
        <v>3</v>
      </c>
      <c r="M341" s="11">
        <v>220</v>
      </c>
      <c r="N341" s="11">
        <v>0.25817995230240698</v>
      </c>
      <c r="O341" s="11">
        <v>0.91421816583067395</v>
      </c>
    </row>
    <row r="342" spans="1:15" x14ac:dyDescent="0.2">
      <c r="A342" s="11" t="s">
        <v>2541</v>
      </c>
      <c r="B342" s="11" t="s">
        <v>451</v>
      </c>
      <c r="C342" s="11" t="s">
        <v>744</v>
      </c>
      <c r="D342" s="11" t="s">
        <v>1034</v>
      </c>
      <c r="E342" s="11" t="s">
        <v>1035</v>
      </c>
      <c r="F342" s="11" t="s">
        <v>1036</v>
      </c>
      <c r="G342" s="11"/>
      <c r="H342" s="11"/>
      <c r="I342" s="11">
        <v>-0.143392661494745</v>
      </c>
      <c r="J342" s="11">
        <v>0.52588461062126701</v>
      </c>
      <c r="K342" s="11">
        <v>1.1951618827372801</v>
      </c>
      <c r="L342" s="11">
        <v>3</v>
      </c>
      <c r="M342" s="11">
        <v>220</v>
      </c>
      <c r="N342" s="11">
        <v>0.25817995230240698</v>
      </c>
      <c r="O342" s="11">
        <v>0.91421816583067395</v>
      </c>
    </row>
    <row r="343" spans="1:15" x14ac:dyDescent="0.2">
      <c r="A343" s="11" t="s">
        <v>2587</v>
      </c>
      <c r="B343" s="11" t="s">
        <v>451</v>
      </c>
      <c r="C343" s="11" t="s">
        <v>685</v>
      </c>
      <c r="D343" s="11" t="s">
        <v>686</v>
      </c>
      <c r="E343" s="11" t="s">
        <v>932</v>
      </c>
      <c r="F343" s="11" t="s">
        <v>933</v>
      </c>
      <c r="G343" s="11" t="s">
        <v>934</v>
      </c>
      <c r="H343" s="11"/>
      <c r="I343" s="11">
        <v>-0.111946683010357</v>
      </c>
      <c r="J343" s="11">
        <v>0.55877128130002895</v>
      </c>
      <c r="K343" s="11">
        <v>1.2294892456104101</v>
      </c>
      <c r="L343" s="11">
        <v>3</v>
      </c>
      <c r="M343" s="11">
        <v>220</v>
      </c>
      <c r="N343" s="11">
        <v>0.25817995230240698</v>
      </c>
      <c r="O343" s="11">
        <v>0.91421816583067395</v>
      </c>
    </row>
    <row r="344" spans="1:15" x14ac:dyDescent="0.2">
      <c r="A344" s="11" t="s">
        <v>2593</v>
      </c>
      <c r="B344" s="11" t="s">
        <v>451</v>
      </c>
      <c r="C344" s="11" t="s">
        <v>473</v>
      </c>
      <c r="D344" s="11" t="s">
        <v>474</v>
      </c>
      <c r="E344" s="11" t="s">
        <v>523</v>
      </c>
      <c r="F344" s="11" t="s">
        <v>524</v>
      </c>
      <c r="G344" s="11" t="s">
        <v>727</v>
      </c>
      <c r="H344" s="11"/>
      <c r="I344" s="11">
        <v>-8.9552030437877794E-2</v>
      </c>
      <c r="J344" s="11">
        <v>0.58224570117833696</v>
      </c>
      <c r="K344" s="11">
        <v>1.25404343279455</v>
      </c>
      <c r="L344" s="11">
        <v>3</v>
      </c>
      <c r="M344" s="11">
        <v>220</v>
      </c>
      <c r="N344" s="11">
        <v>0.25817995230240698</v>
      </c>
      <c r="O344" s="11">
        <v>0.91421816583067395</v>
      </c>
    </row>
    <row r="345" spans="1:15" x14ac:dyDescent="0.2">
      <c r="A345" s="11" t="s">
        <v>2635</v>
      </c>
      <c r="B345" s="11" t="s">
        <v>451</v>
      </c>
      <c r="C345" s="11" t="s">
        <v>511</v>
      </c>
      <c r="D345" s="11" t="s">
        <v>512</v>
      </c>
      <c r="E345" s="11" t="s">
        <v>513</v>
      </c>
      <c r="F345" s="11" t="s">
        <v>672</v>
      </c>
      <c r="G345" s="11" t="s">
        <v>673</v>
      </c>
      <c r="H345" s="11"/>
      <c r="I345" s="11">
        <v>-0.209944805444334</v>
      </c>
      <c r="J345" s="11">
        <v>0.45657354618910301</v>
      </c>
      <c r="K345" s="11">
        <v>1.1230918978225399</v>
      </c>
      <c r="L345" s="11">
        <v>2</v>
      </c>
      <c r="M345" s="11">
        <v>220</v>
      </c>
      <c r="N345" s="11">
        <v>0.25817995230240698</v>
      </c>
      <c r="O345" s="11">
        <v>0.91421816583067395</v>
      </c>
    </row>
    <row r="346" spans="1:15" x14ac:dyDescent="0.2">
      <c r="A346" s="11" t="s">
        <v>2641</v>
      </c>
      <c r="B346" s="11" t="s">
        <v>451</v>
      </c>
      <c r="C346" s="11" t="s">
        <v>511</v>
      </c>
      <c r="D346" s="11" t="s">
        <v>512</v>
      </c>
      <c r="E346" s="11" t="s">
        <v>513</v>
      </c>
      <c r="F346" s="11" t="s">
        <v>672</v>
      </c>
      <c r="G346" s="11" t="s">
        <v>673</v>
      </c>
      <c r="H346" s="11"/>
      <c r="I346" s="11">
        <v>-0.23109803099454199</v>
      </c>
      <c r="J346" s="11">
        <v>0.434625726003317</v>
      </c>
      <c r="K346" s="11">
        <v>1.10034948300118</v>
      </c>
      <c r="L346" s="11">
        <v>2</v>
      </c>
      <c r="M346" s="11">
        <v>220</v>
      </c>
      <c r="N346" s="11">
        <v>0.25817995230240698</v>
      </c>
      <c r="O346" s="11">
        <v>0.91421816583067395</v>
      </c>
    </row>
    <row r="347" spans="1:15" x14ac:dyDescent="0.2">
      <c r="A347" s="11" t="s">
        <v>2661</v>
      </c>
      <c r="B347" s="11" t="s">
        <v>451</v>
      </c>
      <c r="C347" s="11" t="s">
        <v>452</v>
      </c>
      <c r="D347" s="11" t="s">
        <v>453</v>
      </c>
      <c r="E347" s="11" t="s">
        <v>502</v>
      </c>
      <c r="F347" s="11" t="s">
        <v>503</v>
      </c>
      <c r="G347" s="11" t="s">
        <v>537</v>
      </c>
      <c r="H347" s="11"/>
      <c r="I347" s="11">
        <v>-0.17656965161562199</v>
      </c>
      <c r="J347" s="11">
        <v>0.49128307315740699</v>
      </c>
      <c r="K347" s="11">
        <v>1.15913579793044</v>
      </c>
      <c r="L347" s="11">
        <v>2</v>
      </c>
      <c r="M347" s="11">
        <v>220</v>
      </c>
      <c r="N347" s="11">
        <v>0.25817995230240698</v>
      </c>
      <c r="O347" s="11">
        <v>0.91421816583067395</v>
      </c>
    </row>
    <row r="348" spans="1:15" x14ac:dyDescent="0.2">
      <c r="A348" s="11" t="s">
        <v>2679</v>
      </c>
      <c r="B348" s="11" t="s">
        <v>451</v>
      </c>
      <c r="C348" s="11" t="s">
        <v>452</v>
      </c>
      <c r="D348" s="11" t="s">
        <v>453</v>
      </c>
      <c r="E348" s="11"/>
      <c r="F348" s="11"/>
      <c r="G348" s="11"/>
      <c r="H348" s="11"/>
      <c r="I348" s="11">
        <v>-0.19740521888946999</v>
      </c>
      <c r="J348" s="11">
        <v>0.46960288569139402</v>
      </c>
      <c r="K348" s="11">
        <v>1.1366109902722601</v>
      </c>
      <c r="L348" s="11">
        <v>2</v>
      </c>
      <c r="M348" s="11">
        <v>220</v>
      </c>
      <c r="N348" s="11">
        <v>0.25817995230240698</v>
      </c>
      <c r="O348" s="11">
        <v>0.91421816583067395</v>
      </c>
    </row>
    <row r="349" spans="1:15" x14ac:dyDescent="0.2">
      <c r="A349" s="11" t="s">
        <v>2734</v>
      </c>
      <c r="B349" s="11" t="s">
        <v>451</v>
      </c>
      <c r="C349" s="11" t="s">
        <v>452</v>
      </c>
      <c r="D349" s="11" t="s">
        <v>453</v>
      </c>
      <c r="E349" s="11" t="s">
        <v>462</v>
      </c>
      <c r="F349" s="11" t="s">
        <v>479</v>
      </c>
      <c r="G349" s="11" t="s">
        <v>1006</v>
      </c>
      <c r="H349" s="11"/>
      <c r="I349" s="11">
        <v>-0.19365357897604901</v>
      </c>
      <c r="J349" s="11">
        <v>0.473503762398709</v>
      </c>
      <c r="K349" s="11">
        <v>1.14066110377347</v>
      </c>
      <c r="L349" s="11">
        <v>2</v>
      </c>
      <c r="M349" s="11">
        <v>220</v>
      </c>
      <c r="N349" s="11">
        <v>0.25817995230240698</v>
      </c>
      <c r="O349" s="11">
        <v>0.91421816583067395</v>
      </c>
    </row>
    <row r="350" spans="1:15" x14ac:dyDescent="0.2">
      <c r="A350" s="11" t="s">
        <v>2744</v>
      </c>
      <c r="B350" s="11" t="s">
        <v>451</v>
      </c>
      <c r="C350" s="11" t="s">
        <v>452</v>
      </c>
      <c r="D350" s="11" t="s">
        <v>453</v>
      </c>
      <c r="E350" s="11" t="s">
        <v>489</v>
      </c>
      <c r="F350" s="11" t="s">
        <v>490</v>
      </c>
      <c r="G350" s="11" t="s">
        <v>491</v>
      </c>
      <c r="H350" s="11"/>
      <c r="I350" s="11">
        <v>-0.19906523034909701</v>
      </c>
      <c r="J350" s="11">
        <v>0.46787723903779499</v>
      </c>
      <c r="K350" s="11">
        <v>1.13481970842469</v>
      </c>
      <c r="L350" s="11">
        <v>2</v>
      </c>
      <c r="M350" s="11">
        <v>220</v>
      </c>
      <c r="N350" s="11">
        <v>0.25817995230240698</v>
      </c>
      <c r="O350" s="11">
        <v>0.91421816583067395</v>
      </c>
    </row>
    <row r="351" spans="1:15" x14ac:dyDescent="0.2">
      <c r="A351" s="11" t="s">
        <v>2747</v>
      </c>
      <c r="B351" s="11" t="s">
        <v>451</v>
      </c>
      <c r="C351" s="11" t="s">
        <v>452</v>
      </c>
      <c r="D351" s="11" t="s">
        <v>453</v>
      </c>
      <c r="E351" s="11" t="s">
        <v>489</v>
      </c>
      <c r="F351" s="11" t="s">
        <v>490</v>
      </c>
      <c r="G351" s="11" t="s">
        <v>520</v>
      </c>
      <c r="H351" s="11"/>
      <c r="I351" s="11">
        <v>-0.21407196755892799</v>
      </c>
      <c r="J351" s="11">
        <v>0.45228824046717597</v>
      </c>
      <c r="K351" s="11">
        <v>1.1186484484932799</v>
      </c>
      <c r="L351" s="11">
        <v>2</v>
      </c>
      <c r="M351" s="11">
        <v>220</v>
      </c>
      <c r="N351" s="11">
        <v>0.25817995230240698</v>
      </c>
      <c r="O351" s="11">
        <v>0.91421816583067395</v>
      </c>
    </row>
    <row r="352" spans="1:15" x14ac:dyDescent="0.2">
      <c r="A352" s="11" t="s">
        <v>2750</v>
      </c>
      <c r="B352" s="11" t="s">
        <v>451</v>
      </c>
      <c r="C352" s="11" t="s">
        <v>511</v>
      </c>
      <c r="D352" s="11" t="s">
        <v>512</v>
      </c>
      <c r="E352" s="11" t="s">
        <v>513</v>
      </c>
      <c r="F352" s="11" t="s">
        <v>514</v>
      </c>
      <c r="G352" s="11" t="s">
        <v>517</v>
      </c>
      <c r="H352" s="11"/>
      <c r="I352" s="11">
        <v>-0.19151530576381001</v>
      </c>
      <c r="J352" s="11">
        <v>0.47572765299597602</v>
      </c>
      <c r="K352" s="11">
        <v>1.1429706117557601</v>
      </c>
      <c r="L352" s="11">
        <v>2</v>
      </c>
      <c r="M352" s="11">
        <v>220</v>
      </c>
      <c r="N352" s="11">
        <v>0.25817995230240698</v>
      </c>
      <c r="O352" s="11">
        <v>0.91421816583067395</v>
      </c>
    </row>
    <row r="353" spans="1:15" x14ac:dyDescent="0.2">
      <c r="A353" s="11" t="s">
        <v>2764</v>
      </c>
      <c r="B353" s="11" t="s">
        <v>451</v>
      </c>
      <c r="C353" s="11" t="s">
        <v>511</v>
      </c>
      <c r="D353" s="11" t="s">
        <v>512</v>
      </c>
      <c r="E353" s="11" t="s">
        <v>513</v>
      </c>
      <c r="F353" s="11" t="s">
        <v>672</v>
      </c>
      <c r="G353" s="11" t="s">
        <v>673</v>
      </c>
      <c r="H353" s="11" t="s">
        <v>518</v>
      </c>
      <c r="I353" s="11">
        <v>-0.206939571244733</v>
      </c>
      <c r="J353" s="11">
        <v>0.45969488411260001</v>
      </c>
      <c r="K353" s="11">
        <v>1.1263293394699301</v>
      </c>
      <c r="L353" s="11">
        <v>2</v>
      </c>
      <c r="M353" s="11">
        <v>220</v>
      </c>
      <c r="N353" s="11">
        <v>0.25817995230240698</v>
      </c>
      <c r="O353" s="11">
        <v>0.91421816583067395</v>
      </c>
    </row>
    <row r="354" spans="1:15" x14ac:dyDescent="0.2">
      <c r="A354" s="11" t="s">
        <v>2919</v>
      </c>
      <c r="B354" s="11" t="s">
        <v>451</v>
      </c>
      <c r="C354" s="11" t="s">
        <v>511</v>
      </c>
      <c r="D354" s="11" t="s">
        <v>512</v>
      </c>
      <c r="E354" s="11" t="s">
        <v>561</v>
      </c>
      <c r="F354" s="11" t="s">
        <v>562</v>
      </c>
      <c r="G354" s="11" t="s">
        <v>563</v>
      </c>
      <c r="H354" s="11" t="s">
        <v>518</v>
      </c>
      <c r="I354" s="11">
        <v>-0.16706143457741801</v>
      </c>
      <c r="J354" s="11">
        <v>0.50118954396795501</v>
      </c>
      <c r="K354" s="11">
        <v>1.16944052251333</v>
      </c>
      <c r="L354" s="11">
        <v>3</v>
      </c>
      <c r="M354" s="11">
        <v>220</v>
      </c>
      <c r="N354" s="11">
        <v>0.25817995230240698</v>
      </c>
      <c r="O354" s="11">
        <v>0.91421816583067395</v>
      </c>
    </row>
    <row r="355" spans="1:15" x14ac:dyDescent="0.2">
      <c r="A355" s="11" t="s">
        <v>2923</v>
      </c>
      <c r="B355" s="11" t="s">
        <v>451</v>
      </c>
      <c r="C355" s="11" t="s">
        <v>452</v>
      </c>
      <c r="D355" s="11" t="s">
        <v>453</v>
      </c>
      <c r="E355" s="11" t="s">
        <v>462</v>
      </c>
      <c r="F355" s="11" t="s">
        <v>479</v>
      </c>
      <c r="G355" s="11" t="s">
        <v>789</v>
      </c>
      <c r="H355" s="11" t="s">
        <v>518</v>
      </c>
      <c r="I355" s="11">
        <v>-0.16706143457741801</v>
      </c>
      <c r="J355" s="11">
        <v>0.50118954396795501</v>
      </c>
      <c r="K355" s="11">
        <v>1.16944052251333</v>
      </c>
      <c r="L355" s="11">
        <v>3</v>
      </c>
      <c r="M355" s="11">
        <v>220</v>
      </c>
      <c r="N355" s="11">
        <v>0.25817995230240698</v>
      </c>
      <c r="O355" s="11">
        <v>0.91421816583067395</v>
      </c>
    </row>
    <row r="356" spans="1:15" x14ac:dyDescent="0.2">
      <c r="A356" s="11" t="s">
        <v>2952</v>
      </c>
      <c r="B356" s="11" t="s">
        <v>451</v>
      </c>
      <c r="C356" s="11" t="s">
        <v>511</v>
      </c>
      <c r="D356" s="11" t="s">
        <v>512</v>
      </c>
      <c r="E356" s="11" t="s">
        <v>640</v>
      </c>
      <c r="F356" s="11" t="s">
        <v>821</v>
      </c>
      <c r="G356" s="11" t="s">
        <v>822</v>
      </c>
      <c r="H356" s="11"/>
      <c r="I356" s="11">
        <v>-0.19906523034909701</v>
      </c>
      <c r="J356" s="11">
        <v>0.46787723903779499</v>
      </c>
      <c r="K356" s="11">
        <v>1.13481970842469</v>
      </c>
      <c r="L356" s="11">
        <v>2</v>
      </c>
      <c r="M356" s="11">
        <v>220</v>
      </c>
      <c r="N356" s="11">
        <v>0.25817995230240698</v>
      </c>
      <c r="O356" s="11">
        <v>0.91421816583067395</v>
      </c>
    </row>
    <row r="357" spans="1:15" x14ac:dyDescent="0.2">
      <c r="A357" s="11" t="s">
        <v>2984</v>
      </c>
      <c r="B357" s="11" t="s">
        <v>451</v>
      </c>
      <c r="C357" s="11" t="s">
        <v>511</v>
      </c>
      <c r="D357" s="11" t="s">
        <v>512</v>
      </c>
      <c r="E357" s="11" t="s">
        <v>640</v>
      </c>
      <c r="F357" s="11" t="s">
        <v>821</v>
      </c>
      <c r="G357" s="11" t="s">
        <v>822</v>
      </c>
      <c r="H357" s="11" t="s">
        <v>518</v>
      </c>
      <c r="I357" s="11">
        <v>-0.18916138529676199</v>
      </c>
      <c r="J357" s="11">
        <v>0.47817629476252099</v>
      </c>
      <c r="K357" s="11">
        <v>1.1455139748218</v>
      </c>
      <c r="L357" s="11">
        <v>2</v>
      </c>
      <c r="M357" s="11">
        <v>220</v>
      </c>
      <c r="N357" s="11">
        <v>0.25817995230240698</v>
      </c>
      <c r="O357" s="11">
        <v>0.91421816583067395</v>
      </c>
    </row>
    <row r="358" spans="1:15" x14ac:dyDescent="0.2">
      <c r="A358" s="11" t="s">
        <v>2993</v>
      </c>
      <c r="B358" s="11" t="s">
        <v>451</v>
      </c>
      <c r="C358" s="11" t="s">
        <v>452</v>
      </c>
      <c r="D358" s="11" t="s">
        <v>453</v>
      </c>
      <c r="E358" s="11" t="s">
        <v>462</v>
      </c>
      <c r="F358" s="11" t="s">
        <v>479</v>
      </c>
      <c r="G358" s="11" t="s">
        <v>789</v>
      </c>
      <c r="H358" s="11"/>
      <c r="I358" s="11">
        <v>-0.18363229951009699</v>
      </c>
      <c r="J358" s="11">
        <v>0.483929804781007</v>
      </c>
      <c r="K358" s="11">
        <v>1.1514919090721101</v>
      </c>
      <c r="L358" s="11">
        <v>2</v>
      </c>
      <c r="M358" s="11">
        <v>220</v>
      </c>
      <c r="N358" s="11">
        <v>0.25817995230240698</v>
      </c>
      <c r="O358" s="11">
        <v>0.91421816583067395</v>
      </c>
    </row>
    <row r="359" spans="1:15" x14ac:dyDescent="0.2">
      <c r="A359" s="11" t="s">
        <v>2996</v>
      </c>
      <c r="B359" s="11" t="s">
        <v>451</v>
      </c>
      <c r="C359" s="11" t="s">
        <v>473</v>
      </c>
      <c r="D359" s="11" t="s">
        <v>474</v>
      </c>
      <c r="E359" s="11" t="s">
        <v>523</v>
      </c>
      <c r="F359" s="11" t="s">
        <v>524</v>
      </c>
      <c r="G359" s="11" t="s">
        <v>525</v>
      </c>
      <c r="H359" s="11" t="s">
        <v>518</v>
      </c>
      <c r="I359" s="11">
        <v>-1.09967836427045</v>
      </c>
      <c r="J359" s="11">
        <v>-0.43397749472229402</v>
      </c>
      <c r="K359" s="11">
        <v>0.231723374825865</v>
      </c>
      <c r="L359" s="11">
        <v>2</v>
      </c>
      <c r="M359" s="11">
        <v>141</v>
      </c>
      <c r="N359" s="11">
        <v>0.25817995230240698</v>
      </c>
      <c r="O359" s="11">
        <v>0.91421816583067395</v>
      </c>
    </row>
    <row r="360" spans="1:15" x14ac:dyDescent="0.2">
      <c r="A360" s="11" t="s">
        <v>3004</v>
      </c>
      <c r="B360" s="11" t="s">
        <v>451</v>
      </c>
      <c r="C360" s="11" t="s">
        <v>452</v>
      </c>
      <c r="D360" s="11" t="s">
        <v>453</v>
      </c>
      <c r="E360" s="11" t="s">
        <v>577</v>
      </c>
      <c r="F360" s="11" t="s">
        <v>578</v>
      </c>
      <c r="G360" s="11" t="s">
        <v>2294</v>
      </c>
      <c r="H360" s="11"/>
      <c r="I360" s="11">
        <v>-0.172205559522532</v>
      </c>
      <c r="J360" s="11">
        <v>0.495828958472324</v>
      </c>
      <c r="K360" s="11">
        <v>1.16386347646718</v>
      </c>
      <c r="L360" s="11">
        <v>2</v>
      </c>
      <c r="M360" s="11">
        <v>220</v>
      </c>
      <c r="N360" s="11">
        <v>0.25817995230240698</v>
      </c>
      <c r="O360" s="11">
        <v>0.91421816583067395</v>
      </c>
    </row>
    <row r="361" spans="1:15" x14ac:dyDescent="0.2">
      <c r="A361" s="11" t="s">
        <v>3044</v>
      </c>
      <c r="B361" s="11" t="s">
        <v>451</v>
      </c>
      <c r="C361" s="11" t="s">
        <v>452</v>
      </c>
      <c r="D361" s="11" t="s">
        <v>457</v>
      </c>
      <c r="E361" s="11" t="s">
        <v>470</v>
      </c>
      <c r="F361" s="11" t="s">
        <v>471</v>
      </c>
      <c r="G361" s="11"/>
      <c r="H361" s="11"/>
      <c r="I361" s="11">
        <v>-0.21084847058394901</v>
      </c>
      <c r="J361" s="11">
        <v>0.45563512555020502</v>
      </c>
      <c r="K361" s="11">
        <v>1.12211872168436</v>
      </c>
      <c r="L361" s="11">
        <v>2</v>
      </c>
      <c r="M361" s="11">
        <v>220</v>
      </c>
      <c r="N361" s="11">
        <v>0.25817995230240698</v>
      </c>
      <c r="O361" s="11">
        <v>0.91421816583067395</v>
      </c>
    </row>
    <row r="362" spans="1:15" x14ac:dyDescent="0.2">
      <c r="A362" s="11" t="s">
        <v>3066</v>
      </c>
      <c r="B362" s="11" t="s">
        <v>451</v>
      </c>
      <c r="C362" s="11" t="s">
        <v>452</v>
      </c>
      <c r="D362" s="11" t="s">
        <v>453</v>
      </c>
      <c r="E362" s="11" t="s">
        <v>462</v>
      </c>
      <c r="F362" s="11" t="s">
        <v>499</v>
      </c>
      <c r="G362" s="11" t="s">
        <v>716</v>
      </c>
      <c r="H362" s="11"/>
      <c r="I362" s="11">
        <v>-0.206939571244733</v>
      </c>
      <c r="J362" s="11">
        <v>0.45969488411260001</v>
      </c>
      <c r="K362" s="11">
        <v>1.1263293394699301</v>
      </c>
      <c r="L362" s="11">
        <v>2</v>
      </c>
      <c r="M362" s="11">
        <v>220</v>
      </c>
      <c r="N362" s="11">
        <v>0.25817995230240698</v>
      </c>
      <c r="O362" s="11">
        <v>0.91421816583067395</v>
      </c>
    </row>
    <row r="363" spans="1:15" x14ac:dyDescent="0.2">
      <c r="A363" s="11" t="s">
        <v>3086</v>
      </c>
      <c r="B363" s="11" t="s">
        <v>451</v>
      </c>
      <c r="C363" s="11" t="s">
        <v>921</v>
      </c>
      <c r="D363" s="11" t="s">
        <v>922</v>
      </c>
      <c r="E363" s="11" t="s">
        <v>923</v>
      </c>
      <c r="F363" s="11" t="s">
        <v>924</v>
      </c>
      <c r="G363" s="11" t="s">
        <v>924</v>
      </c>
      <c r="H363" s="11"/>
      <c r="I363" s="11">
        <v>-0.160867318488739</v>
      </c>
      <c r="J363" s="11">
        <v>0.50764742577453503</v>
      </c>
      <c r="K363" s="11">
        <v>1.17616217003781</v>
      </c>
      <c r="L363" s="11">
        <v>3</v>
      </c>
      <c r="M363" s="11">
        <v>220</v>
      </c>
      <c r="N363" s="11">
        <v>0.25817995230240698</v>
      </c>
      <c r="O363" s="11">
        <v>0.91421816583067395</v>
      </c>
    </row>
    <row r="364" spans="1:15" x14ac:dyDescent="0.2">
      <c r="A364" s="11" t="s">
        <v>3154</v>
      </c>
      <c r="B364" s="11" t="s">
        <v>451</v>
      </c>
      <c r="C364" s="11" t="s">
        <v>511</v>
      </c>
      <c r="D364" s="11" t="s">
        <v>512</v>
      </c>
      <c r="E364" s="11" t="s">
        <v>596</v>
      </c>
      <c r="F364" s="11" t="s">
        <v>597</v>
      </c>
      <c r="G364" s="11" t="s">
        <v>723</v>
      </c>
      <c r="H364" s="11" t="s">
        <v>518</v>
      </c>
      <c r="I364" s="11">
        <v>-0.160867318488739</v>
      </c>
      <c r="J364" s="11">
        <v>0.50764742577453503</v>
      </c>
      <c r="K364" s="11">
        <v>1.17616217003781</v>
      </c>
      <c r="L364" s="11">
        <v>3</v>
      </c>
      <c r="M364" s="11">
        <v>220</v>
      </c>
      <c r="N364" s="11">
        <v>0.25817995230240698</v>
      </c>
      <c r="O364" s="11">
        <v>0.91421816583067395</v>
      </c>
    </row>
    <row r="365" spans="1:15" x14ac:dyDescent="0.2">
      <c r="A365" s="11" t="s">
        <v>3203</v>
      </c>
      <c r="B365" s="11" t="s">
        <v>451</v>
      </c>
      <c r="C365" s="11" t="s">
        <v>633</v>
      </c>
      <c r="D365" s="11" t="s">
        <v>634</v>
      </c>
      <c r="E365" s="11" t="s">
        <v>971</v>
      </c>
      <c r="F365" s="11" t="s">
        <v>972</v>
      </c>
      <c r="G365" s="11" t="s">
        <v>973</v>
      </c>
      <c r="H365" s="11"/>
      <c r="I365" s="11">
        <v>-0.19365357897604901</v>
      </c>
      <c r="J365" s="11">
        <v>0.473503762398709</v>
      </c>
      <c r="K365" s="11">
        <v>1.14066110377347</v>
      </c>
      <c r="L365" s="11">
        <v>2</v>
      </c>
      <c r="M365" s="11">
        <v>220</v>
      </c>
      <c r="N365" s="11">
        <v>0.25817995230240698</v>
      </c>
      <c r="O365" s="11">
        <v>0.91421816583067395</v>
      </c>
    </row>
    <row r="366" spans="1:15" x14ac:dyDescent="0.2">
      <c r="A366" s="11" t="s">
        <v>3212</v>
      </c>
      <c r="B366" s="11" t="s">
        <v>451</v>
      </c>
      <c r="C366" s="11" t="s">
        <v>452</v>
      </c>
      <c r="D366" s="11" t="s">
        <v>453</v>
      </c>
      <c r="E366" s="11" t="s">
        <v>489</v>
      </c>
      <c r="F366" s="11" t="s">
        <v>490</v>
      </c>
      <c r="G366" s="11" t="s">
        <v>491</v>
      </c>
      <c r="H366" s="11"/>
      <c r="I366" s="11">
        <v>-0.19151530576381001</v>
      </c>
      <c r="J366" s="11">
        <v>0.47572765299597602</v>
      </c>
      <c r="K366" s="11">
        <v>1.1429706117557601</v>
      </c>
      <c r="L366" s="11">
        <v>2</v>
      </c>
      <c r="M366" s="11">
        <v>220</v>
      </c>
      <c r="N366" s="11">
        <v>0.25817995230240698</v>
      </c>
      <c r="O366" s="11">
        <v>0.91421816583067395</v>
      </c>
    </row>
    <row r="367" spans="1:15" x14ac:dyDescent="0.2">
      <c r="A367" s="11" t="s">
        <v>3254</v>
      </c>
      <c r="B367" s="11" t="s">
        <v>451</v>
      </c>
      <c r="C367" s="11" t="s">
        <v>473</v>
      </c>
      <c r="D367" s="11" t="s">
        <v>474</v>
      </c>
      <c r="E367" s="11" t="s">
        <v>589</v>
      </c>
      <c r="F367" s="11" t="s">
        <v>1939</v>
      </c>
      <c r="G367" s="11" t="s">
        <v>1940</v>
      </c>
      <c r="H367" s="11"/>
      <c r="I367" s="11">
        <v>-0.143392661494745</v>
      </c>
      <c r="J367" s="11">
        <v>0.52588461062126701</v>
      </c>
      <c r="K367" s="11">
        <v>1.1951618827372801</v>
      </c>
      <c r="L367" s="11">
        <v>3</v>
      </c>
      <c r="M367" s="11">
        <v>220</v>
      </c>
      <c r="N367" s="11">
        <v>0.25817995230240698</v>
      </c>
      <c r="O367" s="11">
        <v>0.91421816583067395</v>
      </c>
    </row>
    <row r="368" spans="1:15" x14ac:dyDescent="0.2">
      <c r="A368" s="11" t="s">
        <v>3268</v>
      </c>
      <c r="B368" s="11" t="s">
        <v>451</v>
      </c>
      <c r="C368" s="11" t="s">
        <v>511</v>
      </c>
      <c r="D368" s="11" t="s">
        <v>512</v>
      </c>
      <c r="E368" s="11" t="s">
        <v>513</v>
      </c>
      <c r="F368" s="11" t="s">
        <v>672</v>
      </c>
      <c r="G368" s="11" t="s">
        <v>673</v>
      </c>
      <c r="H368" s="11" t="s">
        <v>518</v>
      </c>
      <c r="I368" s="11">
        <v>-0.223440861778398</v>
      </c>
      <c r="J368" s="11">
        <v>0.44256595200194998</v>
      </c>
      <c r="K368" s="11">
        <v>1.1085727657822999</v>
      </c>
      <c r="L368" s="11">
        <v>2</v>
      </c>
      <c r="M368" s="11">
        <v>220</v>
      </c>
      <c r="N368" s="11">
        <v>0.25817995230240698</v>
      </c>
      <c r="O368" s="11">
        <v>0.91421816583067395</v>
      </c>
    </row>
    <row r="369" spans="1:15" x14ac:dyDescent="0.2">
      <c r="A369" s="11" t="s">
        <v>3277</v>
      </c>
      <c r="B369" s="11" t="s">
        <v>451</v>
      </c>
      <c r="C369" s="11" t="s">
        <v>452</v>
      </c>
      <c r="D369" s="11" t="s">
        <v>453</v>
      </c>
      <c r="E369" s="11" t="s">
        <v>462</v>
      </c>
      <c r="F369" s="11" t="s">
        <v>998</v>
      </c>
      <c r="G369" s="11" t="s">
        <v>999</v>
      </c>
      <c r="H369" s="11"/>
      <c r="I369" s="11">
        <v>-0.172205559522532</v>
      </c>
      <c r="J369" s="11">
        <v>0.495828958472324</v>
      </c>
      <c r="K369" s="11">
        <v>1.16386347646718</v>
      </c>
      <c r="L369" s="11">
        <v>2</v>
      </c>
      <c r="M369" s="11">
        <v>220</v>
      </c>
      <c r="N369" s="11">
        <v>0.25817995230240698</v>
      </c>
      <c r="O369" s="11">
        <v>0.91421816583067395</v>
      </c>
    </row>
    <row r="370" spans="1:15" x14ac:dyDescent="0.2">
      <c r="A370" s="11" t="s">
        <v>3344</v>
      </c>
      <c r="B370" s="11" t="s">
        <v>451</v>
      </c>
      <c r="C370" s="11" t="s">
        <v>452</v>
      </c>
      <c r="D370" s="11" t="s">
        <v>453</v>
      </c>
      <c r="E370" s="11" t="s">
        <v>502</v>
      </c>
      <c r="F370" s="11" t="s">
        <v>503</v>
      </c>
      <c r="G370" s="11"/>
      <c r="H370" s="11"/>
      <c r="I370" s="11">
        <v>-0.18363229951009699</v>
      </c>
      <c r="J370" s="11">
        <v>0.483929804781007</v>
      </c>
      <c r="K370" s="11">
        <v>1.1514919090721101</v>
      </c>
      <c r="L370" s="11">
        <v>2</v>
      </c>
      <c r="M370" s="11">
        <v>220</v>
      </c>
      <c r="N370" s="11">
        <v>0.25817995230240698</v>
      </c>
      <c r="O370" s="11">
        <v>0.91421816583067395</v>
      </c>
    </row>
    <row r="371" spans="1:15" x14ac:dyDescent="0.2">
      <c r="A371" s="11" t="s">
        <v>3347</v>
      </c>
      <c r="B371" s="11" t="s">
        <v>451</v>
      </c>
      <c r="C371" s="11" t="s">
        <v>452</v>
      </c>
      <c r="D371" s="11" t="s">
        <v>453</v>
      </c>
      <c r="E371" s="11" t="s">
        <v>462</v>
      </c>
      <c r="F371" s="11" t="s">
        <v>479</v>
      </c>
      <c r="G371" s="11"/>
      <c r="H371" s="11"/>
      <c r="I371" s="11">
        <v>-1.3079597420701199</v>
      </c>
      <c r="J371" s="11">
        <v>-0.63364913645429199</v>
      </c>
      <c r="K371" s="11">
        <v>4.0661469161536602E-2</v>
      </c>
      <c r="L371" s="11">
        <v>3</v>
      </c>
      <c r="M371" s="11">
        <v>141</v>
      </c>
      <c r="N371" s="11">
        <v>0.25817995230240698</v>
      </c>
      <c r="O371" s="11">
        <v>0.91421816583067395</v>
      </c>
    </row>
    <row r="372" spans="1:15" x14ac:dyDescent="0.2">
      <c r="A372" s="11" t="s">
        <v>3369</v>
      </c>
      <c r="B372" s="11" t="s">
        <v>451</v>
      </c>
      <c r="C372" s="11" t="s">
        <v>529</v>
      </c>
      <c r="D372" s="11" t="s">
        <v>530</v>
      </c>
      <c r="E372" s="11" t="s">
        <v>531</v>
      </c>
      <c r="F372" s="11" t="s">
        <v>532</v>
      </c>
      <c r="G372" s="11" t="s">
        <v>533</v>
      </c>
      <c r="H372" s="11"/>
      <c r="I372" s="11">
        <v>-0.172205559522532</v>
      </c>
      <c r="J372" s="11">
        <v>0.495828958472324</v>
      </c>
      <c r="K372" s="11">
        <v>1.16386347646718</v>
      </c>
      <c r="L372" s="11">
        <v>2</v>
      </c>
      <c r="M372" s="11">
        <v>220</v>
      </c>
      <c r="N372" s="11">
        <v>0.25817995230240698</v>
      </c>
      <c r="O372" s="11">
        <v>0.91421816583067395</v>
      </c>
    </row>
    <row r="373" spans="1:15" x14ac:dyDescent="0.2">
      <c r="A373" s="11" t="s">
        <v>4494</v>
      </c>
      <c r="B373" s="11" t="s">
        <v>451</v>
      </c>
      <c r="C373" s="11" t="s">
        <v>654</v>
      </c>
      <c r="D373" s="11" t="s">
        <v>655</v>
      </c>
      <c r="E373" s="11" t="s">
        <v>656</v>
      </c>
      <c r="F373" s="11" t="s">
        <v>657</v>
      </c>
      <c r="G373" s="11" t="s">
        <v>658</v>
      </c>
      <c r="H373" s="11" t="s">
        <v>518</v>
      </c>
      <c r="I373" s="11">
        <v>-0.263727995401079</v>
      </c>
      <c r="J373" s="11">
        <v>0.40084765932073402</v>
      </c>
      <c r="K373" s="11">
        <v>1.06542331404255</v>
      </c>
      <c r="L373" s="11">
        <v>2</v>
      </c>
      <c r="M373" s="11">
        <v>220</v>
      </c>
      <c r="N373" s="11">
        <v>0.25817995230240698</v>
      </c>
      <c r="O373" s="11">
        <v>0.91421816583067395</v>
      </c>
    </row>
    <row r="374" spans="1:15" x14ac:dyDescent="0.2">
      <c r="A374" s="11" t="s">
        <v>3393</v>
      </c>
      <c r="B374" s="11" t="s">
        <v>451</v>
      </c>
      <c r="C374" s="11" t="s">
        <v>921</v>
      </c>
      <c r="D374" s="11" t="s">
        <v>1021</v>
      </c>
      <c r="E374" s="11" t="s">
        <v>1022</v>
      </c>
      <c r="F374" s="11" t="s">
        <v>1022</v>
      </c>
      <c r="G374" s="11" t="s">
        <v>1022</v>
      </c>
      <c r="H374" s="11" t="s">
        <v>518</v>
      </c>
      <c r="I374" s="11">
        <v>-0.21170983953889799</v>
      </c>
      <c r="J374" s="11">
        <v>0.45474069520440602</v>
      </c>
      <c r="K374" s="11">
        <v>1.12119122994771</v>
      </c>
      <c r="L374" s="11">
        <v>2</v>
      </c>
      <c r="M374" s="11">
        <v>220</v>
      </c>
      <c r="N374" s="11">
        <v>0.25817995230240698</v>
      </c>
      <c r="O374" s="11">
        <v>0.91421816583067395</v>
      </c>
    </row>
    <row r="375" spans="1:15" x14ac:dyDescent="0.2">
      <c r="A375" s="11" t="s">
        <v>3398</v>
      </c>
      <c r="B375" s="11" t="s">
        <v>451</v>
      </c>
      <c r="C375" s="11" t="s">
        <v>511</v>
      </c>
      <c r="D375" s="11" t="s">
        <v>512</v>
      </c>
      <c r="E375" s="11" t="s">
        <v>561</v>
      </c>
      <c r="F375" s="11" t="s">
        <v>562</v>
      </c>
      <c r="G375" s="11" t="s">
        <v>1102</v>
      </c>
      <c r="H375" s="11" t="s">
        <v>518</v>
      </c>
      <c r="I375" s="11">
        <v>-0.20463993205707201</v>
      </c>
      <c r="J375" s="11">
        <v>0.46208390794008902</v>
      </c>
      <c r="K375" s="11">
        <v>1.12880774793725</v>
      </c>
      <c r="L375" s="11">
        <v>2</v>
      </c>
      <c r="M375" s="11">
        <v>220</v>
      </c>
      <c r="N375" s="11">
        <v>0.25817995230240698</v>
      </c>
      <c r="O375" s="11">
        <v>0.91421816583067395</v>
      </c>
    </row>
    <row r="376" spans="1:15" x14ac:dyDescent="0.2">
      <c r="A376" s="11" t="s">
        <v>3435</v>
      </c>
      <c r="B376" s="11" t="s">
        <v>451</v>
      </c>
      <c r="C376" s="11" t="s">
        <v>511</v>
      </c>
      <c r="D376" s="11" t="s">
        <v>512</v>
      </c>
      <c r="E376" s="11" t="s">
        <v>596</v>
      </c>
      <c r="F376" s="11" t="s">
        <v>597</v>
      </c>
      <c r="G376" s="11" t="s">
        <v>598</v>
      </c>
      <c r="H376" s="11" t="s">
        <v>518</v>
      </c>
      <c r="I376" s="11">
        <v>-0.270011083001573</v>
      </c>
      <c r="J376" s="11">
        <v>0.39435428855962001</v>
      </c>
      <c r="K376" s="11">
        <v>1.05871966012081</v>
      </c>
      <c r="L376" s="11">
        <v>2</v>
      </c>
      <c r="M376" s="11">
        <v>220</v>
      </c>
      <c r="N376" s="11">
        <v>0.25817995230240698</v>
      </c>
      <c r="O376" s="11">
        <v>0.91421816583067395</v>
      </c>
    </row>
    <row r="377" spans="1:15" x14ac:dyDescent="0.2">
      <c r="A377" s="11" t="s">
        <v>3495</v>
      </c>
      <c r="B377" s="11" t="s">
        <v>451</v>
      </c>
      <c r="C377" s="11" t="s">
        <v>511</v>
      </c>
      <c r="D377" s="11" t="s">
        <v>512</v>
      </c>
      <c r="E377" s="11" t="s">
        <v>513</v>
      </c>
      <c r="F377" s="11" t="s">
        <v>514</v>
      </c>
      <c r="G377" s="11" t="s">
        <v>515</v>
      </c>
      <c r="H377" s="11"/>
      <c r="I377" s="11">
        <v>-0.20204039971042301</v>
      </c>
      <c r="J377" s="11">
        <v>0.46478504611822602</v>
      </c>
      <c r="K377" s="11">
        <v>1.1316104919468799</v>
      </c>
      <c r="L377" s="11">
        <v>2</v>
      </c>
      <c r="M377" s="11">
        <v>220</v>
      </c>
      <c r="N377" s="11">
        <v>0.25817995230240698</v>
      </c>
      <c r="O377" s="11">
        <v>0.91421816583067395</v>
      </c>
    </row>
    <row r="378" spans="1:15" x14ac:dyDescent="0.2">
      <c r="A378" s="11" t="s">
        <v>3535</v>
      </c>
      <c r="B378" s="11" t="s">
        <v>451</v>
      </c>
      <c r="C378" s="11" t="s">
        <v>511</v>
      </c>
      <c r="D378" s="11" t="s">
        <v>512</v>
      </c>
      <c r="E378" s="11" t="s">
        <v>513</v>
      </c>
      <c r="F378" s="11" t="s">
        <v>514</v>
      </c>
      <c r="G378" s="11" t="s">
        <v>517</v>
      </c>
      <c r="H378" s="11"/>
      <c r="I378" s="11">
        <v>-0.15320498649775399</v>
      </c>
      <c r="J378" s="11">
        <v>0.51564076722541696</v>
      </c>
      <c r="K378" s="11">
        <v>1.18448652094859</v>
      </c>
      <c r="L378" s="11">
        <v>3</v>
      </c>
      <c r="M378" s="11">
        <v>220</v>
      </c>
      <c r="N378" s="11">
        <v>0.25817995230240698</v>
      </c>
      <c r="O378" s="11">
        <v>0.91421816583067395</v>
      </c>
    </row>
    <row r="379" spans="1:15" x14ac:dyDescent="0.2">
      <c r="A379" s="11" t="s">
        <v>3554</v>
      </c>
      <c r="B379" s="11" t="s">
        <v>451</v>
      </c>
      <c r="C379" s="11" t="s">
        <v>511</v>
      </c>
      <c r="D379" s="11" t="s">
        <v>512</v>
      </c>
      <c r="E379" s="11" t="s">
        <v>596</v>
      </c>
      <c r="F379" s="11" t="s">
        <v>597</v>
      </c>
      <c r="G379" s="11" t="s">
        <v>700</v>
      </c>
      <c r="H379" s="11"/>
      <c r="I379" s="11">
        <v>-0.24366478704224701</v>
      </c>
      <c r="J379" s="11">
        <v>0.421605664891187</v>
      </c>
      <c r="K379" s="11">
        <v>1.0868761168246199</v>
      </c>
      <c r="L379" s="11">
        <v>2</v>
      </c>
      <c r="M379" s="11">
        <v>220</v>
      </c>
      <c r="N379" s="11">
        <v>0.25817995230240698</v>
      </c>
      <c r="O379" s="11">
        <v>0.91421816583067395</v>
      </c>
    </row>
    <row r="380" spans="1:15" x14ac:dyDescent="0.2">
      <c r="A380" s="11" t="s">
        <v>3561</v>
      </c>
      <c r="B380" s="11" t="s">
        <v>451</v>
      </c>
      <c r="C380" s="11" t="s">
        <v>529</v>
      </c>
      <c r="D380" s="11" t="s">
        <v>709</v>
      </c>
      <c r="E380" s="11" t="s">
        <v>1051</v>
      </c>
      <c r="F380" s="11" t="s">
        <v>1052</v>
      </c>
      <c r="G380" s="11" t="s">
        <v>3562</v>
      </c>
      <c r="H380" s="11"/>
      <c r="I380" s="11">
        <v>-0.16706143457741801</v>
      </c>
      <c r="J380" s="11">
        <v>0.50118954396795501</v>
      </c>
      <c r="K380" s="11">
        <v>1.16944052251333</v>
      </c>
      <c r="L380" s="11">
        <v>3</v>
      </c>
      <c r="M380" s="11">
        <v>220</v>
      </c>
      <c r="N380" s="11">
        <v>0.25817995230240698</v>
      </c>
      <c r="O380" s="11">
        <v>0.91421816583067395</v>
      </c>
    </row>
    <row r="381" spans="1:15" x14ac:dyDescent="0.2">
      <c r="A381" s="11" t="s">
        <v>3577</v>
      </c>
      <c r="B381" s="11" t="s">
        <v>451</v>
      </c>
      <c r="C381" s="11" t="s">
        <v>511</v>
      </c>
      <c r="D381" s="11" t="s">
        <v>512</v>
      </c>
      <c r="E381" s="11" t="s">
        <v>596</v>
      </c>
      <c r="F381" s="11" t="s">
        <v>597</v>
      </c>
      <c r="G381" s="11" t="s">
        <v>598</v>
      </c>
      <c r="H381" s="11"/>
      <c r="I381" s="11">
        <v>-0.26103411356420197</v>
      </c>
      <c r="J381" s="11">
        <v>0.40363276655015201</v>
      </c>
      <c r="K381" s="11">
        <v>1.0682996466645001</v>
      </c>
      <c r="L381" s="11">
        <v>2</v>
      </c>
      <c r="M381" s="11">
        <v>220</v>
      </c>
      <c r="N381" s="11">
        <v>0.25817995230240698</v>
      </c>
      <c r="O381" s="11">
        <v>0.91421816583067395</v>
      </c>
    </row>
    <row r="382" spans="1:15" x14ac:dyDescent="0.2">
      <c r="A382" s="11" t="s">
        <v>3608</v>
      </c>
      <c r="B382" s="11" t="s">
        <v>451</v>
      </c>
      <c r="C382" s="11" t="s">
        <v>572</v>
      </c>
      <c r="D382" s="11" t="s">
        <v>666</v>
      </c>
      <c r="E382" s="11" t="s">
        <v>667</v>
      </c>
      <c r="F382" s="11" t="s">
        <v>668</v>
      </c>
      <c r="G382" s="11" t="s">
        <v>978</v>
      </c>
      <c r="H382" s="11" t="s">
        <v>518</v>
      </c>
      <c r="I382" s="11">
        <v>-0.18916138529676199</v>
      </c>
      <c r="J382" s="11">
        <v>0.47817629476252099</v>
      </c>
      <c r="K382" s="11">
        <v>1.1455139748218</v>
      </c>
      <c r="L382" s="11">
        <v>2</v>
      </c>
      <c r="M382" s="11">
        <v>220</v>
      </c>
      <c r="N382" s="11">
        <v>0.25817995230240698</v>
      </c>
      <c r="O382" s="11">
        <v>0.91421816583067395</v>
      </c>
    </row>
    <row r="383" spans="1:15" x14ac:dyDescent="0.2">
      <c r="A383" s="11" t="s">
        <v>3627</v>
      </c>
      <c r="B383" s="11" t="s">
        <v>451</v>
      </c>
      <c r="C383" s="11" t="s">
        <v>685</v>
      </c>
      <c r="D383" s="11" t="s">
        <v>686</v>
      </c>
      <c r="E383" s="11" t="s">
        <v>932</v>
      </c>
      <c r="F383" s="11" t="s">
        <v>933</v>
      </c>
      <c r="G383" s="11" t="s">
        <v>934</v>
      </c>
      <c r="H383" s="11"/>
      <c r="I383" s="11">
        <v>-0.160867318488739</v>
      </c>
      <c r="J383" s="11">
        <v>0.50764742577453503</v>
      </c>
      <c r="K383" s="11">
        <v>1.17616217003781</v>
      </c>
      <c r="L383" s="11">
        <v>3</v>
      </c>
      <c r="M383" s="11">
        <v>220</v>
      </c>
      <c r="N383" s="11">
        <v>0.25817995230240698</v>
      </c>
      <c r="O383" s="11">
        <v>0.91421816583067395</v>
      </c>
    </row>
    <row r="384" spans="1:15" x14ac:dyDescent="0.2">
      <c r="A384" s="11" t="s">
        <v>3628</v>
      </c>
      <c r="B384" s="11" t="s">
        <v>451</v>
      </c>
      <c r="C384" s="11" t="s">
        <v>654</v>
      </c>
      <c r="D384" s="11" t="s">
        <v>843</v>
      </c>
      <c r="E384" s="11" t="s">
        <v>1482</v>
      </c>
      <c r="F384" s="11" t="s">
        <v>537</v>
      </c>
      <c r="G384" s="11" t="s">
        <v>537</v>
      </c>
      <c r="H384" s="11" t="s">
        <v>518</v>
      </c>
      <c r="I384" s="11">
        <v>-0.18916138529676199</v>
      </c>
      <c r="J384" s="11">
        <v>0.47817629476252099</v>
      </c>
      <c r="K384" s="11">
        <v>1.1455139748218</v>
      </c>
      <c r="L384" s="11">
        <v>2</v>
      </c>
      <c r="M384" s="11">
        <v>220</v>
      </c>
      <c r="N384" s="11">
        <v>0.25817995230240698</v>
      </c>
      <c r="O384" s="11">
        <v>0.91421816583067395</v>
      </c>
    </row>
    <row r="385" spans="1:15" x14ac:dyDescent="0.2">
      <c r="A385" s="11" t="s">
        <v>3648</v>
      </c>
      <c r="B385" s="11" t="s">
        <v>451</v>
      </c>
      <c r="C385" s="11" t="s">
        <v>511</v>
      </c>
      <c r="D385" s="11" t="s">
        <v>512</v>
      </c>
      <c r="E385" s="11" t="s">
        <v>596</v>
      </c>
      <c r="F385" s="11" t="s">
        <v>597</v>
      </c>
      <c r="G385" s="11" t="s">
        <v>598</v>
      </c>
      <c r="H385" s="11"/>
      <c r="I385" s="11">
        <v>-0.244185529591119</v>
      </c>
      <c r="J385" s="11">
        <v>0.42106643947512901</v>
      </c>
      <c r="K385" s="11">
        <v>1.08631840854138</v>
      </c>
      <c r="L385" s="11">
        <v>2</v>
      </c>
      <c r="M385" s="11">
        <v>220</v>
      </c>
      <c r="N385" s="11">
        <v>0.25817995230240698</v>
      </c>
      <c r="O385" s="11">
        <v>0.91421816583067395</v>
      </c>
    </row>
    <row r="386" spans="1:15" x14ac:dyDescent="0.2">
      <c r="A386" s="11" t="s">
        <v>3663</v>
      </c>
      <c r="B386" s="11" t="s">
        <v>451</v>
      </c>
      <c r="C386" s="11" t="s">
        <v>794</v>
      </c>
      <c r="D386" s="11" t="s">
        <v>795</v>
      </c>
      <c r="E386" s="11" t="s">
        <v>796</v>
      </c>
      <c r="F386" s="11" t="s">
        <v>797</v>
      </c>
      <c r="G386" s="11" t="s">
        <v>798</v>
      </c>
      <c r="H386" s="11" t="s">
        <v>518</v>
      </c>
      <c r="I386" s="11">
        <v>-0.22646185785400499</v>
      </c>
      <c r="J386" s="11">
        <v>0.43943266126435998</v>
      </c>
      <c r="K386" s="11">
        <v>1.10532718038273</v>
      </c>
      <c r="L386" s="11">
        <v>2</v>
      </c>
      <c r="M386" s="11">
        <v>220</v>
      </c>
      <c r="N386" s="11">
        <v>0.25817995230240698</v>
      </c>
      <c r="O386" s="11">
        <v>0.91421816583067395</v>
      </c>
    </row>
    <row r="387" spans="1:15" x14ac:dyDescent="0.2">
      <c r="A387" s="11" t="s">
        <v>3682</v>
      </c>
      <c r="B387" s="11" t="s">
        <v>451</v>
      </c>
      <c r="C387" s="11" t="s">
        <v>452</v>
      </c>
      <c r="D387" s="11" t="s">
        <v>453</v>
      </c>
      <c r="E387" s="11" t="s">
        <v>489</v>
      </c>
      <c r="F387" s="11" t="s">
        <v>490</v>
      </c>
      <c r="G387" s="11" t="s">
        <v>964</v>
      </c>
      <c r="H387" s="11"/>
      <c r="I387" s="11">
        <v>-0.19365357897604901</v>
      </c>
      <c r="J387" s="11">
        <v>0.473503762398709</v>
      </c>
      <c r="K387" s="11">
        <v>1.14066110377347</v>
      </c>
      <c r="L387" s="11">
        <v>2</v>
      </c>
      <c r="M387" s="11">
        <v>220</v>
      </c>
      <c r="N387" s="11">
        <v>0.25817995230240698</v>
      </c>
      <c r="O387" s="11">
        <v>0.91421816583067395</v>
      </c>
    </row>
    <row r="388" spans="1:15" x14ac:dyDescent="0.2">
      <c r="A388" s="11" t="s">
        <v>3694</v>
      </c>
      <c r="B388" s="11" t="s">
        <v>451</v>
      </c>
      <c r="C388" s="11" t="s">
        <v>511</v>
      </c>
      <c r="D388" s="11" t="s">
        <v>512</v>
      </c>
      <c r="E388" s="11" t="s">
        <v>596</v>
      </c>
      <c r="F388" s="11" t="s">
        <v>597</v>
      </c>
      <c r="G388" s="11" t="s">
        <v>598</v>
      </c>
      <c r="H388" s="11"/>
      <c r="I388" s="11">
        <v>-0.172205559522532</v>
      </c>
      <c r="J388" s="11">
        <v>0.495828958472324</v>
      </c>
      <c r="K388" s="11">
        <v>1.16386347646718</v>
      </c>
      <c r="L388" s="11">
        <v>2</v>
      </c>
      <c r="M388" s="11">
        <v>220</v>
      </c>
      <c r="N388" s="11">
        <v>0.25817995230240698</v>
      </c>
      <c r="O388" s="11">
        <v>0.91421816583067395</v>
      </c>
    </row>
    <row r="389" spans="1:15" x14ac:dyDescent="0.2">
      <c r="A389" s="11" t="s">
        <v>3758</v>
      </c>
      <c r="B389" s="11" t="s">
        <v>451</v>
      </c>
      <c r="C389" s="11" t="s">
        <v>794</v>
      </c>
      <c r="D389" s="11" t="s">
        <v>795</v>
      </c>
      <c r="E389" s="11" t="s">
        <v>796</v>
      </c>
      <c r="F389" s="11" t="s">
        <v>797</v>
      </c>
      <c r="G389" s="11" t="s">
        <v>798</v>
      </c>
      <c r="H389" s="11" t="s">
        <v>518</v>
      </c>
      <c r="I389" s="11">
        <v>-0.186551170834862</v>
      </c>
      <c r="J389" s="11">
        <v>0.48089211892168998</v>
      </c>
      <c r="K389" s="11">
        <v>1.14833540867824</v>
      </c>
      <c r="L389" s="11">
        <v>2</v>
      </c>
      <c r="M389" s="11">
        <v>220</v>
      </c>
      <c r="N389" s="11">
        <v>0.25817995230240698</v>
      </c>
      <c r="O389" s="11">
        <v>0.91421816583067395</v>
      </c>
    </row>
    <row r="390" spans="1:15" x14ac:dyDescent="0.2">
      <c r="A390" s="11" t="s">
        <v>3759</v>
      </c>
      <c r="B390" s="11" t="s">
        <v>451</v>
      </c>
      <c r="C390" s="11" t="s">
        <v>511</v>
      </c>
      <c r="D390" s="11" t="s">
        <v>512</v>
      </c>
      <c r="E390" s="11" t="s">
        <v>513</v>
      </c>
      <c r="F390" s="11" t="s">
        <v>514</v>
      </c>
      <c r="G390" s="11" t="s">
        <v>1285</v>
      </c>
      <c r="H390" s="11"/>
      <c r="I390" s="11">
        <v>-0.22425452415808</v>
      </c>
      <c r="J390" s="11">
        <v>0.44172196515666201</v>
      </c>
      <c r="K390" s="11">
        <v>1.1076984544713999</v>
      </c>
      <c r="L390" s="11">
        <v>2</v>
      </c>
      <c r="M390" s="11">
        <v>220</v>
      </c>
      <c r="N390" s="11">
        <v>0.25817995230240698</v>
      </c>
      <c r="O390" s="11">
        <v>0.91421816583067395</v>
      </c>
    </row>
    <row r="391" spans="1:15" x14ac:dyDescent="0.2">
      <c r="A391" s="11" t="s">
        <v>3761</v>
      </c>
      <c r="B391" s="11" t="s">
        <v>451</v>
      </c>
      <c r="C391" s="11" t="s">
        <v>511</v>
      </c>
      <c r="D391" s="11" t="s">
        <v>512</v>
      </c>
      <c r="E391" s="11" t="s">
        <v>513</v>
      </c>
      <c r="F391" s="11" t="s">
        <v>514</v>
      </c>
      <c r="G391" s="11" t="s">
        <v>517</v>
      </c>
      <c r="H391" s="11"/>
      <c r="I391" s="11">
        <v>-0.15320498649775399</v>
      </c>
      <c r="J391" s="11">
        <v>0.51564076722541696</v>
      </c>
      <c r="K391" s="11">
        <v>1.18448652094859</v>
      </c>
      <c r="L391" s="11">
        <v>3</v>
      </c>
      <c r="M391" s="11">
        <v>220</v>
      </c>
      <c r="N391" s="11">
        <v>0.25817995230240698</v>
      </c>
      <c r="O391" s="11">
        <v>0.91421816583067395</v>
      </c>
    </row>
    <row r="392" spans="1:15" x14ac:dyDescent="0.2">
      <c r="A392" s="11" t="s">
        <v>3785</v>
      </c>
      <c r="B392" s="11" t="s">
        <v>451</v>
      </c>
      <c r="C392" s="11" t="s">
        <v>511</v>
      </c>
      <c r="D392" s="11" t="s">
        <v>512</v>
      </c>
      <c r="E392" s="11" t="s">
        <v>561</v>
      </c>
      <c r="F392" s="11" t="s">
        <v>562</v>
      </c>
      <c r="G392" s="11" t="s">
        <v>537</v>
      </c>
      <c r="H392" s="11"/>
      <c r="I392" s="11">
        <v>-0.19906523034909701</v>
      </c>
      <c r="J392" s="11">
        <v>0.46787723903779499</v>
      </c>
      <c r="K392" s="11">
        <v>1.13481970842469</v>
      </c>
      <c r="L392" s="11">
        <v>2</v>
      </c>
      <c r="M392" s="11">
        <v>220</v>
      </c>
      <c r="N392" s="11">
        <v>0.25817995230240698</v>
      </c>
      <c r="O392" s="11">
        <v>0.91421816583067395</v>
      </c>
    </row>
    <row r="393" spans="1:15" x14ac:dyDescent="0.2">
      <c r="A393" s="11" t="s">
        <v>3824</v>
      </c>
      <c r="B393" s="11" t="s">
        <v>451</v>
      </c>
      <c r="C393" s="11" t="s">
        <v>511</v>
      </c>
      <c r="D393" s="11" t="s">
        <v>512</v>
      </c>
      <c r="E393" s="11" t="s">
        <v>640</v>
      </c>
      <c r="F393" s="11" t="s">
        <v>821</v>
      </c>
      <c r="G393" s="11" t="s">
        <v>822</v>
      </c>
      <c r="H393" s="11"/>
      <c r="I393" s="11">
        <v>-0.23084902909252</v>
      </c>
      <c r="J393" s="11">
        <v>0.43488385095195697</v>
      </c>
      <c r="K393" s="11">
        <v>1.1006167309964301</v>
      </c>
      <c r="L393" s="11">
        <v>2</v>
      </c>
      <c r="M393" s="11">
        <v>220</v>
      </c>
      <c r="N393" s="11">
        <v>0.25817995230240698</v>
      </c>
      <c r="O393" s="11">
        <v>0.91421816583067395</v>
      </c>
    </row>
    <row r="394" spans="1:15" x14ac:dyDescent="0.2">
      <c r="A394" s="11" t="s">
        <v>3828</v>
      </c>
      <c r="B394" s="11" t="s">
        <v>451</v>
      </c>
      <c r="C394" s="11" t="s">
        <v>452</v>
      </c>
      <c r="D394" s="11" t="s">
        <v>453</v>
      </c>
      <c r="E394" s="11" t="s">
        <v>462</v>
      </c>
      <c r="F394" s="11" t="s">
        <v>479</v>
      </c>
      <c r="G394" s="11" t="s">
        <v>789</v>
      </c>
      <c r="H394" s="11"/>
      <c r="I394" s="11">
        <v>-0.1803359653777</v>
      </c>
      <c r="J394" s="11">
        <v>0.48736122811575999</v>
      </c>
      <c r="K394" s="11">
        <v>1.1550584216092199</v>
      </c>
      <c r="L394" s="11">
        <v>2</v>
      </c>
      <c r="M394" s="11">
        <v>220</v>
      </c>
      <c r="N394" s="11">
        <v>0.25817995230240698</v>
      </c>
      <c r="O394" s="11">
        <v>0.91421816583067395</v>
      </c>
    </row>
    <row r="395" spans="1:15" x14ac:dyDescent="0.2">
      <c r="A395" s="11" t="s">
        <v>3887</v>
      </c>
      <c r="B395" s="11" t="s">
        <v>451</v>
      </c>
      <c r="C395" s="11" t="s">
        <v>511</v>
      </c>
      <c r="D395" s="11" t="s">
        <v>512</v>
      </c>
      <c r="E395" s="11" t="s">
        <v>513</v>
      </c>
      <c r="F395" s="11" t="s">
        <v>514</v>
      </c>
      <c r="G395" s="11" t="s">
        <v>517</v>
      </c>
      <c r="H395" s="11" t="s">
        <v>518</v>
      </c>
      <c r="I395" s="11">
        <v>-0.22576166833050901</v>
      </c>
      <c r="J395" s="11">
        <v>0.44015880589381201</v>
      </c>
      <c r="K395" s="11">
        <v>1.1060792801181301</v>
      </c>
      <c r="L395" s="11">
        <v>2</v>
      </c>
      <c r="M395" s="11">
        <v>220</v>
      </c>
      <c r="N395" s="11">
        <v>0.25817995230240698</v>
      </c>
      <c r="O395" s="11">
        <v>0.91421816583067395</v>
      </c>
    </row>
    <row r="396" spans="1:15" x14ac:dyDescent="0.2">
      <c r="A396" s="11" t="s">
        <v>3897</v>
      </c>
      <c r="B396" s="11" t="s">
        <v>451</v>
      </c>
      <c r="C396" s="11" t="s">
        <v>452</v>
      </c>
      <c r="D396" s="11" t="s">
        <v>453</v>
      </c>
      <c r="E396" s="11" t="s">
        <v>462</v>
      </c>
      <c r="F396" s="11" t="s">
        <v>479</v>
      </c>
      <c r="G396" s="11" t="s">
        <v>480</v>
      </c>
      <c r="H396" s="11"/>
      <c r="I396" s="11">
        <v>-0.172205559522532</v>
      </c>
      <c r="J396" s="11">
        <v>0.495828958472324</v>
      </c>
      <c r="K396" s="11">
        <v>1.16386347646718</v>
      </c>
      <c r="L396" s="11">
        <v>2</v>
      </c>
      <c r="M396" s="11">
        <v>220</v>
      </c>
      <c r="N396" s="11">
        <v>0.25817995230240698</v>
      </c>
      <c r="O396" s="11">
        <v>0.91421816583067395</v>
      </c>
    </row>
    <row r="397" spans="1:15" x14ac:dyDescent="0.2">
      <c r="A397" s="11" t="s">
        <v>3922</v>
      </c>
      <c r="B397" s="11" t="s">
        <v>451</v>
      </c>
      <c r="C397" s="11" t="s">
        <v>529</v>
      </c>
      <c r="D397" s="11" t="s">
        <v>709</v>
      </c>
      <c r="E397" s="11" t="s">
        <v>1051</v>
      </c>
      <c r="F397" s="11" t="s">
        <v>1052</v>
      </c>
      <c r="G397" s="11" t="s">
        <v>1053</v>
      </c>
      <c r="H397" s="11" t="s">
        <v>518</v>
      </c>
      <c r="I397" s="11">
        <v>-0.18363229951009699</v>
      </c>
      <c r="J397" s="11">
        <v>0.483929804781007</v>
      </c>
      <c r="K397" s="11">
        <v>1.1514919090721101</v>
      </c>
      <c r="L397" s="11">
        <v>2</v>
      </c>
      <c r="M397" s="11">
        <v>220</v>
      </c>
      <c r="N397" s="11">
        <v>0.25817995230240698</v>
      </c>
      <c r="O397" s="11">
        <v>0.91421816583067395</v>
      </c>
    </row>
    <row r="398" spans="1:15" x14ac:dyDescent="0.2">
      <c r="A398" s="11" t="s">
        <v>3925</v>
      </c>
      <c r="B398" s="11" t="s">
        <v>451</v>
      </c>
      <c r="C398" s="11" t="s">
        <v>511</v>
      </c>
      <c r="D398" s="11" t="s">
        <v>512</v>
      </c>
      <c r="E398" s="11" t="s">
        <v>513</v>
      </c>
      <c r="F398" s="11" t="s">
        <v>514</v>
      </c>
      <c r="G398" s="11" t="s">
        <v>517</v>
      </c>
      <c r="H398" s="11"/>
      <c r="I398" s="11">
        <v>-0.18363229951009699</v>
      </c>
      <c r="J398" s="11">
        <v>0.483929804781007</v>
      </c>
      <c r="K398" s="11">
        <v>1.1514919090721101</v>
      </c>
      <c r="L398" s="11">
        <v>2</v>
      </c>
      <c r="M398" s="11">
        <v>220</v>
      </c>
      <c r="N398" s="11">
        <v>0.25817995230240698</v>
      </c>
      <c r="O398" s="11">
        <v>0.91421816583067395</v>
      </c>
    </row>
    <row r="399" spans="1:15" x14ac:dyDescent="0.2">
      <c r="A399" s="11" t="s">
        <v>3971</v>
      </c>
      <c r="B399" s="11" t="s">
        <v>451</v>
      </c>
      <c r="C399" s="11" t="s">
        <v>452</v>
      </c>
      <c r="D399" s="11" t="s">
        <v>453</v>
      </c>
      <c r="E399" s="11" t="s">
        <v>502</v>
      </c>
      <c r="F399" s="11" t="s">
        <v>503</v>
      </c>
      <c r="G399" s="11" t="s">
        <v>537</v>
      </c>
      <c r="H399" s="11"/>
      <c r="I399" s="11">
        <v>-0.13026750469259099</v>
      </c>
      <c r="J399" s="11">
        <v>0.53960037962097196</v>
      </c>
      <c r="K399" s="11">
        <v>1.20946826393453</v>
      </c>
      <c r="L399" s="11">
        <v>3</v>
      </c>
      <c r="M399" s="11">
        <v>220</v>
      </c>
      <c r="N399" s="11">
        <v>0.25817995230240698</v>
      </c>
      <c r="O399" s="11">
        <v>0.91421816583067395</v>
      </c>
    </row>
    <row r="400" spans="1:15" x14ac:dyDescent="0.2">
      <c r="A400" s="11" t="s">
        <v>3979</v>
      </c>
      <c r="B400" s="11" t="s">
        <v>451</v>
      </c>
      <c r="C400" s="11" t="s">
        <v>511</v>
      </c>
      <c r="D400" s="11" t="s">
        <v>512</v>
      </c>
      <c r="E400" s="11" t="s">
        <v>640</v>
      </c>
      <c r="F400" s="11" t="s">
        <v>821</v>
      </c>
      <c r="G400" s="11" t="s">
        <v>822</v>
      </c>
      <c r="H400" s="11"/>
      <c r="I400" s="11">
        <v>-0.24254356700443899</v>
      </c>
      <c r="J400" s="11">
        <v>0.42276676206250702</v>
      </c>
      <c r="K400" s="11">
        <v>1.0880770911294499</v>
      </c>
      <c r="L400" s="11">
        <v>2</v>
      </c>
      <c r="M400" s="11">
        <v>220</v>
      </c>
      <c r="N400" s="11">
        <v>0.25817995230240698</v>
      </c>
      <c r="O400" s="11">
        <v>0.91421816583067395</v>
      </c>
    </row>
    <row r="401" spans="1:15" x14ac:dyDescent="0.2">
      <c r="A401" s="11" t="s">
        <v>3985</v>
      </c>
      <c r="B401" s="11" t="s">
        <v>451</v>
      </c>
      <c r="C401" s="11" t="s">
        <v>511</v>
      </c>
      <c r="D401" s="11" t="s">
        <v>512</v>
      </c>
      <c r="E401" s="11" t="s">
        <v>640</v>
      </c>
      <c r="F401" s="11" t="s">
        <v>660</v>
      </c>
      <c r="G401" s="11" t="s">
        <v>661</v>
      </c>
      <c r="H401" s="11"/>
      <c r="I401" s="11">
        <v>-0.16706143457741801</v>
      </c>
      <c r="J401" s="11">
        <v>0.50118954396795501</v>
      </c>
      <c r="K401" s="11">
        <v>1.16944052251333</v>
      </c>
      <c r="L401" s="11">
        <v>3</v>
      </c>
      <c r="M401" s="11">
        <v>220</v>
      </c>
      <c r="N401" s="11">
        <v>0.25817995230240698</v>
      </c>
      <c r="O401" s="11">
        <v>0.91421816583067395</v>
      </c>
    </row>
    <row r="402" spans="1:15" x14ac:dyDescent="0.2">
      <c r="A402" s="11" t="s">
        <v>3987</v>
      </c>
      <c r="B402" s="11" t="s">
        <v>451</v>
      </c>
      <c r="C402" s="11" t="s">
        <v>511</v>
      </c>
      <c r="D402" s="11" t="s">
        <v>512</v>
      </c>
      <c r="E402" s="11" t="s">
        <v>640</v>
      </c>
      <c r="F402" s="11" t="s">
        <v>821</v>
      </c>
      <c r="G402" s="11" t="s">
        <v>822</v>
      </c>
      <c r="H402" s="11"/>
      <c r="I402" s="11">
        <v>-0.26116860264569502</v>
      </c>
      <c r="J402" s="11">
        <v>0.40349370796068201</v>
      </c>
      <c r="K402" s="11">
        <v>1.06815601856706</v>
      </c>
      <c r="L402" s="11">
        <v>2</v>
      </c>
      <c r="M402" s="11">
        <v>220</v>
      </c>
      <c r="N402" s="11">
        <v>0.25817995230240698</v>
      </c>
      <c r="O402" s="11">
        <v>0.91421816583067395</v>
      </c>
    </row>
    <row r="403" spans="1:15" x14ac:dyDescent="0.2">
      <c r="A403" s="11" t="s">
        <v>3998</v>
      </c>
      <c r="B403" s="11" t="s">
        <v>451</v>
      </c>
      <c r="C403" s="11" t="s">
        <v>452</v>
      </c>
      <c r="D403" s="11" t="s">
        <v>453</v>
      </c>
      <c r="E403" s="11" t="s">
        <v>462</v>
      </c>
      <c r="F403" s="11" t="s">
        <v>463</v>
      </c>
      <c r="G403" s="11"/>
      <c r="H403" s="11"/>
      <c r="I403" s="11">
        <v>-0.42756005619139897</v>
      </c>
      <c r="J403" s="11">
        <v>0.232662955233745</v>
      </c>
      <c r="K403" s="11">
        <v>0.89288596665888997</v>
      </c>
      <c r="L403" s="11">
        <v>2</v>
      </c>
      <c r="M403" s="11">
        <v>220</v>
      </c>
      <c r="N403" s="11">
        <v>0.25817995230240698</v>
      </c>
      <c r="O403" s="11">
        <v>0.91421816583067395</v>
      </c>
    </row>
    <row r="404" spans="1:15" x14ac:dyDescent="0.2">
      <c r="A404" s="11" t="s">
        <v>4004</v>
      </c>
      <c r="B404" s="11" t="s">
        <v>552</v>
      </c>
      <c r="C404" s="11"/>
      <c r="D404" s="11"/>
      <c r="E404" s="11"/>
      <c r="F404" s="11"/>
      <c r="G404" s="11"/>
      <c r="H404" s="11"/>
      <c r="I404" s="11">
        <v>-0.21084847058394901</v>
      </c>
      <c r="J404" s="11">
        <v>0.45563512555020502</v>
      </c>
      <c r="K404" s="11">
        <v>1.12211872168436</v>
      </c>
      <c r="L404" s="11">
        <v>2</v>
      </c>
      <c r="M404" s="11">
        <v>220</v>
      </c>
      <c r="N404" s="11">
        <v>0.25817995230240698</v>
      </c>
      <c r="O404" s="11">
        <v>0.91421816583067395</v>
      </c>
    </row>
    <row r="405" spans="1:15" x14ac:dyDescent="0.2">
      <c r="A405" s="11" t="s">
        <v>4018</v>
      </c>
      <c r="B405" s="11" t="s">
        <v>451</v>
      </c>
      <c r="C405" s="11" t="s">
        <v>452</v>
      </c>
      <c r="D405" s="11" t="s">
        <v>453</v>
      </c>
      <c r="E405" s="11" t="s">
        <v>502</v>
      </c>
      <c r="F405" s="11" t="s">
        <v>503</v>
      </c>
      <c r="G405" s="11" t="s">
        <v>1766</v>
      </c>
      <c r="H405" s="11"/>
      <c r="I405" s="11">
        <v>-0.18916138529676199</v>
      </c>
      <c r="J405" s="11">
        <v>0.47817629476252099</v>
      </c>
      <c r="K405" s="11">
        <v>1.1455139748218</v>
      </c>
      <c r="L405" s="11">
        <v>2</v>
      </c>
      <c r="M405" s="11">
        <v>220</v>
      </c>
      <c r="N405" s="11">
        <v>0.25817995230240698</v>
      </c>
      <c r="O405" s="11">
        <v>0.91421816583067395</v>
      </c>
    </row>
    <row r="406" spans="1:15" x14ac:dyDescent="0.2">
      <c r="A406" s="11" t="s">
        <v>4043</v>
      </c>
      <c r="B406" s="11" t="s">
        <v>451</v>
      </c>
      <c r="C406" s="11" t="s">
        <v>921</v>
      </c>
      <c r="D406" s="11" t="s">
        <v>1021</v>
      </c>
      <c r="E406" s="11" t="s">
        <v>1022</v>
      </c>
      <c r="F406" s="11" t="s">
        <v>1022</v>
      </c>
      <c r="G406" s="11" t="s">
        <v>1022</v>
      </c>
      <c r="H406" s="11" t="s">
        <v>518</v>
      </c>
      <c r="I406" s="11">
        <v>-0.205823374309657</v>
      </c>
      <c r="J406" s="11">
        <v>0.46085440792853299</v>
      </c>
      <c r="K406" s="11">
        <v>1.1275321901667199</v>
      </c>
      <c r="L406" s="11">
        <v>2</v>
      </c>
      <c r="M406" s="11">
        <v>220</v>
      </c>
      <c r="N406" s="11">
        <v>0.25817995230240698</v>
      </c>
      <c r="O406" s="11">
        <v>0.91421816583067395</v>
      </c>
    </row>
    <row r="407" spans="1:15" x14ac:dyDescent="0.2">
      <c r="A407" s="11" t="s">
        <v>4054</v>
      </c>
      <c r="B407" s="11" t="s">
        <v>451</v>
      </c>
      <c r="C407" s="11" t="s">
        <v>452</v>
      </c>
      <c r="D407" s="11" t="s">
        <v>453</v>
      </c>
      <c r="E407" s="11" t="s">
        <v>489</v>
      </c>
      <c r="F407" s="11" t="s">
        <v>490</v>
      </c>
      <c r="G407" s="11" t="s">
        <v>491</v>
      </c>
      <c r="H407" s="11"/>
      <c r="I407" s="11">
        <v>-0.20463993205707201</v>
      </c>
      <c r="J407" s="11">
        <v>0.46208390794008902</v>
      </c>
      <c r="K407" s="11">
        <v>1.12880774793725</v>
      </c>
      <c r="L407" s="11">
        <v>2</v>
      </c>
      <c r="M407" s="11">
        <v>220</v>
      </c>
      <c r="N407" s="11">
        <v>0.25817995230240698</v>
      </c>
      <c r="O407" s="11">
        <v>0.91421816583067395</v>
      </c>
    </row>
    <row r="408" spans="1:15" x14ac:dyDescent="0.2">
      <c r="A408" s="11" t="s">
        <v>4059</v>
      </c>
      <c r="B408" s="11" t="s">
        <v>451</v>
      </c>
      <c r="C408" s="11" t="s">
        <v>794</v>
      </c>
      <c r="D408" s="11" t="s">
        <v>795</v>
      </c>
      <c r="E408" s="11" t="s">
        <v>796</v>
      </c>
      <c r="F408" s="11" t="s">
        <v>797</v>
      </c>
      <c r="G408" s="11" t="s">
        <v>798</v>
      </c>
      <c r="H408" s="11" t="s">
        <v>518</v>
      </c>
      <c r="I408" s="11">
        <v>-0.20463993205707201</v>
      </c>
      <c r="J408" s="11">
        <v>0.46208390794008902</v>
      </c>
      <c r="K408" s="11">
        <v>1.12880774793725</v>
      </c>
      <c r="L408" s="11">
        <v>2</v>
      </c>
      <c r="M408" s="11">
        <v>220</v>
      </c>
      <c r="N408" s="11">
        <v>0.25817995230240698</v>
      </c>
      <c r="O408" s="11">
        <v>0.91421816583067395</v>
      </c>
    </row>
    <row r="409" spans="1:15" x14ac:dyDescent="0.2">
      <c r="A409" s="11" t="s">
        <v>4069</v>
      </c>
      <c r="B409" s="11" t="s">
        <v>451</v>
      </c>
      <c r="C409" s="11" t="s">
        <v>452</v>
      </c>
      <c r="D409" s="11" t="s">
        <v>453</v>
      </c>
      <c r="E409" s="11" t="s">
        <v>462</v>
      </c>
      <c r="F409" s="11" t="s">
        <v>649</v>
      </c>
      <c r="G409" s="11" t="s">
        <v>650</v>
      </c>
      <c r="H409" s="11"/>
      <c r="I409" s="11">
        <v>-0.22611589921182601</v>
      </c>
      <c r="J409" s="11">
        <v>0.439791438715536</v>
      </c>
      <c r="K409" s="11">
        <v>1.1056987766429001</v>
      </c>
      <c r="L409" s="11">
        <v>2</v>
      </c>
      <c r="M409" s="11">
        <v>220</v>
      </c>
      <c r="N409" s="11">
        <v>0.25817995230240698</v>
      </c>
      <c r="O409" s="11">
        <v>0.91421816583067395</v>
      </c>
    </row>
    <row r="410" spans="1:15" x14ac:dyDescent="0.2">
      <c r="A410" s="11" t="s">
        <v>4099</v>
      </c>
      <c r="B410" s="11" t="s">
        <v>451</v>
      </c>
      <c r="C410" s="11" t="s">
        <v>452</v>
      </c>
      <c r="D410" s="11" t="s">
        <v>453</v>
      </c>
      <c r="E410" s="11" t="s">
        <v>462</v>
      </c>
      <c r="F410" s="11" t="s">
        <v>479</v>
      </c>
      <c r="G410" s="11" t="s">
        <v>537</v>
      </c>
      <c r="H410" s="11"/>
      <c r="I410" s="11">
        <v>-0.195608304868511</v>
      </c>
      <c r="J410" s="11">
        <v>0.471471123462536</v>
      </c>
      <c r="K410" s="11">
        <v>1.1385505517935799</v>
      </c>
      <c r="L410" s="11">
        <v>2</v>
      </c>
      <c r="M410" s="11">
        <v>220</v>
      </c>
      <c r="N410" s="11">
        <v>0.25817995230240698</v>
      </c>
      <c r="O410" s="11">
        <v>0.91421816583067395</v>
      </c>
    </row>
    <row r="411" spans="1:15" x14ac:dyDescent="0.2">
      <c r="A411" s="11" t="s">
        <v>4161</v>
      </c>
      <c r="B411" s="11" t="s">
        <v>451</v>
      </c>
      <c r="C411" s="11" t="s">
        <v>754</v>
      </c>
      <c r="D411" s="11" t="s">
        <v>1266</v>
      </c>
      <c r="E411" s="11" t="s">
        <v>1267</v>
      </c>
      <c r="F411" s="11" t="s">
        <v>1346</v>
      </c>
      <c r="G411" s="11" t="s">
        <v>537</v>
      </c>
      <c r="H411" s="11" t="s">
        <v>518</v>
      </c>
      <c r="I411" s="11">
        <v>-0.23436790694301399</v>
      </c>
      <c r="J411" s="11">
        <v>0.43123655577061298</v>
      </c>
      <c r="K411" s="11">
        <v>1.0968410184842401</v>
      </c>
      <c r="L411" s="11">
        <v>2</v>
      </c>
      <c r="M411" s="11">
        <v>220</v>
      </c>
      <c r="N411" s="11">
        <v>0.25817995230240698</v>
      </c>
      <c r="O411" s="11">
        <v>0.91421816583067395</v>
      </c>
    </row>
    <row r="412" spans="1:15" x14ac:dyDescent="0.2">
      <c r="A412" s="11" t="s">
        <v>4348</v>
      </c>
      <c r="B412" s="11" t="s">
        <v>451</v>
      </c>
      <c r="C412" s="11" t="s">
        <v>452</v>
      </c>
      <c r="D412" s="11" t="s">
        <v>453</v>
      </c>
      <c r="E412" s="11" t="s">
        <v>462</v>
      </c>
      <c r="F412" s="11" t="s">
        <v>499</v>
      </c>
      <c r="G412" s="11" t="s">
        <v>500</v>
      </c>
      <c r="H412" s="11"/>
      <c r="I412" s="11">
        <v>-0.26028001397226203</v>
      </c>
      <c r="J412" s="11">
        <v>0.40441251758587099</v>
      </c>
      <c r="K412" s="11">
        <v>1.069105049144</v>
      </c>
      <c r="L412" s="11">
        <v>2</v>
      </c>
      <c r="M412" s="11">
        <v>219</v>
      </c>
      <c r="N412" s="11">
        <v>0.27071291124441998</v>
      </c>
      <c r="O412" s="11">
        <v>0.91421816583067395</v>
      </c>
    </row>
    <row r="413" spans="1:15" x14ac:dyDescent="0.2">
      <c r="A413" s="11" t="s">
        <v>2016</v>
      </c>
      <c r="B413" s="11" t="s">
        <v>451</v>
      </c>
      <c r="C413" s="11" t="s">
        <v>511</v>
      </c>
      <c r="D413" s="11" t="s">
        <v>512</v>
      </c>
      <c r="E413" s="11" t="s">
        <v>640</v>
      </c>
      <c r="F413" s="11" t="s">
        <v>660</v>
      </c>
      <c r="G413" s="11" t="s">
        <v>661</v>
      </c>
      <c r="H413" s="11"/>
      <c r="I413" s="11">
        <v>-0.30793376108790799</v>
      </c>
      <c r="J413" s="11">
        <v>0.35523619683327501</v>
      </c>
      <c r="K413" s="11">
        <v>1.0184061547544601</v>
      </c>
      <c r="L413" s="11">
        <v>2</v>
      </c>
      <c r="M413" s="11">
        <v>219</v>
      </c>
      <c r="N413" s="11">
        <v>0.27071291124441998</v>
      </c>
      <c r="O413" s="11">
        <v>0.91421816583067395</v>
      </c>
    </row>
    <row r="414" spans="1:15" x14ac:dyDescent="0.2">
      <c r="A414" s="11" t="s">
        <v>2642</v>
      </c>
      <c r="B414" s="11" t="s">
        <v>451</v>
      </c>
      <c r="C414" s="11" t="s">
        <v>452</v>
      </c>
      <c r="D414" s="11" t="s">
        <v>453</v>
      </c>
      <c r="E414" s="11" t="s">
        <v>502</v>
      </c>
      <c r="F414" s="11" t="s">
        <v>503</v>
      </c>
      <c r="G414" s="11" t="s">
        <v>504</v>
      </c>
      <c r="H414" s="11"/>
      <c r="I414" s="11">
        <v>-0.561008741591699</v>
      </c>
      <c r="J414" s="11">
        <v>9.7381721887831604E-2</v>
      </c>
      <c r="K414" s="11">
        <v>0.75577218536736201</v>
      </c>
      <c r="L414" s="11">
        <v>1</v>
      </c>
      <c r="M414" s="11">
        <v>219</v>
      </c>
      <c r="N414" s="11">
        <v>0.27071291124441998</v>
      </c>
      <c r="O414" s="11">
        <v>0.91421816583067395</v>
      </c>
    </row>
    <row r="415" spans="1:15" x14ac:dyDescent="0.2">
      <c r="A415" s="11" t="s">
        <v>2955</v>
      </c>
      <c r="B415" s="11" t="s">
        <v>451</v>
      </c>
      <c r="C415" s="11" t="s">
        <v>452</v>
      </c>
      <c r="D415" s="11" t="s">
        <v>457</v>
      </c>
      <c r="E415" s="11" t="s">
        <v>465</v>
      </c>
      <c r="F415" s="11" t="s">
        <v>466</v>
      </c>
      <c r="G415" s="11"/>
      <c r="H415" s="11"/>
      <c r="I415" s="11">
        <v>-0.55816996630801796</v>
      </c>
      <c r="J415" s="11">
        <v>0.10024374365211799</v>
      </c>
      <c r="K415" s="11">
        <v>0.75865745361225301</v>
      </c>
      <c r="L415" s="11">
        <v>1</v>
      </c>
      <c r="M415" s="11">
        <v>219</v>
      </c>
      <c r="N415" s="11">
        <v>0.27071291124441998</v>
      </c>
      <c r="O415" s="11">
        <v>0.91421816583067395</v>
      </c>
    </row>
    <row r="416" spans="1:15" x14ac:dyDescent="0.2">
      <c r="A416" s="11" t="s">
        <v>3755</v>
      </c>
      <c r="B416" s="11" t="s">
        <v>451</v>
      </c>
      <c r="C416" s="11" t="s">
        <v>473</v>
      </c>
      <c r="D416" s="11" t="s">
        <v>474</v>
      </c>
      <c r="E416" s="11" t="s">
        <v>608</v>
      </c>
      <c r="F416" s="11" t="s">
        <v>900</v>
      </c>
      <c r="G416" s="11"/>
      <c r="H416" s="11"/>
      <c r="I416" s="11">
        <v>-1.0401707946141101</v>
      </c>
      <c r="J416" s="11">
        <v>-0.37637022631942202</v>
      </c>
      <c r="K416" s="11">
        <v>0.28743034197526501</v>
      </c>
      <c r="L416" s="11">
        <v>2</v>
      </c>
      <c r="M416" s="11">
        <v>142</v>
      </c>
      <c r="N416" s="11">
        <v>0.27071291124441998</v>
      </c>
      <c r="O416" s="11">
        <v>0.91421816583067395</v>
      </c>
    </row>
    <row r="417" spans="1:15" x14ac:dyDescent="0.2">
      <c r="A417" s="11" t="s">
        <v>1587</v>
      </c>
      <c r="B417" s="11" t="s">
        <v>451</v>
      </c>
      <c r="C417" s="11" t="s">
        <v>452</v>
      </c>
      <c r="D417" s="11" t="s">
        <v>453</v>
      </c>
      <c r="E417" s="11" t="s">
        <v>462</v>
      </c>
      <c r="F417" s="11" t="s">
        <v>499</v>
      </c>
      <c r="G417" s="11" t="s">
        <v>825</v>
      </c>
      <c r="H417" s="11"/>
      <c r="I417" s="11">
        <v>-1.15084874700828</v>
      </c>
      <c r="J417" s="11">
        <v>-0.483310908872425</v>
      </c>
      <c r="K417" s="11">
        <v>0.18422692926342699</v>
      </c>
      <c r="L417" s="11">
        <v>2</v>
      </c>
      <c r="M417" s="11">
        <v>143</v>
      </c>
      <c r="N417" s="11">
        <v>0.28364627562915501</v>
      </c>
      <c r="O417" s="11">
        <v>0.91421816583067395</v>
      </c>
    </row>
    <row r="418" spans="1:15" x14ac:dyDescent="0.2">
      <c r="A418" s="11" t="s">
        <v>4284</v>
      </c>
      <c r="B418" s="11" t="s">
        <v>451</v>
      </c>
      <c r="C418" s="11" t="s">
        <v>452</v>
      </c>
      <c r="D418" s="11" t="s">
        <v>457</v>
      </c>
      <c r="E418" s="11" t="s">
        <v>470</v>
      </c>
      <c r="F418" s="11" t="s">
        <v>471</v>
      </c>
      <c r="G418" s="11"/>
      <c r="H418" s="11"/>
      <c r="I418" s="11">
        <v>-0.50526626550949005</v>
      </c>
      <c r="J418" s="11">
        <v>0.15370519101924099</v>
      </c>
      <c r="K418" s="11">
        <v>0.81267664754797297</v>
      </c>
      <c r="L418" s="11">
        <v>1</v>
      </c>
      <c r="M418" s="11">
        <v>218</v>
      </c>
      <c r="N418" s="11">
        <v>0.28364627562915501</v>
      </c>
      <c r="O418" s="11">
        <v>0.91421816583067395</v>
      </c>
    </row>
    <row r="419" spans="1:15" x14ac:dyDescent="0.2">
      <c r="A419" s="11" t="s">
        <v>3776</v>
      </c>
      <c r="B419" s="11" t="s">
        <v>451</v>
      </c>
      <c r="C419" s="11" t="s">
        <v>529</v>
      </c>
      <c r="D419" s="11" t="s">
        <v>709</v>
      </c>
      <c r="E419" s="11" t="s">
        <v>1051</v>
      </c>
      <c r="F419" s="11" t="s">
        <v>1052</v>
      </c>
      <c r="G419" s="11" t="s">
        <v>3562</v>
      </c>
      <c r="H419" s="11"/>
      <c r="I419" s="11">
        <v>-0.12948987728781899</v>
      </c>
      <c r="J419" s="11">
        <v>0.54041348066666495</v>
      </c>
      <c r="K419" s="11">
        <v>1.21031683862115</v>
      </c>
      <c r="L419" s="11">
        <v>3</v>
      </c>
      <c r="M419" s="11">
        <v>218</v>
      </c>
      <c r="N419" s="11">
        <v>0.28364627562915501</v>
      </c>
      <c r="O419" s="11">
        <v>0.91421816583067395</v>
      </c>
    </row>
    <row r="420" spans="1:15" x14ac:dyDescent="0.2">
      <c r="A420" s="11" t="s">
        <v>3784</v>
      </c>
      <c r="B420" s="11" t="s">
        <v>552</v>
      </c>
      <c r="C420" s="11"/>
      <c r="D420" s="11"/>
      <c r="E420" s="11"/>
      <c r="F420" s="11"/>
      <c r="G420" s="11"/>
      <c r="H420" s="11"/>
      <c r="I420" s="11">
        <v>-0.142240249322729</v>
      </c>
      <c r="J420" s="11">
        <v>0.52708826512699603</v>
      </c>
      <c r="K420" s="11">
        <v>1.19641677957672</v>
      </c>
      <c r="L420" s="11">
        <v>3</v>
      </c>
      <c r="M420" s="11">
        <v>218</v>
      </c>
      <c r="N420" s="11">
        <v>0.28364627562915501</v>
      </c>
      <c r="O420" s="11">
        <v>0.91421816583067395</v>
      </c>
    </row>
    <row r="421" spans="1:15" x14ac:dyDescent="0.2">
      <c r="A421" s="11" t="s">
        <v>995</v>
      </c>
      <c r="B421" s="11" t="s">
        <v>451</v>
      </c>
      <c r="C421" s="11" t="s">
        <v>452</v>
      </c>
      <c r="D421" s="11" t="s">
        <v>453</v>
      </c>
      <c r="E421" s="11" t="s">
        <v>489</v>
      </c>
      <c r="F421" s="11" t="s">
        <v>490</v>
      </c>
      <c r="G421" s="11" t="s">
        <v>964</v>
      </c>
      <c r="H421" s="11"/>
      <c r="I421" s="11">
        <v>-0.233084608792273</v>
      </c>
      <c r="J421" s="11">
        <v>0.43256655949760298</v>
      </c>
      <c r="K421" s="11">
        <v>1.0982177277874801</v>
      </c>
      <c r="L421" s="11">
        <v>2</v>
      </c>
      <c r="M421" s="11">
        <v>217</v>
      </c>
      <c r="N421" s="11">
        <v>0.29698141248559601</v>
      </c>
      <c r="O421" s="11">
        <v>0.91421816583067395</v>
      </c>
    </row>
    <row r="422" spans="1:15" x14ac:dyDescent="0.2">
      <c r="A422" s="11" t="s">
        <v>1065</v>
      </c>
      <c r="B422" s="11" t="s">
        <v>451</v>
      </c>
      <c r="C422" s="11" t="s">
        <v>511</v>
      </c>
      <c r="D422" s="11" t="s">
        <v>512</v>
      </c>
      <c r="E422" s="11" t="s">
        <v>561</v>
      </c>
      <c r="F422" s="11" t="s">
        <v>562</v>
      </c>
      <c r="G422" s="11" t="s">
        <v>563</v>
      </c>
      <c r="H422" s="11" t="s">
        <v>518</v>
      </c>
      <c r="I422" s="11">
        <v>-0.231585182509983</v>
      </c>
      <c r="J422" s="11">
        <v>0.43412074186934801</v>
      </c>
      <c r="K422" s="11">
        <v>1.09982666624868</v>
      </c>
      <c r="L422" s="11">
        <v>2</v>
      </c>
      <c r="M422" s="11">
        <v>217</v>
      </c>
      <c r="N422" s="11">
        <v>0.29698141248559601</v>
      </c>
      <c r="O422" s="11">
        <v>0.91421816583067395</v>
      </c>
    </row>
    <row r="423" spans="1:15" x14ac:dyDescent="0.2">
      <c r="A423" s="11" t="s">
        <v>1087</v>
      </c>
      <c r="B423" s="11" t="s">
        <v>451</v>
      </c>
      <c r="C423" s="11" t="s">
        <v>565</v>
      </c>
      <c r="D423" s="11" t="s">
        <v>566</v>
      </c>
      <c r="E423" s="11" t="s">
        <v>567</v>
      </c>
      <c r="F423" s="11" t="s">
        <v>568</v>
      </c>
      <c r="G423" s="11" t="s">
        <v>569</v>
      </c>
      <c r="H423" s="11" t="s">
        <v>518</v>
      </c>
      <c r="I423" s="11">
        <v>-0.24132043448771801</v>
      </c>
      <c r="J423" s="11">
        <v>0.42403352302421998</v>
      </c>
      <c r="K423" s="11">
        <v>1.0893874805361601</v>
      </c>
      <c r="L423" s="11">
        <v>2</v>
      </c>
      <c r="M423" s="11">
        <v>217</v>
      </c>
      <c r="N423" s="11">
        <v>0.29698141248559601</v>
      </c>
      <c r="O423" s="11">
        <v>0.91421816583067395</v>
      </c>
    </row>
    <row r="424" spans="1:15" x14ac:dyDescent="0.2">
      <c r="A424" s="11" t="s">
        <v>1214</v>
      </c>
      <c r="B424" s="11" t="s">
        <v>451</v>
      </c>
      <c r="C424" s="11" t="s">
        <v>511</v>
      </c>
      <c r="D424" s="11" t="s">
        <v>512</v>
      </c>
      <c r="E424" s="11" t="s">
        <v>561</v>
      </c>
      <c r="F424" s="11" t="s">
        <v>562</v>
      </c>
      <c r="G424" s="11" t="s">
        <v>1102</v>
      </c>
      <c r="H424" s="11" t="s">
        <v>518</v>
      </c>
      <c r="I424" s="11">
        <v>-0.22586739018937199</v>
      </c>
      <c r="J424" s="11">
        <v>0.44004916228311097</v>
      </c>
      <c r="K424" s="11">
        <v>1.1059657147555899</v>
      </c>
      <c r="L424" s="11">
        <v>2</v>
      </c>
      <c r="M424" s="11">
        <v>217</v>
      </c>
      <c r="N424" s="11">
        <v>0.29698141248559601</v>
      </c>
      <c r="O424" s="11">
        <v>0.91421816583067395</v>
      </c>
    </row>
    <row r="425" spans="1:15" x14ac:dyDescent="0.2">
      <c r="A425" s="11" t="s">
        <v>1230</v>
      </c>
      <c r="B425" s="11" t="s">
        <v>451</v>
      </c>
      <c r="C425" s="11" t="s">
        <v>452</v>
      </c>
      <c r="D425" s="11" t="s">
        <v>453</v>
      </c>
      <c r="E425" s="11" t="s">
        <v>462</v>
      </c>
      <c r="F425" s="11" t="s">
        <v>499</v>
      </c>
      <c r="G425" s="11" t="s">
        <v>716</v>
      </c>
      <c r="H425" s="11"/>
      <c r="I425" s="11">
        <v>-0.94600939815156104</v>
      </c>
      <c r="J425" s="11">
        <v>-0.28468423175171598</v>
      </c>
      <c r="K425" s="11">
        <v>0.37664093464812898</v>
      </c>
      <c r="L425" s="11">
        <v>2</v>
      </c>
      <c r="M425" s="11">
        <v>144</v>
      </c>
      <c r="N425" s="11">
        <v>0.29698141248559601</v>
      </c>
      <c r="O425" s="11">
        <v>0.91421816583067395</v>
      </c>
    </row>
    <row r="426" spans="1:15" x14ac:dyDescent="0.2">
      <c r="A426" s="11" t="s">
        <v>1238</v>
      </c>
      <c r="B426" s="11" t="s">
        <v>451</v>
      </c>
      <c r="C426" s="11" t="s">
        <v>452</v>
      </c>
      <c r="D426" s="11" t="s">
        <v>453</v>
      </c>
      <c r="E426" s="11" t="s">
        <v>489</v>
      </c>
      <c r="F426" s="11" t="s">
        <v>490</v>
      </c>
      <c r="G426" s="11" t="s">
        <v>491</v>
      </c>
      <c r="H426" s="11"/>
      <c r="I426" s="11">
        <v>-0.21238708164029699</v>
      </c>
      <c r="J426" s="11">
        <v>0.454037505111266</v>
      </c>
      <c r="K426" s="11">
        <v>1.1204620918628301</v>
      </c>
      <c r="L426" s="11">
        <v>2</v>
      </c>
      <c r="M426" s="11">
        <v>217</v>
      </c>
      <c r="N426" s="11">
        <v>0.29698141248559601</v>
      </c>
      <c r="O426" s="11">
        <v>0.91421816583067395</v>
      </c>
    </row>
    <row r="427" spans="1:15" x14ac:dyDescent="0.2">
      <c r="A427" s="11" t="s">
        <v>1243</v>
      </c>
      <c r="B427" s="11" t="s">
        <v>451</v>
      </c>
      <c r="C427" s="11" t="s">
        <v>452</v>
      </c>
      <c r="D427" s="11" t="s">
        <v>453</v>
      </c>
      <c r="E427" s="11" t="s">
        <v>462</v>
      </c>
      <c r="F427" s="11" t="s">
        <v>479</v>
      </c>
      <c r="G427" s="11" t="s">
        <v>789</v>
      </c>
      <c r="H427" s="11"/>
      <c r="I427" s="11">
        <v>-0.18569371158602599</v>
      </c>
      <c r="J427" s="11">
        <v>0.48178440311659299</v>
      </c>
      <c r="K427" s="11">
        <v>1.14926251781921</v>
      </c>
      <c r="L427" s="11">
        <v>2</v>
      </c>
      <c r="M427" s="11">
        <v>217</v>
      </c>
      <c r="N427" s="11">
        <v>0.29698141248559601</v>
      </c>
      <c r="O427" s="11">
        <v>0.91421816583067395</v>
      </c>
    </row>
    <row r="428" spans="1:15" x14ac:dyDescent="0.2">
      <c r="A428" s="11" t="s">
        <v>1375</v>
      </c>
      <c r="B428" s="11" t="s">
        <v>451</v>
      </c>
      <c r="C428" s="11" t="s">
        <v>452</v>
      </c>
      <c r="D428" s="11" t="s">
        <v>457</v>
      </c>
      <c r="E428" s="11" t="s">
        <v>470</v>
      </c>
      <c r="F428" s="11" t="s">
        <v>774</v>
      </c>
      <c r="G428" s="11" t="s">
        <v>775</v>
      </c>
      <c r="H428" s="11"/>
      <c r="I428" s="11">
        <v>-0.26521370862095101</v>
      </c>
      <c r="J428" s="11">
        <v>0.39931190785984999</v>
      </c>
      <c r="K428" s="11">
        <v>1.0638375243406499</v>
      </c>
      <c r="L428" s="11">
        <v>2</v>
      </c>
      <c r="M428" s="11">
        <v>217</v>
      </c>
      <c r="N428" s="11">
        <v>0.29698141248559601</v>
      </c>
      <c r="O428" s="11">
        <v>0.91421816583067395</v>
      </c>
    </row>
    <row r="429" spans="1:15" x14ac:dyDescent="0.2">
      <c r="A429" s="11" t="s">
        <v>1423</v>
      </c>
      <c r="B429" s="11" t="s">
        <v>451</v>
      </c>
      <c r="C429" s="11" t="s">
        <v>452</v>
      </c>
      <c r="D429" s="11" t="s">
        <v>453</v>
      </c>
      <c r="E429" s="11" t="s">
        <v>462</v>
      </c>
      <c r="F429" s="11" t="s">
        <v>1424</v>
      </c>
      <c r="G429" s="11" t="s">
        <v>537</v>
      </c>
      <c r="H429" s="11" t="s">
        <v>518</v>
      </c>
      <c r="I429" s="11">
        <v>-0.233084608792273</v>
      </c>
      <c r="J429" s="11">
        <v>0.43256655949760298</v>
      </c>
      <c r="K429" s="11">
        <v>1.0982177277874801</v>
      </c>
      <c r="L429" s="11">
        <v>2</v>
      </c>
      <c r="M429" s="11">
        <v>217</v>
      </c>
      <c r="N429" s="11">
        <v>0.29698141248559601</v>
      </c>
      <c r="O429" s="11">
        <v>0.91421816583067395</v>
      </c>
    </row>
    <row r="430" spans="1:15" x14ac:dyDescent="0.2">
      <c r="A430" s="11" t="s">
        <v>1558</v>
      </c>
      <c r="B430" s="11" t="s">
        <v>451</v>
      </c>
      <c r="C430" s="11" t="s">
        <v>794</v>
      </c>
      <c r="D430" s="11" t="s">
        <v>795</v>
      </c>
      <c r="E430" s="11" t="s">
        <v>796</v>
      </c>
      <c r="F430" s="11" t="s">
        <v>797</v>
      </c>
      <c r="G430" s="11" t="s">
        <v>798</v>
      </c>
      <c r="H430" s="11" t="s">
        <v>518</v>
      </c>
      <c r="I430" s="11">
        <v>-0.24925023363107299</v>
      </c>
      <c r="J430" s="11">
        <v>0.41582322206622202</v>
      </c>
      <c r="K430" s="11">
        <v>1.0808966777635201</v>
      </c>
      <c r="L430" s="11">
        <v>2</v>
      </c>
      <c r="M430" s="11">
        <v>217</v>
      </c>
      <c r="N430" s="11">
        <v>0.29698141248559601</v>
      </c>
      <c r="O430" s="11">
        <v>0.91421816583067395</v>
      </c>
    </row>
    <row r="431" spans="1:15" x14ac:dyDescent="0.2">
      <c r="A431" s="11" t="s">
        <v>1616</v>
      </c>
      <c r="B431" s="11" t="s">
        <v>552</v>
      </c>
      <c r="C431" s="11"/>
      <c r="D431" s="11"/>
      <c r="E431" s="11"/>
      <c r="F431" s="11"/>
      <c r="G431" s="11"/>
      <c r="H431" s="11"/>
      <c r="I431" s="11">
        <v>-0.24717542003700699</v>
      </c>
      <c r="J431" s="11">
        <v>0.417970891684804</v>
      </c>
      <c r="K431" s="11">
        <v>1.0831172034066201</v>
      </c>
      <c r="L431" s="11">
        <v>2</v>
      </c>
      <c r="M431" s="11">
        <v>217</v>
      </c>
      <c r="N431" s="11">
        <v>0.29698141248559601</v>
      </c>
      <c r="O431" s="11">
        <v>0.91421816583067395</v>
      </c>
    </row>
    <row r="432" spans="1:15" x14ac:dyDescent="0.2">
      <c r="A432" s="11" t="s">
        <v>1798</v>
      </c>
      <c r="B432" s="11" t="s">
        <v>552</v>
      </c>
      <c r="C432" s="11"/>
      <c r="D432" s="11"/>
      <c r="E432" s="11"/>
      <c r="F432" s="11"/>
      <c r="G432" s="11"/>
      <c r="H432" s="11"/>
      <c r="I432" s="11">
        <v>-0.21684760319353399</v>
      </c>
      <c r="J432" s="11">
        <v>0.44940709752747698</v>
      </c>
      <c r="K432" s="11">
        <v>1.11566179824849</v>
      </c>
      <c r="L432" s="11">
        <v>2</v>
      </c>
      <c r="M432" s="11">
        <v>217</v>
      </c>
      <c r="N432" s="11">
        <v>0.29698141248559601</v>
      </c>
      <c r="O432" s="11">
        <v>0.91421816583067395</v>
      </c>
    </row>
    <row r="433" spans="1:15" x14ac:dyDescent="0.2">
      <c r="A433" s="11" t="s">
        <v>1977</v>
      </c>
      <c r="B433" s="11" t="s">
        <v>451</v>
      </c>
      <c r="C433" s="11" t="s">
        <v>452</v>
      </c>
      <c r="D433" s="11" t="s">
        <v>453</v>
      </c>
      <c r="E433" s="11" t="s">
        <v>1416</v>
      </c>
      <c r="F433" s="11" t="s">
        <v>1417</v>
      </c>
      <c r="G433" s="11" t="s">
        <v>1418</v>
      </c>
      <c r="H433" s="11"/>
      <c r="I433" s="11">
        <v>-0.23680192628750801</v>
      </c>
      <c r="J433" s="11">
        <v>0.42871435051561402</v>
      </c>
      <c r="K433" s="11">
        <v>1.0942306273187401</v>
      </c>
      <c r="L433" s="11">
        <v>2</v>
      </c>
      <c r="M433" s="11">
        <v>217</v>
      </c>
      <c r="N433" s="11">
        <v>0.29698141248559601</v>
      </c>
      <c r="O433" s="11">
        <v>0.91421816583067395</v>
      </c>
    </row>
    <row r="434" spans="1:15" x14ac:dyDescent="0.2">
      <c r="A434" s="11" t="s">
        <v>2045</v>
      </c>
      <c r="B434" s="11" t="s">
        <v>451</v>
      </c>
      <c r="C434" s="11" t="s">
        <v>452</v>
      </c>
      <c r="D434" s="11" t="s">
        <v>453</v>
      </c>
      <c r="E434" s="11" t="s">
        <v>502</v>
      </c>
      <c r="F434" s="11" t="s">
        <v>503</v>
      </c>
      <c r="G434" s="11" t="s">
        <v>1766</v>
      </c>
      <c r="H434" s="11" t="s">
        <v>518</v>
      </c>
      <c r="I434" s="11">
        <v>-0.223368734218964</v>
      </c>
      <c r="J434" s="11">
        <v>0.44264077051877498</v>
      </c>
      <c r="K434" s="11">
        <v>1.1086502752565099</v>
      </c>
      <c r="L434" s="11">
        <v>2</v>
      </c>
      <c r="M434" s="11">
        <v>217</v>
      </c>
      <c r="N434" s="11">
        <v>0.29698141248559601</v>
      </c>
      <c r="O434" s="11">
        <v>0.91421816583067395</v>
      </c>
    </row>
    <row r="435" spans="1:15" x14ac:dyDescent="0.2">
      <c r="A435" s="11" t="s">
        <v>4234</v>
      </c>
      <c r="B435" s="11" t="s">
        <v>552</v>
      </c>
      <c r="C435" s="11"/>
      <c r="D435" s="11"/>
      <c r="E435" s="11"/>
      <c r="F435" s="11"/>
      <c r="G435" s="11"/>
      <c r="H435" s="11"/>
      <c r="I435" s="11">
        <v>-0.29861178543223299</v>
      </c>
      <c r="J435" s="11">
        <v>0.364840303597535</v>
      </c>
      <c r="K435" s="11">
        <v>1.0282923926273</v>
      </c>
      <c r="L435" s="11">
        <v>2</v>
      </c>
      <c r="M435" s="11">
        <v>217</v>
      </c>
      <c r="N435" s="11">
        <v>0.29698141248559601</v>
      </c>
      <c r="O435" s="11">
        <v>0.91421816583067395</v>
      </c>
    </row>
    <row r="436" spans="1:15" x14ac:dyDescent="0.2">
      <c r="A436" s="14" t="s">
        <v>2189</v>
      </c>
      <c r="B436" s="11" t="s">
        <v>451</v>
      </c>
      <c r="C436" s="11" t="s">
        <v>452</v>
      </c>
      <c r="D436" s="11" t="s">
        <v>453</v>
      </c>
      <c r="E436" s="11" t="s">
        <v>581</v>
      </c>
      <c r="F436" s="11" t="s">
        <v>696</v>
      </c>
      <c r="G436" s="11" t="s">
        <v>2190</v>
      </c>
      <c r="H436" s="11"/>
      <c r="I436" s="11">
        <v>-0.23443932829925301</v>
      </c>
      <c r="J436" s="11">
        <v>0.43116253931637499</v>
      </c>
      <c r="K436" s="11">
        <v>1.0967644069319999</v>
      </c>
      <c r="L436" s="11">
        <v>2</v>
      </c>
      <c r="M436" s="11">
        <v>217</v>
      </c>
      <c r="N436" s="11">
        <v>0.29698141248559601</v>
      </c>
      <c r="O436" s="11">
        <v>0.91421816583067395</v>
      </c>
    </row>
    <row r="437" spans="1:15" x14ac:dyDescent="0.2">
      <c r="A437" s="11" t="s">
        <v>2223</v>
      </c>
      <c r="B437" s="11" t="s">
        <v>451</v>
      </c>
      <c r="C437" s="11" t="s">
        <v>511</v>
      </c>
      <c r="D437" s="11" t="s">
        <v>512</v>
      </c>
      <c r="E437" s="11" t="s">
        <v>513</v>
      </c>
      <c r="F437" s="11" t="s">
        <v>672</v>
      </c>
      <c r="G437" s="11" t="s">
        <v>673</v>
      </c>
      <c r="H437" s="11" t="s">
        <v>518</v>
      </c>
      <c r="I437" s="11">
        <v>-0.16114419532346499</v>
      </c>
      <c r="J437" s="11">
        <v>0.50735868576130005</v>
      </c>
      <c r="K437" s="11">
        <v>1.1758615668460599</v>
      </c>
      <c r="L437" s="11">
        <v>3</v>
      </c>
      <c r="M437" s="11">
        <v>217</v>
      </c>
      <c r="N437" s="11">
        <v>0.29698141248559601</v>
      </c>
      <c r="O437" s="11">
        <v>0.91421816583067395</v>
      </c>
    </row>
    <row r="438" spans="1:15" x14ac:dyDescent="0.2">
      <c r="A438" s="11" t="s">
        <v>2381</v>
      </c>
      <c r="B438" s="11" t="s">
        <v>451</v>
      </c>
      <c r="C438" s="11" t="s">
        <v>511</v>
      </c>
      <c r="D438" s="11" t="s">
        <v>512</v>
      </c>
      <c r="E438" s="11" t="s">
        <v>596</v>
      </c>
      <c r="F438" s="11" t="s">
        <v>597</v>
      </c>
      <c r="G438" s="11" t="s">
        <v>723</v>
      </c>
      <c r="H438" s="11"/>
      <c r="I438" s="11">
        <v>-0.26921660543568599</v>
      </c>
      <c r="J438" s="11">
        <v>0.39517516359775501</v>
      </c>
      <c r="K438" s="11">
        <v>1.0595669326312001</v>
      </c>
      <c r="L438" s="11">
        <v>2</v>
      </c>
      <c r="M438" s="11">
        <v>217</v>
      </c>
      <c r="N438" s="11">
        <v>0.29698141248559601</v>
      </c>
      <c r="O438" s="11">
        <v>0.91421816583067395</v>
      </c>
    </row>
    <row r="439" spans="1:15" x14ac:dyDescent="0.2">
      <c r="A439" s="11" t="s">
        <v>2514</v>
      </c>
      <c r="B439" s="11" t="s">
        <v>451</v>
      </c>
      <c r="C439" s="11" t="s">
        <v>572</v>
      </c>
      <c r="D439" s="11" t="s">
        <v>666</v>
      </c>
      <c r="E439" s="11" t="s">
        <v>838</v>
      </c>
      <c r="F439" s="11" t="s">
        <v>839</v>
      </c>
      <c r="G439" s="11" t="s">
        <v>537</v>
      </c>
      <c r="H439" s="11"/>
      <c r="I439" s="11">
        <v>-0.24205635842876</v>
      </c>
      <c r="J439" s="11">
        <v>0.42327133324795901</v>
      </c>
      <c r="K439" s="11">
        <v>1.08859902492468</v>
      </c>
      <c r="L439" s="11">
        <v>2</v>
      </c>
      <c r="M439" s="11">
        <v>217</v>
      </c>
      <c r="N439" s="11">
        <v>0.29698141248559601</v>
      </c>
      <c r="O439" s="11">
        <v>0.91421816583067395</v>
      </c>
    </row>
    <row r="440" spans="1:15" x14ac:dyDescent="0.2">
      <c r="A440" s="11" t="s">
        <v>2534</v>
      </c>
      <c r="B440" s="11" t="s">
        <v>451</v>
      </c>
      <c r="C440" s="11" t="s">
        <v>654</v>
      </c>
      <c r="D440" s="11" t="s">
        <v>655</v>
      </c>
      <c r="E440" s="11" t="s">
        <v>656</v>
      </c>
      <c r="F440" s="11" t="s">
        <v>657</v>
      </c>
      <c r="G440" s="11" t="s">
        <v>658</v>
      </c>
      <c r="H440" s="11" t="s">
        <v>518</v>
      </c>
      <c r="I440" s="11">
        <v>-0.138384989535041</v>
      </c>
      <c r="J440" s="11">
        <v>0.53111580978904405</v>
      </c>
      <c r="K440" s="11">
        <v>1.2006166091131301</v>
      </c>
      <c r="L440" s="11">
        <v>3</v>
      </c>
      <c r="M440" s="11">
        <v>217</v>
      </c>
      <c r="N440" s="11">
        <v>0.29698141248559601</v>
      </c>
      <c r="O440" s="11">
        <v>0.91421816583067395</v>
      </c>
    </row>
    <row r="441" spans="1:15" x14ac:dyDescent="0.2">
      <c r="A441" s="11" t="s">
        <v>2594</v>
      </c>
      <c r="B441" s="11" t="s">
        <v>451</v>
      </c>
      <c r="C441" s="11" t="s">
        <v>452</v>
      </c>
      <c r="D441" s="11" t="s">
        <v>453</v>
      </c>
      <c r="E441" s="11" t="s">
        <v>489</v>
      </c>
      <c r="F441" s="11" t="s">
        <v>490</v>
      </c>
      <c r="G441" s="11" t="s">
        <v>491</v>
      </c>
      <c r="H441" s="11"/>
      <c r="I441" s="11">
        <v>-0.253256867260373</v>
      </c>
      <c r="J441" s="11">
        <v>0.41167697346672399</v>
      </c>
      <c r="K441" s="11">
        <v>1.07661081419382</v>
      </c>
      <c r="L441" s="11">
        <v>2</v>
      </c>
      <c r="M441" s="11">
        <v>217</v>
      </c>
      <c r="N441" s="11">
        <v>0.29698141248559601</v>
      </c>
      <c r="O441" s="11">
        <v>0.91421816583067395</v>
      </c>
    </row>
    <row r="442" spans="1:15" x14ac:dyDescent="0.2">
      <c r="A442" s="11" t="s">
        <v>2634</v>
      </c>
      <c r="B442" s="11" t="s">
        <v>451</v>
      </c>
      <c r="C442" s="11" t="s">
        <v>572</v>
      </c>
      <c r="D442" s="11" t="s">
        <v>666</v>
      </c>
      <c r="E442" s="11" t="s">
        <v>667</v>
      </c>
      <c r="F442" s="11" t="s">
        <v>668</v>
      </c>
      <c r="G442" s="11" t="s">
        <v>978</v>
      </c>
      <c r="H442" s="11"/>
      <c r="I442" s="11">
        <v>-0.24886621108120599</v>
      </c>
      <c r="J442" s="11">
        <v>0.41622070069741501</v>
      </c>
      <c r="K442" s="11">
        <v>1.0813076124760399</v>
      </c>
      <c r="L442" s="11">
        <v>2</v>
      </c>
      <c r="M442" s="11">
        <v>217</v>
      </c>
      <c r="N442" s="11">
        <v>0.29698141248559601</v>
      </c>
      <c r="O442" s="11">
        <v>0.91421816583067395</v>
      </c>
    </row>
    <row r="443" spans="1:15" x14ac:dyDescent="0.2">
      <c r="A443" s="11" t="s">
        <v>2676</v>
      </c>
      <c r="B443" s="11" t="s">
        <v>451</v>
      </c>
      <c r="C443" s="11" t="s">
        <v>654</v>
      </c>
      <c r="D443" s="11" t="s">
        <v>655</v>
      </c>
      <c r="E443" s="11" t="s">
        <v>656</v>
      </c>
      <c r="F443" s="11" t="s">
        <v>657</v>
      </c>
      <c r="G443" s="11" t="s">
        <v>658</v>
      </c>
      <c r="H443" s="11" t="s">
        <v>518</v>
      </c>
      <c r="I443" s="11">
        <v>-0.246708206216284</v>
      </c>
      <c r="J443" s="11">
        <v>0.41845456393635999</v>
      </c>
      <c r="K443" s="11">
        <v>1.0836173340890001</v>
      </c>
      <c r="L443" s="11">
        <v>2</v>
      </c>
      <c r="M443" s="11">
        <v>217</v>
      </c>
      <c r="N443" s="11">
        <v>0.29698141248559601</v>
      </c>
      <c r="O443" s="11">
        <v>0.91421816583067395</v>
      </c>
    </row>
    <row r="444" spans="1:15" x14ac:dyDescent="0.2">
      <c r="A444" s="11" t="s">
        <v>2697</v>
      </c>
      <c r="B444" s="11" t="s">
        <v>451</v>
      </c>
      <c r="C444" s="11" t="s">
        <v>565</v>
      </c>
      <c r="D444" s="11" t="s">
        <v>566</v>
      </c>
      <c r="E444" s="11" t="s">
        <v>567</v>
      </c>
      <c r="F444" s="11" t="s">
        <v>568</v>
      </c>
      <c r="G444" s="11" t="s">
        <v>537</v>
      </c>
      <c r="H444" s="11" t="s">
        <v>518</v>
      </c>
      <c r="I444" s="11">
        <v>-0.22586739018937199</v>
      </c>
      <c r="J444" s="11">
        <v>0.44004916228311097</v>
      </c>
      <c r="K444" s="11">
        <v>1.1059657147555899</v>
      </c>
      <c r="L444" s="11">
        <v>2</v>
      </c>
      <c r="M444" s="11">
        <v>217</v>
      </c>
      <c r="N444" s="11">
        <v>0.29698141248559601</v>
      </c>
      <c r="O444" s="11">
        <v>0.91421816583067395</v>
      </c>
    </row>
    <row r="445" spans="1:15" x14ac:dyDescent="0.2">
      <c r="A445" s="11" t="s">
        <v>2705</v>
      </c>
      <c r="B445" s="11" t="s">
        <v>552</v>
      </c>
      <c r="C445" s="11"/>
      <c r="D445" s="11"/>
      <c r="E445" s="11"/>
      <c r="F445" s="11"/>
      <c r="G445" s="11"/>
      <c r="H445" s="11"/>
      <c r="I445" s="11">
        <v>-0.206558080825646</v>
      </c>
      <c r="J445" s="11">
        <v>0.460091170237379</v>
      </c>
      <c r="K445" s="11">
        <v>1.1267404213004</v>
      </c>
      <c r="L445" s="11">
        <v>2</v>
      </c>
      <c r="M445" s="11">
        <v>217</v>
      </c>
      <c r="N445" s="11">
        <v>0.29698141248559601</v>
      </c>
      <c r="O445" s="11">
        <v>0.91421816583067395</v>
      </c>
    </row>
    <row r="446" spans="1:15" x14ac:dyDescent="0.2">
      <c r="A446" s="11" t="s">
        <v>2718</v>
      </c>
      <c r="B446" s="11" t="s">
        <v>451</v>
      </c>
      <c r="C446" s="11" t="s">
        <v>452</v>
      </c>
      <c r="D446" s="11" t="s">
        <v>453</v>
      </c>
      <c r="E446" s="11" t="s">
        <v>489</v>
      </c>
      <c r="F446" s="11" t="s">
        <v>490</v>
      </c>
      <c r="G446" s="11" t="s">
        <v>491</v>
      </c>
      <c r="H446" s="11" t="s">
        <v>518</v>
      </c>
      <c r="I446" s="11">
        <v>-0.24846777178566001</v>
      </c>
      <c r="J446" s="11">
        <v>0.41663311500237998</v>
      </c>
      <c r="K446" s="11">
        <v>1.08173400179042</v>
      </c>
      <c r="L446" s="11">
        <v>2</v>
      </c>
      <c r="M446" s="11">
        <v>217</v>
      </c>
      <c r="N446" s="11">
        <v>0.29698141248559601</v>
      </c>
      <c r="O446" s="11">
        <v>0.91421816583067395</v>
      </c>
    </row>
    <row r="447" spans="1:15" x14ac:dyDescent="0.2">
      <c r="A447" s="11" t="s">
        <v>2814</v>
      </c>
      <c r="B447" s="11" t="s">
        <v>451</v>
      </c>
      <c r="C447" s="11" t="s">
        <v>572</v>
      </c>
      <c r="D447" s="11" t="s">
        <v>573</v>
      </c>
      <c r="E447" s="11" t="s">
        <v>574</v>
      </c>
      <c r="F447" s="11" t="s">
        <v>575</v>
      </c>
      <c r="G447" s="11" t="s">
        <v>575</v>
      </c>
      <c r="H447" s="11" t="s">
        <v>518</v>
      </c>
      <c r="I447" s="11">
        <v>-0.26603809087847802</v>
      </c>
      <c r="J447" s="11">
        <v>0.398459844693966</v>
      </c>
      <c r="K447" s="11">
        <v>1.0629577802664101</v>
      </c>
      <c r="L447" s="11">
        <v>2</v>
      </c>
      <c r="M447" s="11">
        <v>217</v>
      </c>
      <c r="N447" s="11">
        <v>0.29698141248559601</v>
      </c>
      <c r="O447" s="11">
        <v>0.91421816583067395</v>
      </c>
    </row>
    <row r="448" spans="1:15" x14ac:dyDescent="0.2">
      <c r="A448" s="11" t="s">
        <v>2824</v>
      </c>
      <c r="B448" s="11" t="s">
        <v>451</v>
      </c>
      <c r="C448" s="11" t="s">
        <v>529</v>
      </c>
      <c r="D448" s="11" t="s">
        <v>530</v>
      </c>
      <c r="E448" s="11" t="s">
        <v>531</v>
      </c>
      <c r="F448" s="11" t="s">
        <v>532</v>
      </c>
      <c r="G448" s="11" t="s">
        <v>537</v>
      </c>
      <c r="H448" s="11" t="s">
        <v>518</v>
      </c>
      <c r="I448" s="11">
        <v>-0.231585182509983</v>
      </c>
      <c r="J448" s="11">
        <v>0.43412074186934801</v>
      </c>
      <c r="K448" s="11">
        <v>1.09982666624868</v>
      </c>
      <c r="L448" s="11">
        <v>2</v>
      </c>
      <c r="M448" s="11">
        <v>217</v>
      </c>
      <c r="N448" s="11">
        <v>0.29698141248559601</v>
      </c>
      <c r="O448" s="11">
        <v>0.91421816583067395</v>
      </c>
    </row>
    <row r="449" spans="1:15" x14ac:dyDescent="0.2">
      <c r="A449" s="11" t="s">
        <v>2975</v>
      </c>
      <c r="B449" s="11" t="s">
        <v>451</v>
      </c>
      <c r="C449" s="11" t="s">
        <v>539</v>
      </c>
      <c r="D449" s="11" t="s">
        <v>540</v>
      </c>
      <c r="E449" s="11" t="s">
        <v>944</v>
      </c>
      <c r="F449" s="11" t="s">
        <v>945</v>
      </c>
      <c r="G449" s="11" t="s">
        <v>537</v>
      </c>
      <c r="H449" s="11" t="s">
        <v>518</v>
      </c>
      <c r="I449" s="11">
        <v>-0.206558080825646</v>
      </c>
      <c r="J449" s="11">
        <v>0.460091170237379</v>
      </c>
      <c r="K449" s="11">
        <v>1.1267404213004</v>
      </c>
      <c r="L449" s="11">
        <v>2</v>
      </c>
      <c r="M449" s="11">
        <v>217</v>
      </c>
      <c r="N449" s="11">
        <v>0.29698141248559601</v>
      </c>
      <c r="O449" s="11">
        <v>0.91421816583067395</v>
      </c>
    </row>
    <row r="450" spans="1:15" x14ac:dyDescent="0.2">
      <c r="A450" s="11" t="s">
        <v>4357</v>
      </c>
      <c r="B450" s="11" t="s">
        <v>451</v>
      </c>
      <c r="C450" s="11" t="s">
        <v>452</v>
      </c>
      <c r="D450" s="11" t="s">
        <v>453</v>
      </c>
      <c r="E450" s="11" t="s">
        <v>462</v>
      </c>
      <c r="F450" s="11" t="s">
        <v>479</v>
      </c>
      <c r="G450" s="11" t="s">
        <v>480</v>
      </c>
      <c r="H450" s="11"/>
      <c r="I450" s="11">
        <v>-1.0472139701358001</v>
      </c>
      <c r="J450" s="11">
        <v>-0.38320189633997198</v>
      </c>
      <c r="K450" s="11">
        <v>0.28081017745585801</v>
      </c>
      <c r="L450" s="11">
        <v>2</v>
      </c>
      <c r="M450" s="11">
        <v>144</v>
      </c>
      <c r="N450" s="11">
        <v>0.29698141248559601</v>
      </c>
      <c r="O450" s="11">
        <v>0.91421816583067395</v>
      </c>
    </row>
    <row r="451" spans="1:15" x14ac:dyDescent="0.2">
      <c r="A451" s="11" t="s">
        <v>3046</v>
      </c>
      <c r="B451" s="11" t="s">
        <v>451</v>
      </c>
      <c r="C451" s="11" t="s">
        <v>511</v>
      </c>
      <c r="D451" s="11" t="s">
        <v>512</v>
      </c>
      <c r="E451" s="11" t="s">
        <v>513</v>
      </c>
      <c r="F451" s="11" t="s">
        <v>514</v>
      </c>
      <c r="G451" s="11" t="s">
        <v>517</v>
      </c>
      <c r="H451" s="11"/>
      <c r="I451" s="11">
        <v>-0.233084608792273</v>
      </c>
      <c r="J451" s="11">
        <v>0.43256655949760298</v>
      </c>
      <c r="K451" s="11">
        <v>1.0982177277874801</v>
      </c>
      <c r="L451" s="11">
        <v>2</v>
      </c>
      <c r="M451" s="11">
        <v>217</v>
      </c>
      <c r="N451" s="11">
        <v>0.29698141248559601</v>
      </c>
      <c r="O451" s="11">
        <v>0.91421816583067395</v>
      </c>
    </row>
    <row r="452" spans="1:15" x14ac:dyDescent="0.2">
      <c r="A452" s="11" t="s">
        <v>3108</v>
      </c>
      <c r="B452" s="11" t="s">
        <v>552</v>
      </c>
      <c r="C452" s="11"/>
      <c r="D452" s="11"/>
      <c r="E452" s="11"/>
      <c r="F452" s="11"/>
      <c r="G452" s="11"/>
      <c r="H452" s="11"/>
      <c r="I452" s="11">
        <v>-0.23443932829925301</v>
      </c>
      <c r="J452" s="11">
        <v>0.43116253931637499</v>
      </c>
      <c r="K452" s="11">
        <v>1.0967644069319999</v>
      </c>
      <c r="L452" s="11">
        <v>2</v>
      </c>
      <c r="M452" s="11">
        <v>217</v>
      </c>
      <c r="N452" s="11">
        <v>0.29698141248559601</v>
      </c>
      <c r="O452" s="11">
        <v>0.91421816583067395</v>
      </c>
    </row>
    <row r="453" spans="1:15" x14ac:dyDescent="0.2">
      <c r="A453" s="11" t="s">
        <v>3164</v>
      </c>
      <c r="B453" s="11" t="s">
        <v>451</v>
      </c>
      <c r="C453" s="11" t="s">
        <v>511</v>
      </c>
      <c r="D453" s="11" t="s">
        <v>512</v>
      </c>
      <c r="E453" s="11" t="s">
        <v>513</v>
      </c>
      <c r="F453" s="11" t="s">
        <v>672</v>
      </c>
      <c r="G453" s="11" t="s">
        <v>673</v>
      </c>
      <c r="H453" s="11" t="s">
        <v>518</v>
      </c>
      <c r="I453" s="11">
        <v>-0.16114419532346499</v>
      </c>
      <c r="J453" s="11">
        <v>0.50735868576130005</v>
      </c>
      <c r="K453" s="11">
        <v>1.1758615668460599</v>
      </c>
      <c r="L453" s="11">
        <v>3</v>
      </c>
      <c r="M453" s="11">
        <v>217</v>
      </c>
      <c r="N453" s="11">
        <v>0.29698141248559601</v>
      </c>
      <c r="O453" s="11">
        <v>0.91421816583067395</v>
      </c>
    </row>
    <row r="454" spans="1:15" x14ac:dyDescent="0.2">
      <c r="A454" s="11" t="s">
        <v>3298</v>
      </c>
      <c r="B454" s="11" t="s">
        <v>451</v>
      </c>
      <c r="C454" s="11" t="s">
        <v>511</v>
      </c>
      <c r="D454" s="11" t="s">
        <v>512</v>
      </c>
      <c r="E454" s="11" t="s">
        <v>513</v>
      </c>
      <c r="F454" s="11"/>
      <c r="G454" s="11"/>
      <c r="H454" s="11"/>
      <c r="I454" s="11">
        <v>-0.24274992547017801</v>
      </c>
      <c r="J454" s="11">
        <v>0.42255305594246001</v>
      </c>
      <c r="K454" s="11">
        <v>1.0878560373551001</v>
      </c>
      <c r="L454" s="11">
        <v>2</v>
      </c>
      <c r="M454" s="11">
        <v>217</v>
      </c>
      <c r="N454" s="11">
        <v>0.29698141248559601</v>
      </c>
      <c r="O454" s="11">
        <v>0.91421816583067395</v>
      </c>
    </row>
    <row r="455" spans="1:15" x14ac:dyDescent="0.2">
      <c r="A455" s="11" t="s">
        <v>3404</v>
      </c>
      <c r="B455" s="11" t="s">
        <v>451</v>
      </c>
      <c r="C455" s="11" t="s">
        <v>452</v>
      </c>
      <c r="D455" s="11" t="s">
        <v>457</v>
      </c>
      <c r="E455" s="11" t="s">
        <v>465</v>
      </c>
      <c r="F455" s="11" t="s">
        <v>506</v>
      </c>
      <c r="G455" s="11"/>
      <c r="H455" s="11"/>
      <c r="I455" s="11">
        <v>-0.15869153275056</v>
      </c>
      <c r="J455" s="11">
        <v>0.50991667347738301</v>
      </c>
      <c r="K455" s="11">
        <v>1.17852487970533</v>
      </c>
      <c r="L455" s="11">
        <v>3</v>
      </c>
      <c r="M455" s="11">
        <v>217</v>
      </c>
      <c r="N455" s="11">
        <v>0.29698141248559601</v>
      </c>
      <c r="O455" s="11">
        <v>0.91421816583067395</v>
      </c>
    </row>
    <row r="456" spans="1:15" x14ac:dyDescent="0.2">
      <c r="A456" s="11" t="s">
        <v>3422</v>
      </c>
      <c r="B456" s="11" t="s">
        <v>451</v>
      </c>
      <c r="C456" s="11" t="s">
        <v>452</v>
      </c>
      <c r="D456" s="11" t="s">
        <v>453</v>
      </c>
      <c r="E456" s="11" t="s">
        <v>1366</v>
      </c>
      <c r="F456" s="11" t="s">
        <v>1367</v>
      </c>
      <c r="G456" s="11" t="s">
        <v>3423</v>
      </c>
      <c r="H456" s="11"/>
      <c r="I456" s="11">
        <v>-0.24274992547017801</v>
      </c>
      <c r="J456" s="11">
        <v>0.42255305594246001</v>
      </c>
      <c r="K456" s="11">
        <v>1.0878560373551001</v>
      </c>
      <c r="L456" s="11">
        <v>2</v>
      </c>
      <c r="M456" s="11">
        <v>217</v>
      </c>
      <c r="N456" s="11">
        <v>0.29698141248559601</v>
      </c>
      <c r="O456" s="11">
        <v>0.91421816583067395</v>
      </c>
    </row>
    <row r="457" spans="1:15" x14ac:dyDescent="0.2">
      <c r="A457" s="11" t="s">
        <v>3732</v>
      </c>
      <c r="B457" s="11" t="s">
        <v>451</v>
      </c>
      <c r="C457" s="11" t="s">
        <v>744</v>
      </c>
      <c r="D457" s="11" t="s">
        <v>745</v>
      </c>
      <c r="E457" s="11" t="s">
        <v>746</v>
      </c>
      <c r="F457" s="11" t="s">
        <v>747</v>
      </c>
      <c r="G457" s="11" t="s">
        <v>748</v>
      </c>
      <c r="H457" s="11" t="s">
        <v>518</v>
      </c>
      <c r="I457" s="11">
        <v>-0.229911200429334</v>
      </c>
      <c r="J457" s="11">
        <v>0.43585608945277798</v>
      </c>
      <c r="K457" s="11">
        <v>1.10162337933489</v>
      </c>
      <c r="L457" s="11">
        <v>2</v>
      </c>
      <c r="M457" s="11">
        <v>217</v>
      </c>
      <c r="N457" s="11">
        <v>0.29698141248559601</v>
      </c>
      <c r="O457" s="11">
        <v>0.91421816583067395</v>
      </c>
    </row>
    <row r="458" spans="1:15" x14ac:dyDescent="0.2">
      <c r="A458" s="11" t="s">
        <v>3852</v>
      </c>
      <c r="B458" s="11" t="s">
        <v>451</v>
      </c>
      <c r="C458" s="11" t="s">
        <v>452</v>
      </c>
      <c r="D458" s="11" t="s">
        <v>453</v>
      </c>
      <c r="E458" s="11" t="s">
        <v>489</v>
      </c>
      <c r="F458" s="11" t="s">
        <v>490</v>
      </c>
      <c r="G458" s="11" t="s">
        <v>491</v>
      </c>
      <c r="H458" s="11"/>
      <c r="I458" s="11">
        <v>-0.24805391529736201</v>
      </c>
      <c r="J458" s="11">
        <v>0.41706150209498499</v>
      </c>
      <c r="K458" s="11">
        <v>1.0821769194873301</v>
      </c>
      <c r="L458" s="11">
        <v>2</v>
      </c>
      <c r="M458" s="11">
        <v>217</v>
      </c>
      <c r="N458" s="11">
        <v>0.29698141248559601</v>
      </c>
      <c r="O458" s="11">
        <v>0.91421816583067395</v>
      </c>
    </row>
    <row r="459" spans="1:15" x14ac:dyDescent="0.2">
      <c r="A459" s="11" t="s">
        <v>3906</v>
      </c>
      <c r="B459" s="11" t="s">
        <v>451</v>
      </c>
      <c r="C459" s="11" t="s">
        <v>452</v>
      </c>
      <c r="D459" s="11" t="s">
        <v>453</v>
      </c>
      <c r="E459" s="11" t="s">
        <v>801</v>
      </c>
      <c r="F459" s="11" t="s">
        <v>537</v>
      </c>
      <c r="G459" s="11" t="s">
        <v>537</v>
      </c>
      <c r="H459" s="11"/>
      <c r="I459" s="11">
        <v>-0.29309504592323499</v>
      </c>
      <c r="J459" s="11">
        <v>0.37052760341887397</v>
      </c>
      <c r="K459" s="11">
        <v>1.03415025276098</v>
      </c>
      <c r="L459" s="11">
        <v>2</v>
      </c>
      <c r="M459" s="11">
        <v>217</v>
      </c>
      <c r="N459" s="11">
        <v>0.29698141248559601</v>
      </c>
      <c r="O459" s="11">
        <v>0.91421816583067395</v>
      </c>
    </row>
    <row r="460" spans="1:15" x14ac:dyDescent="0.2">
      <c r="A460" s="11" t="s">
        <v>3935</v>
      </c>
      <c r="B460" s="11" t="s">
        <v>451</v>
      </c>
      <c r="C460" s="11" t="s">
        <v>452</v>
      </c>
      <c r="D460" s="11" t="s">
        <v>453</v>
      </c>
      <c r="E460" s="11" t="s">
        <v>462</v>
      </c>
      <c r="F460" s="11" t="s">
        <v>479</v>
      </c>
      <c r="G460" s="11" t="s">
        <v>480</v>
      </c>
      <c r="H460" s="11"/>
      <c r="I460" s="11">
        <v>-1.01030547894405</v>
      </c>
      <c r="J460" s="11">
        <v>-0.34736132509749201</v>
      </c>
      <c r="K460" s="11">
        <v>0.31558282874906302</v>
      </c>
      <c r="L460" s="11">
        <v>2</v>
      </c>
      <c r="M460" s="11">
        <v>144</v>
      </c>
      <c r="N460" s="11">
        <v>0.29698141248559601</v>
      </c>
      <c r="O460" s="11">
        <v>0.91421816583067395</v>
      </c>
    </row>
    <row r="461" spans="1:15" x14ac:dyDescent="0.2">
      <c r="A461" s="11" t="s">
        <v>4022</v>
      </c>
      <c r="B461" s="11" t="s">
        <v>451</v>
      </c>
      <c r="C461" s="11" t="s">
        <v>794</v>
      </c>
      <c r="D461" s="11" t="s">
        <v>795</v>
      </c>
      <c r="E461" s="11" t="s">
        <v>796</v>
      </c>
      <c r="F461" s="11" t="s">
        <v>797</v>
      </c>
      <c r="G461" s="11" t="s">
        <v>798</v>
      </c>
      <c r="H461" s="11" t="s">
        <v>518</v>
      </c>
      <c r="I461" s="11">
        <v>-0.25160205418362902</v>
      </c>
      <c r="J461" s="11">
        <v>0.41338927825754501</v>
      </c>
      <c r="K461" s="11">
        <v>1.0783806106987199</v>
      </c>
      <c r="L461" s="11">
        <v>2</v>
      </c>
      <c r="M461" s="11">
        <v>217</v>
      </c>
      <c r="N461" s="11">
        <v>0.29698141248559601</v>
      </c>
      <c r="O461" s="11">
        <v>0.91421816583067395</v>
      </c>
    </row>
    <row r="462" spans="1:15" x14ac:dyDescent="0.2">
      <c r="A462" s="11" t="s">
        <v>4041</v>
      </c>
      <c r="B462" s="11" t="s">
        <v>451</v>
      </c>
      <c r="C462" s="11" t="s">
        <v>754</v>
      </c>
      <c r="D462" s="11" t="s">
        <v>755</v>
      </c>
      <c r="E462" s="11" t="s">
        <v>756</v>
      </c>
      <c r="F462" s="11" t="s">
        <v>757</v>
      </c>
      <c r="G462" s="11" t="s">
        <v>954</v>
      </c>
      <c r="H462" s="11"/>
      <c r="I462" s="11">
        <v>-0.57628953343484701</v>
      </c>
      <c r="J462" s="11">
        <v>8.1987430548401602E-2</v>
      </c>
      <c r="K462" s="11">
        <v>0.74026439453165005</v>
      </c>
      <c r="L462" s="11">
        <v>1</v>
      </c>
      <c r="M462" s="11">
        <v>217</v>
      </c>
      <c r="N462" s="11">
        <v>0.29698141248559601</v>
      </c>
      <c r="O462" s="11">
        <v>0.91421816583067395</v>
      </c>
    </row>
    <row r="463" spans="1:15" x14ac:dyDescent="0.2">
      <c r="A463" s="11" t="s">
        <v>4060</v>
      </c>
      <c r="B463" s="11" t="s">
        <v>451</v>
      </c>
      <c r="C463" s="11" t="s">
        <v>511</v>
      </c>
      <c r="D463" s="11" t="s">
        <v>512</v>
      </c>
      <c r="E463" s="11" t="s">
        <v>513</v>
      </c>
      <c r="F463" s="11" t="s">
        <v>672</v>
      </c>
      <c r="G463" s="11" t="s">
        <v>673</v>
      </c>
      <c r="H463" s="11" t="s">
        <v>518</v>
      </c>
      <c r="I463" s="11">
        <v>-0.24622038855234599</v>
      </c>
      <c r="J463" s="11">
        <v>0.41895958641613401</v>
      </c>
      <c r="K463" s="11">
        <v>1.0841395613846101</v>
      </c>
      <c r="L463" s="11">
        <v>2</v>
      </c>
      <c r="M463" s="11">
        <v>217</v>
      </c>
      <c r="N463" s="11">
        <v>0.29698141248559601</v>
      </c>
      <c r="O463" s="11">
        <v>0.91421816583067395</v>
      </c>
    </row>
    <row r="464" spans="1:15" x14ac:dyDescent="0.2">
      <c r="A464" s="11" t="s">
        <v>4076</v>
      </c>
      <c r="B464" s="11" t="s">
        <v>451</v>
      </c>
      <c r="C464" s="11" t="s">
        <v>473</v>
      </c>
      <c r="D464" s="11" t="s">
        <v>474</v>
      </c>
      <c r="E464" s="11" t="s">
        <v>608</v>
      </c>
      <c r="F464" s="11" t="s">
        <v>900</v>
      </c>
      <c r="G464" s="11"/>
      <c r="H464" s="11"/>
      <c r="I464" s="11">
        <v>-0.22041779562745101</v>
      </c>
      <c r="J464" s="11">
        <v>0.44570219856994803</v>
      </c>
      <c r="K464" s="11">
        <v>1.1118221927673499</v>
      </c>
      <c r="L464" s="11">
        <v>2</v>
      </c>
      <c r="M464" s="11">
        <v>217</v>
      </c>
      <c r="N464" s="11">
        <v>0.29698141248559601</v>
      </c>
      <c r="O464" s="11">
        <v>0.91421816583067395</v>
      </c>
    </row>
    <row r="465" spans="1:15" x14ac:dyDescent="0.2">
      <c r="A465" s="11" t="s">
        <v>535</v>
      </c>
      <c r="B465" s="11" t="s">
        <v>451</v>
      </c>
      <c r="C465" s="11" t="s">
        <v>452</v>
      </c>
      <c r="D465" s="11" t="s">
        <v>453</v>
      </c>
      <c r="E465" s="11" t="s">
        <v>536</v>
      </c>
      <c r="F465" s="11" t="s">
        <v>537</v>
      </c>
      <c r="G465" s="11" t="s">
        <v>537</v>
      </c>
      <c r="H465" s="11"/>
      <c r="I465" s="11">
        <v>-0.22383116211976001</v>
      </c>
      <c r="J465" s="11">
        <v>0.44216109820349497</v>
      </c>
      <c r="K465" s="11">
        <v>1.10815335852675</v>
      </c>
      <c r="L465" s="11">
        <v>2</v>
      </c>
      <c r="M465" s="11">
        <v>216</v>
      </c>
      <c r="N465" s="11">
        <v>0.310719023407034</v>
      </c>
      <c r="O465" s="11">
        <v>0.91421816583067395</v>
      </c>
    </row>
    <row r="466" spans="1:15" x14ac:dyDescent="0.2">
      <c r="A466" s="11" t="s">
        <v>606</v>
      </c>
      <c r="B466" s="11" t="s">
        <v>451</v>
      </c>
      <c r="C466" s="11" t="s">
        <v>452</v>
      </c>
      <c r="D466" s="11" t="s">
        <v>453</v>
      </c>
      <c r="E466" s="11" t="s">
        <v>502</v>
      </c>
      <c r="F466" s="11" t="s">
        <v>503</v>
      </c>
      <c r="G466" s="11" t="s">
        <v>504</v>
      </c>
      <c r="H466" s="11"/>
      <c r="I466" s="11">
        <v>-0.24145437915436199</v>
      </c>
      <c r="J466" s="11">
        <v>0.42389479417993298</v>
      </c>
      <c r="K466" s="11">
        <v>1.08924396751423</v>
      </c>
      <c r="L466" s="11">
        <v>2</v>
      </c>
      <c r="M466" s="11">
        <v>216</v>
      </c>
      <c r="N466" s="11">
        <v>0.310719023407034</v>
      </c>
      <c r="O466" s="11">
        <v>0.91421816583067395</v>
      </c>
    </row>
    <row r="467" spans="1:15" x14ac:dyDescent="0.2">
      <c r="A467" s="11" t="s">
        <v>611</v>
      </c>
      <c r="B467" s="11" t="s">
        <v>451</v>
      </c>
      <c r="C467" s="11" t="s">
        <v>452</v>
      </c>
      <c r="D467" s="11" t="s">
        <v>453</v>
      </c>
      <c r="E467" s="11" t="s">
        <v>454</v>
      </c>
      <c r="F467" s="11" t="s">
        <v>455</v>
      </c>
      <c r="G467" s="11"/>
      <c r="H467" s="11"/>
      <c r="I467" s="11">
        <v>-0.216035905746224</v>
      </c>
      <c r="J467" s="11">
        <v>0.45024957855958098</v>
      </c>
      <c r="K467" s="11">
        <v>1.1165350628653901</v>
      </c>
      <c r="L467" s="11">
        <v>2</v>
      </c>
      <c r="M467" s="11">
        <v>216</v>
      </c>
      <c r="N467" s="11">
        <v>0.310719023407034</v>
      </c>
      <c r="O467" s="11">
        <v>0.91421816583067395</v>
      </c>
    </row>
    <row r="468" spans="1:15" x14ac:dyDescent="0.2">
      <c r="A468" s="11" t="s">
        <v>648</v>
      </c>
      <c r="B468" s="11" t="s">
        <v>451</v>
      </c>
      <c r="C468" s="11" t="s">
        <v>452</v>
      </c>
      <c r="D468" s="11" t="s">
        <v>453</v>
      </c>
      <c r="E468" s="11" t="s">
        <v>462</v>
      </c>
      <c r="F468" s="11" t="s">
        <v>649</v>
      </c>
      <c r="G468" s="11" t="s">
        <v>650</v>
      </c>
      <c r="H468" s="11"/>
      <c r="I468" s="11">
        <v>-0.236609018987013</v>
      </c>
      <c r="J468" s="11">
        <v>0.42891422784202798</v>
      </c>
      <c r="K468" s="11">
        <v>1.0944374746710701</v>
      </c>
      <c r="L468" s="11">
        <v>2</v>
      </c>
      <c r="M468" s="11">
        <v>216</v>
      </c>
      <c r="N468" s="11">
        <v>0.310719023407034</v>
      </c>
      <c r="O468" s="11">
        <v>0.91421816583067395</v>
      </c>
    </row>
    <row r="469" spans="1:15" x14ac:dyDescent="0.2">
      <c r="A469" s="11" t="s">
        <v>664</v>
      </c>
      <c r="B469" s="11" t="s">
        <v>451</v>
      </c>
      <c r="C469" s="11" t="s">
        <v>511</v>
      </c>
      <c r="D469" s="11" t="s">
        <v>512</v>
      </c>
      <c r="E469" s="11" t="s">
        <v>513</v>
      </c>
      <c r="F469" s="11" t="s">
        <v>514</v>
      </c>
      <c r="G469" s="11" t="s">
        <v>517</v>
      </c>
      <c r="H469" s="11"/>
      <c r="I469" s="11">
        <v>-0.21344361407166099</v>
      </c>
      <c r="J469" s="11">
        <v>0.45294057364304702</v>
      </c>
      <c r="K469" s="11">
        <v>1.1193247613577599</v>
      </c>
      <c r="L469" s="11">
        <v>2</v>
      </c>
      <c r="M469" s="11">
        <v>216</v>
      </c>
      <c r="N469" s="11">
        <v>0.310719023407034</v>
      </c>
      <c r="O469" s="11">
        <v>0.91421816583067395</v>
      </c>
    </row>
    <row r="470" spans="1:15" x14ac:dyDescent="0.2">
      <c r="A470" s="11" t="s">
        <v>701</v>
      </c>
      <c r="B470" s="11" t="s">
        <v>552</v>
      </c>
      <c r="C470" s="11"/>
      <c r="D470" s="11"/>
      <c r="E470" s="11"/>
      <c r="F470" s="11"/>
      <c r="G470" s="11"/>
      <c r="H470" s="11"/>
      <c r="I470" s="11">
        <v>-0.258070955678324</v>
      </c>
      <c r="J470" s="11">
        <v>0.406697007938713</v>
      </c>
      <c r="K470" s="11">
        <v>1.07146497155575</v>
      </c>
      <c r="L470" s="11">
        <v>2</v>
      </c>
      <c r="M470" s="11">
        <v>216</v>
      </c>
      <c r="N470" s="11">
        <v>0.310719023407034</v>
      </c>
      <c r="O470" s="11">
        <v>0.91421816583067395</v>
      </c>
    </row>
    <row r="471" spans="1:15" x14ac:dyDescent="0.2">
      <c r="A471" s="11" t="s">
        <v>735</v>
      </c>
      <c r="B471" s="11" t="s">
        <v>451</v>
      </c>
      <c r="C471" s="11" t="s">
        <v>452</v>
      </c>
      <c r="D471" s="11" t="s">
        <v>453</v>
      </c>
      <c r="E471" s="11" t="s">
        <v>489</v>
      </c>
      <c r="F471" s="11" t="s">
        <v>490</v>
      </c>
      <c r="G471" s="11" t="s">
        <v>520</v>
      </c>
      <c r="H471" s="11"/>
      <c r="I471" s="11">
        <v>-0.27717811678539001</v>
      </c>
      <c r="J471" s="11">
        <v>0.38695163533186899</v>
      </c>
      <c r="K471" s="11">
        <v>1.05108138744913</v>
      </c>
      <c r="L471" s="11">
        <v>2</v>
      </c>
      <c r="M471" s="11">
        <v>216</v>
      </c>
      <c r="N471" s="11">
        <v>0.310719023407034</v>
      </c>
      <c r="O471" s="11">
        <v>0.91421816583067395</v>
      </c>
    </row>
    <row r="472" spans="1:15" x14ac:dyDescent="0.2">
      <c r="A472" s="11" t="s">
        <v>869</v>
      </c>
      <c r="B472" s="11" t="s">
        <v>451</v>
      </c>
      <c r="C472" s="11" t="s">
        <v>452</v>
      </c>
      <c r="D472" s="11" t="s">
        <v>453</v>
      </c>
      <c r="E472" s="11" t="s">
        <v>462</v>
      </c>
      <c r="F472" s="11" t="s">
        <v>499</v>
      </c>
      <c r="G472" s="11"/>
      <c r="H472" s="11"/>
      <c r="I472" s="11">
        <v>-0.48520455071187002</v>
      </c>
      <c r="J472" s="11">
        <v>0.17404053625087099</v>
      </c>
      <c r="K472" s="11">
        <v>0.83328562321361199</v>
      </c>
      <c r="L472" s="11">
        <v>1</v>
      </c>
      <c r="M472" s="11">
        <v>216</v>
      </c>
      <c r="N472" s="11">
        <v>0.310719023407034</v>
      </c>
      <c r="O472" s="11">
        <v>0.91421816583067395</v>
      </c>
    </row>
    <row r="473" spans="1:15" x14ac:dyDescent="0.2">
      <c r="A473" s="11" t="s">
        <v>920</v>
      </c>
      <c r="B473" s="11" t="s">
        <v>451</v>
      </c>
      <c r="C473" s="11" t="s">
        <v>921</v>
      </c>
      <c r="D473" s="11" t="s">
        <v>922</v>
      </c>
      <c r="E473" s="11" t="s">
        <v>923</v>
      </c>
      <c r="F473" s="11" t="s">
        <v>924</v>
      </c>
      <c r="G473" s="11" t="s">
        <v>924</v>
      </c>
      <c r="H473" s="11" t="s">
        <v>518</v>
      </c>
      <c r="I473" s="11">
        <v>-0.23505639986357399</v>
      </c>
      <c r="J473" s="11">
        <v>0.43052306521802902</v>
      </c>
      <c r="K473" s="11">
        <v>1.0961025302996299</v>
      </c>
      <c r="L473" s="11">
        <v>2</v>
      </c>
      <c r="M473" s="11">
        <v>216</v>
      </c>
      <c r="N473" s="11">
        <v>0.310719023407034</v>
      </c>
      <c r="O473" s="11">
        <v>0.91421816583067395</v>
      </c>
    </row>
    <row r="474" spans="1:15" x14ac:dyDescent="0.2">
      <c r="A474" s="11" t="s">
        <v>1041</v>
      </c>
      <c r="B474" s="11" t="s">
        <v>451</v>
      </c>
      <c r="C474" s="11" t="s">
        <v>572</v>
      </c>
      <c r="D474" s="11" t="s">
        <v>666</v>
      </c>
      <c r="E474" s="11" t="s">
        <v>838</v>
      </c>
      <c r="F474" s="11" t="s">
        <v>839</v>
      </c>
      <c r="G474" s="11" t="s">
        <v>537</v>
      </c>
      <c r="H474" s="11"/>
      <c r="I474" s="11">
        <v>-0.23505639986357399</v>
      </c>
      <c r="J474" s="11">
        <v>0.43052306521802902</v>
      </c>
      <c r="K474" s="11">
        <v>1.0961025302996299</v>
      </c>
      <c r="L474" s="11">
        <v>2</v>
      </c>
      <c r="M474" s="11">
        <v>216</v>
      </c>
      <c r="N474" s="11">
        <v>0.310719023407034</v>
      </c>
      <c r="O474" s="11">
        <v>0.91421816583067395</v>
      </c>
    </row>
    <row r="475" spans="1:15" x14ac:dyDescent="0.2">
      <c r="A475" s="11" t="s">
        <v>1099</v>
      </c>
      <c r="B475" s="11" t="s">
        <v>451</v>
      </c>
      <c r="C475" s="11" t="s">
        <v>473</v>
      </c>
      <c r="D475" s="11" t="s">
        <v>474</v>
      </c>
      <c r="E475" s="11" t="s">
        <v>589</v>
      </c>
      <c r="F475" s="11" t="s">
        <v>594</v>
      </c>
      <c r="G475" s="11" t="s">
        <v>993</v>
      </c>
      <c r="H475" s="11"/>
      <c r="I475" s="11">
        <v>-0.14374984129806501</v>
      </c>
      <c r="J475" s="11">
        <v>0.525511572723802</v>
      </c>
      <c r="K475" s="11">
        <v>1.19477298674567</v>
      </c>
      <c r="L475" s="11">
        <v>3</v>
      </c>
      <c r="M475" s="11">
        <v>216</v>
      </c>
      <c r="N475" s="11">
        <v>0.310719023407034</v>
      </c>
      <c r="O475" s="11">
        <v>0.91421816583067395</v>
      </c>
    </row>
    <row r="476" spans="1:15" x14ac:dyDescent="0.2">
      <c r="A476" s="11" t="s">
        <v>1121</v>
      </c>
      <c r="B476" s="11" t="s">
        <v>451</v>
      </c>
      <c r="C476" s="11" t="s">
        <v>452</v>
      </c>
      <c r="D476" s="11" t="s">
        <v>453</v>
      </c>
      <c r="E476" s="11" t="s">
        <v>502</v>
      </c>
      <c r="F476" s="11" t="s">
        <v>503</v>
      </c>
      <c r="G476" s="11" t="s">
        <v>504</v>
      </c>
      <c r="H476" s="11"/>
      <c r="I476" s="11">
        <v>-0.35844672786280701</v>
      </c>
      <c r="J476" s="11">
        <v>0.303326835206362</v>
      </c>
      <c r="K476" s="11">
        <v>0.96510039827553196</v>
      </c>
      <c r="L476" s="11">
        <v>2</v>
      </c>
      <c r="M476" s="11">
        <v>216</v>
      </c>
      <c r="N476" s="11">
        <v>0.310719023407034</v>
      </c>
      <c r="O476" s="11">
        <v>0.91421816583067395</v>
      </c>
    </row>
    <row r="477" spans="1:15" x14ac:dyDescent="0.2">
      <c r="A477" s="11" t="s">
        <v>1299</v>
      </c>
      <c r="B477" s="11" t="s">
        <v>451</v>
      </c>
      <c r="C477" s="11" t="s">
        <v>572</v>
      </c>
      <c r="D477" s="11" t="s">
        <v>666</v>
      </c>
      <c r="E477" s="11" t="s">
        <v>1046</v>
      </c>
      <c r="F477" s="11" t="s">
        <v>1047</v>
      </c>
      <c r="G477" s="11" t="s">
        <v>1300</v>
      </c>
      <c r="H477" s="11" t="s">
        <v>518</v>
      </c>
      <c r="I477" s="11">
        <v>-0.217234413620536</v>
      </c>
      <c r="J477" s="11">
        <v>0.44900563786794201</v>
      </c>
      <c r="K477" s="11">
        <v>1.11524568935642</v>
      </c>
      <c r="L477" s="11">
        <v>2</v>
      </c>
      <c r="M477" s="11">
        <v>216</v>
      </c>
      <c r="N477" s="11">
        <v>0.310719023407034</v>
      </c>
      <c r="O477" s="11">
        <v>0.91421816583067395</v>
      </c>
    </row>
    <row r="478" spans="1:15" x14ac:dyDescent="0.2">
      <c r="A478" s="11" t="s">
        <v>1319</v>
      </c>
      <c r="B478" s="11" t="s">
        <v>451</v>
      </c>
      <c r="C478" s="11" t="s">
        <v>511</v>
      </c>
      <c r="D478" s="11" t="s">
        <v>512</v>
      </c>
      <c r="E478" s="11" t="s">
        <v>640</v>
      </c>
      <c r="F478" s="11" t="s">
        <v>821</v>
      </c>
      <c r="G478" s="11" t="s">
        <v>822</v>
      </c>
      <c r="H478" s="11"/>
      <c r="I478" s="11">
        <v>-0.26885497492956401</v>
      </c>
      <c r="J478" s="11">
        <v>0.39554882813686298</v>
      </c>
      <c r="K478" s="11">
        <v>1.0599526312032901</v>
      </c>
      <c r="L478" s="11">
        <v>2</v>
      </c>
      <c r="M478" s="11">
        <v>216</v>
      </c>
      <c r="N478" s="11">
        <v>0.310719023407034</v>
      </c>
      <c r="O478" s="11">
        <v>0.91421816583067395</v>
      </c>
    </row>
    <row r="479" spans="1:15" x14ac:dyDescent="0.2">
      <c r="A479" s="11" t="s">
        <v>1365</v>
      </c>
      <c r="B479" s="11" t="s">
        <v>451</v>
      </c>
      <c r="C479" s="11" t="s">
        <v>452</v>
      </c>
      <c r="D479" s="11" t="s">
        <v>453</v>
      </c>
      <c r="E479" s="11" t="s">
        <v>1366</v>
      </c>
      <c r="F479" s="11" t="s">
        <v>1367</v>
      </c>
      <c r="G479" s="11" t="s">
        <v>1368</v>
      </c>
      <c r="H479" s="11"/>
      <c r="I479" s="11">
        <v>-0.23216076510168701</v>
      </c>
      <c r="J479" s="11">
        <v>0.43352411661738999</v>
      </c>
      <c r="K479" s="11">
        <v>1.0992089983364699</v>
      </c>
      <c r="L479" s="11">
        <v>2</v>
      </c>
      <c r="M479" s="11">
        <v>216</v>
      </c>
      <c r="N479" s="11">
        <v>0.310719023407034</v>
      </c>
      <c r="O479" s="11">
        <v>0.91421816583067395</v>
      </c>
    </row>
    <row r="480" spans="1:15" x14ac:dyDescent="0.2">
      <c r="A480" s="11" t="s">
        <v>1420</v>
      </c>
      <c r="B480" s="11" t="s">
        <v>451</v>
      </c>
      <c r="C480" s="11" t="s">
        <v>629</v>
      </c>
      <c r="D480" s="11" t="s">
        <v>630</v>
      </c>
      <c r="E480" s="11" t="s">
        <v>631</v>
      </c>
      <c r="F480" s="11" t="s">
        <v>1421</v>
      </c>
      <c r="G480" s="11" t="s">
        <v>1422</v>
      </c>
      <c r="H480" s="11" t="s">
        <v>518</v>
      </c>
      <c r="I480" s="11">
        <v>-0.19731988936398701</v>
      </c>
      <c r="J480" s="11">
        <v>0.46969159566748198</v>
      </c>
      <c r="K480" s="11">
        <v>1.13670308069895</v>
      </c>
      <c r="L480" s="11">
        <v>2</v>
      </c>
      <c r="M480" s="11">
        <v>216</v>
      </c>
      <c r="N480" s="11">
        <v>0.310719023407034</v>
      </c>
      <c r="O480" s="11">
        <v>0.91421816583067395</v>
      </c>
    </row>
    <row r="481" spans="1:15" x14ac:dyDescent="0.2">
      <c r="A481" s="11" t="s">
        <v>1543</v>
      </c>
      <c r="B481" s="11" t="s">
        <v>451</v>
      </c>
      <c r="C481" s="11" t="s">
        <v>452</v>
      </c>
      <c r="D481" s="11" t="s">
        <v>453</v>
      </c>
      <c r="E481" s="11"/>
      <c r="F481" s="11"/>
      <c r="G481" s="11"/>
      <c r="H481" s="11"/>
      <c r="I481" s="11">
        <v>-0.26248229528828498</v>
      </c>
      <c r="J481" s="11">
        <v>0.40213546416078599</v>
      </c>
      <c r="K481" s="11">
        <v>1.06675322360986</v>
      </c>
      <c r="L481" s="11">
        <v>2</v>
      </c>
      <c r="M481" s="11">
        <v>216</v>
      </c>
      <c r="N481" s="11">
        <v>0.310719023407034</v>
      </c>
      <c r="O481" s="11">
        <v>0.91421816583067395</v>
      </c>
    </row>
    <row r="482" spans="1:15" x14ac:dyDescent="0.2">
      <c r="A482" s="11" t="s">
        <v>1584</v>
      </c>
      <c r="B482" s="11" t="s">
        <v>451</v>
      </c>
      <c r="C482" s="11" t="s">
        <v>654</v>
      </c>
      <c r="D482" s="11" t="s">
        <v>655</v>
      </c>
      <c r="E482" s="11" t="s">
        <v>656</v>
      </c>
      <c r="F482" s="11" t="s">
        <v>657</v>
      </c>
      <c r="G482" s="11" t="s">
        <v>658</v>
      </c>
      <c r="H482" s="11" t="s">
        <v>518</v>
      </c>
      <c r="I482" s="11">
        <v>-0.245378760610657</v>
      </c>
      <c r="J482" s="11">
        <v>0.41983094711533298</v>
      </c>
      <c r="K482" s="11">
        <v>1.0850406548413201</v>
      </c>
      <c r="L482" s="11">
        <v>2</v>
      </c>
      <c r="M482" s="11">
        <v>216</v>
      </c>
      <c r="N482" s="11">
        <v>0.310719023407034</v>
      </c>
      <c r="O482" s="11">
        <v>0.91421816583067395</v>
      </c>
    </row>
    <row r="483" spans="1:15" x14ac:dyDescent="0.2">
      <c r="A483" s="11" t="s">
        <v>1731</v>
      </c>
      <c r="B483" s="11" t="s">
        <v>451</v>
      </c>
      <c r="C483" s="11" t="s">
        <v>511</v>
      </c>
      <c r="D483" s="11" t="s">
        <v>512</v>
      </c>
      <c r="E483" s="11" t="s">
        <v>513</v>
      </c>
      <c r="F483" s="11" t="s">
        <v>514</v>
      </c>
      <c r="G483" s="11" t="s">
        <v>517</v>
      </c>
      <c r="H483" s="11"/>
      <c r="I483" s="11">
        <v>-0.242783873319105</v>
      </c>
      <c r="J483" s="11">
        <v>0.422517899697891</v>
      </c>
      <c r="K483" s="11">
        <v>1.0878196727148901</v>
      </c>
      <c r="L483" s="11">
        <v>2</v>
      </c>
      <c r="M483" s="11">
        <v>216</v>
      </c>
      <c r="N483" s="11">
        <v>0.310719023407034</v>
      </c>
      <c r="O483" s="11">
        <v>0.91421816583067395</v>
      </c>
    </row>
    <row r="484" spans="1:15" x14ac:dyDescent="0.2">
      <c r="A484" s="11" t="s">
        <v>1757</v>
      </c>
      <c r="B484" s="11" t="s">
        <v>451</v>
      </c>
      <c r="C484" s="11" t="s">
        <v>452</v>
      </c>
      <c r="D484" s="11" t="s">
        <v>457</v>
      </c>
      <c r="E484" s="11" t="s">
        <v>458</v>
      </c>
      <c r="F484" s="11" t="s">
        <v>604</v>
      </c>
      <c r="G484" s="11" t="s">
        <v>605</v>
      </c>
      <c r="H484" s="11"/>
      <c r="I484" s="11">
        <v>-0.252148237743683</v>
      </c>
      <c r="J484" s="11">
        <v>0.412824092391608</v>
      </c>
      <c r="K484" s="11">
        <v>1.0777964225269001</v>
      </c>
      <c r="L484" s="11">
        <v>2</v>
      </c>
      <c r="M484" s="11">
        <v>216</v>
      </c>
      <c r="N484" s="11">
        <v>0.310719023407034</v>
      </c>
      <c r="O484" s="11">
        <v>0.91421816583067395</v>
      </c>
    </row>
    <row r="485" spans="1:15" x14ac:dyDescent="0.2">
      <c r="A485" s="11" t="s">
        <v>1787</v>
      </c>
      <c r="B485" s="11" t="s">
        <v>451</v>
      </c>
      <c r="C485" s="11" t="s">
        <v>452</v>
      </c>
      <c r="D485" s="11" t="s">
        <v>453</v>
      </c>
      <c r="E485" s="11" t="s">
        <v>462</v>
      </c>
      <c r="F485" s="11" t="s">
        <v>499</v>
      </c>
      <c r="G485" s="11" t="s">
        <v>1788</v>
      </c>
      <c r="H485" s="11"/>
      <c r="I485" s="11">
        <v>-0.14374984129806501</v>
      </c>
      <c r="J485" s="11">
        <v>0.525511572723802</v>
      </c>
      <c r="K485" s="11">
        <v>1.19477298674567</v>
      </c>
      <c r="L485" s="11">
        <v>3</v>
      </c>
      <c r="M485" s="11">
        <v>216</v>
      </c>
      <c r="N485" s="11">
        <v>0.310719023407034</v>
      </c>
      <c r="O485" s="11">
        <v>0.91421816583067395</v>
      </c>
    </row>
    <row r="486" spans="1:15" x14ac:dyDescent="0.2">
      <c r="A486" s="11" t="s">
        <v>1860</v>
      </c>
      <c r="B486" s="11" t="s">
        <v>451</v>
      </c>
      <c r="C486" s="11" t="s">
        <v>565</v>
      </c>
      <c r="D486" s="11" t="s">
        <v>566</v>
      </c>
      <c r="E486" s="11" t="s">
        <v>567</v>
      </c>
      <c r="F486" s="11" t="s">
        <v>1861</v>
      </c>
      <c r="G486" s="11" t="s">
        <v>1862</v>
      </c>
      <c r="H486" s="11"/>
      <c r="I486" s="11">
        <v>-0.242783873319105</v>
      </c>
      <c r="J486" s="11">
        <v>0.422517899697891</v>
      </c>
      <c r="K486" s="11">
        <v>1.0878196727148901</v>
      </c>
      <c r="L486" s="11">
        <v>2</v>
      </c>
      <c r="M486" s="11">
        <v>216</v>
      </c>
      <c r="N486" s="11">
        <v>0.310719023407034</v>
      </c>
      <c r="O486" s="11">
        <v>0.91421816583067395</v>
      </c>
    </row>
    <row r="487" spans="1:15" x14ac:dyDescent="0.2">
      <c r="A487" s="11" t="s">
        <v>1946</v>
      </c>
      <c r="B487" s="11" t="s">
        <v>451</v>
      </c>
      <c r="C487" s="11" t="s">
        <v>511</v>
      </c>
      <c r="D487" s="11" t="s">
        <v>512</v>
      </c>
      <c r="E487" s="11" t="s">
        <v>596</v>
      </c>
      <c r="F487" s="11" t="s">
        <v>597</v>
      </c>
      <c r="G487" s="11" t="s">
        <v>700</v>
      </c>
      <c r="H487" s="11"/>
      <c r="I487" s="11">
        <v>-0.27166346024478599</v>
      </c>
      <c r="J487" s="11">
        <v>0.39264718725611703</v>
      </c>
      <c r="K487" s="11">
        <v>1.0569578347570201</v>
      </c>
      <c r="L487" s="11">
        <v>2</v>
      </c>
      <c r="M487" s="11">
        <v>216</v>
      </c>
      <c r="N487" s="11">
        <v>0.310719023407034</v>
      </c>
      <c r="O487" s="11">
        <v>0.91421816583067395</v>
      </c>
    </row>
    <row r="488" spans="1:15" x14ac:dyDescent="0.2">
      <c r="A488" s="11" t="s">
        <v>1947</v>
      </c>
      <c r="B488" s="11" t="s">
        <v>451</v>
      </c>
      <c r="C488" s="11" t="s">
        <v>744</v>
      </c>
      <c r="D488" s="11" t="s">
        <v>745</v>
      </c>
      <c r="E488" s="11" t="s">
        <v>1505</v>
      </c>
      <c r="F488" s="11" t="s">
        <v>1633</v>
      </c>
      <c r="G488" s="11" t="s">
        <v>1634</v>
      </c>
      <c r="H488" s="11"/>
      <c r="I488" s="11">
        <v>-0.27698189813788499</v>
      </c>
      <c r="J488" s="11">
        <v>0.38715424451163399</v>
      </c>
      <c r="K488" s="11">
        <v>1.0512903871611501</v>
      </c>
      <c r="L488" s="11">
        <v>2</v>
      </c>
      <c r="M488" s="11">
        <v>216</v>
      </c>
      <c r="N488" s="11">
        <v>0.310719023407034</v>
      </c>
      <c r="O488" s="11">
        <v>0.91421816583067395</v>
      </c>
    </row>
    <row r="489" spans="1:15" x14ac:dyDescent="0.2">
      <c r="A489" s="11" t="s">
        <v>1949</v>
      </c>
      <c r="B489" s="11" t="s">
        <v>451</v>
      </c>
      <c r="C489" s="11" t="s">
        <v>511</v>
      </c>
      <c r="D489" s="11" t="s">
        <v>512</v>
      </c>
      <c r="E489" s="11" t="s">
        <v>561</v>
      </c>
      <c r="F489" s="11" t="s">
        <v>562</v>
      </c>
      <c r="G489" s="11" t="s">
        <v>563</v>
      </c>
      <c r="H489" s="11" t="s">
        <v>518</v>
      </c>
      <c r="I489" s="11">
        <v>-0.22212310657843701</v>
      </c>
      <c r="J489" s="11">
        <v>0.44393294308456399</v>
      </c>
      <c r="K489" s="11">
        <v>1.1099889927475699</v>
      </c>
      <c r="L489" s="11">
        <v>2</v>
      </c>
      <c r="M489" s="11">
        <v>216</v>
      </c>
      <c r="N489" s="11">
        <v>0.310719023407034</v>
      </c>
      <c r="O489" s="11">
        <v>0.91421816583067395</v>
      </c>
    </row>
    <row r="490" spans="1:15" x14ac:dyDescent="0.2">
      <c r="A490" s="11" t="s">
        <v>1956</v>
      </c>
      <c r="B490" s="11" t="s">
        <v>451</v>
      </c>
      <c r="C490" s="11" t="s">
        <v>633</v>
      </c>
      <c r="D490" s="11" t="s">
        <v>634</v>
      </c>
      <c r="E490" s="11" t="s">
        <v>635</v>
      </c>
      <c r="F490" s="11" t="s">
        <v>636</v>
      </c>
      <c r="G490" s="11" t="s">
        <v>637</v>
      </c>
      <c r="H490" s="11"/>
      <c r="I490" s="11">
        <v>-1.13014216188873</v>
      </c>
      <c r="J490" s="11">
        <v>-0.463370015676838</v>
      </c>
      <c r="K490" s="11">
        <v>0.20340213053505601</v>
      </c>
      <c r="L490" s="11">
        <v>2</v>
      </c>
      <c r="M490" s="11">
        <v>145</v>
      </c>
      <c r="N490" s="11">
        <v>0.310719023407034</v>
      </c>
      <c r="O490" s="11">
        <v>0.91421816583067395</v>
      </c>
    </row>
    <row r="491" spans="1:15" x14ac:dyDescent="0.2">
      <c r="A491" s="11" t="s">
        <v>2008</v>
      </c>
      <c r="B491" s="11" t="s">
        <v>451</v>
      </c>
      <c r="C491" s="11" t="s">
        <v>452</v>
      </c>
      <c r="D491" s="11" t="s">
        <v>453</v>
      </c>
      <c r="E491" s="11" t="s">
        <v>581</v>
      </c>
      <c r="F491" s="11" t="s">
        <v>1560</v>
      </c>
      <c r="G491" s="11" t="s">
        <v>1560</v>
      </c>
      <c r="H491" s="11"/>
      <c r="I491" s="11">
        <v>-0.181020460705623</v>
      </c>
      <c r="J491" s="11">
        <v>0.486648601639251</v>
      </c>
      <c r="K491" s="11">
        <v>1.1543176639841199</v>
      </c>
      <c r="L491" s="11">
        <v>2</v>
      </c>
      <c r="M491" s="11">
        <v>216</v>
      </c>
      <c r="N491" s="11">
        <v>0.310719023407034</v>
      </c>
      <c r="O491" s="11">
        <v>0.91421816583067395</v>
      </c>
    </row>
    <row r="492" spans="1:15" x14ac:dyDescent="0.2">
      <c r="A492" s="11" t="s">
        <v>2078</v>
      </c>
      <c r="B492" s="11" t="s">
        <v>451</v>
      </c>
      <c r="C492" s="11" t="s">
        <v>511</v>
      </c>
      <c r="D492" s="11" t="s">
        <v>512</v>
      </c>
      <c r="E492" s="11" t="s">
        <v>596</v>
      </c>
      <c r="F492" s="11" t="s">
        <v>597</v>
      </c>
      <c r="G492" s="11" t="s">
        <v>700</v>
      </c>
      <c r="H492" s="11"/>
      <c r="I492" s="11">
        <v>-0.23006571553093799</v>
      </c>
      <c r="J492" s="11">
        <v>0.43569589968876599</v>
      </c>
      <c r="K492" s="11">
        <v>1.10145751490847</v>
      </c>
      <c r="L492" s="11">
        <v>2</v>
      </c>
      <c r="M492" s="11">
        <v>216</v>
      </c>
      <c r="N492" s="11">
        <v>0.310719023407034</v>
      </c>
      <c r="O492" s="11">
        <v>0.91421816583067395</v>
      </c>
    </row>
    <row r="493" spans="1:15" x14ac:dyDescent="0.2">
      <c r="A493" s="11" t="s">
        <v>2201</v>
      </c>
      <c r="B493" s="11" t="s">
        <v>451</v>
      </c>
      <c r="C493" s="11" t="s">
        <v>572</v>
      </c>
      <c r="D493" s="11" t="s">
        <v>666</v>
      </c>
      <c r="E493" s="11" t="s">
        <v>667</v>
      </c>
      <c r="F493" s="11" t="s">
        <v>668</v>
      </c>
      <c r="G493" s="11" t="s">
        <v>537</v>
      </c>
      <c r="H493" s="11"/>
      <c r="I493" s="11">
        <v>-0.237453530725664</v>
      </c>
      <c r="J493" s="11">
        <v>0.42803922697504398</v>
      </c>
      <c r="K493" s="11">
        <v>1.0935319846757501</v>
      </c>
      <c r="L493" s="11">
        <v>2</v>
      </c>
      <c r="M493" s="11">
        <v>216</v>
      </c>
      <c r="N493" s="11">
        <v>0.310719023407034</v>
      </c>
      <c r="O493" s="11">
        <v>0.91421816583067395</v>
      </c>
    </row>
    <row r="494" spans="1:15" x14ac:dyDescent="0.2">
      <c r="A494" s="11" t="s">
        <v>2221</v>
      </c>
      <c r="B494" s="11" t="s">
        <v>451</v>
      </c>
      <c r="C494" s="11" t="s">
        <v>452</v>
      </c>
      <c r="D494" s="11" t="s">
        <v>457</v>
      </c>
      <c r="E494" s="11" t="s">
        <v>470</v>
      </c>
      <c r="F494" s="11"/>
      <c r="G494" s="11"/>
      <c r="H494" s="11"/>
      <c r="I494" s="11">
        <v>-0.216035905746224</v>
      </c>
      <c r="J494" s="11">
        <v>0.45024957855958098</v>
      </c>
      <c r="K494" s="11">
        <v>1.1165350628653901</v>
      </c>
      <c r="L494" s="11">
        <v>2</v>
      </c>
      <c r="M494" s="11">
        <v>216</v>
      </c>
      <c r="N494" s="11">
        <v>0.310719023407034</v>
      </c>
      <c r="O494" s="11">
        <v>0.91421816583067395</v>
      </c>
    </row>
    <row r="495" spans="1:15" x14ac:dyDescent="0.2">
      <c r="A495" s="11" t="s">
        <v>2252</v>
      </c>
      <c r="B495" s="11" t="s">
        <v>451</v>
      </c>
      <c r="C495" s="11" t="s">
        <v>511</v>
      </c>
      <c r="D495" s="11" t="s">
        <v>512</v>
      </c>
      <c r="E495" s="11" t="s">
        <v>640</v>
      </c>
      <c r="F495" s="11" t="s">
        <v>821</v>
      </c>
      <c r="G495" s="11" t="s">
        <v>822</v>
      </c>
      <c r="H495" s="11"/>
      <c r="I495" s="11">
        <v>-0.24145437915436199</v>
      </c>
      <c r="J495" s="11">
        <v>0.42389479417993298</v>
      </c>
      <c r="K495" s="11">
        <v>1.08924396751423</v>
      </c>
      <c r="L495" s="11">
        <v>2</v>
      </c>
      <c r="M495" s="11">
        <v>216</v>
      </c>
      <c r="N495" s="11">
        <v>0.310719023407034</v>
      </c>
      <c r="O495" s="11">
        <v>0.91421816583067395</v>
      </c>
    </row>
    <row r="496" spans="1:15" x14ac:dyDescent="0.2">
      <c r="A496" s="11" t="s">
        <v>2272</v>
      </c>
      <c r="B496" s="11" t="s">
        <v>451</v>
      </c>
      <c r="C496" s="11" t="s">
        <v>473</v>
      </c>
      <c r="D496" s="11" t="s">
        <v>474</v>
      </c>
      <c r="E496" s="11" t="s">
        <v>493</v>
      </c>
      <c r="F496" s="11" t="s">
        <v>494</v>
      </c>
      <c r="G496" s="11"/>
      <c r="H496" s="11"/>
      <c r="I496" s="11">
        <v>-0.21344361407166099</v>
      </c>
      <c r="J496" s="11">
        <v>0.45294057364304702</v>
      </c>
      <c r="K496" s="11">
        <v>1.1193247613577599</v>
      </c>
      <c r="L496" s="11">
        <v>2</v>
      </c>
      <c r="M496" s="11">
        <v>216</v>
      </c>
      <c r="N496" s="11">
        <v>0.310719023407034</v>
      </c>
      <c r="O496" s="11">
        <v>0.91421816583067395</v>
      </c>
    </row>
    <row r="497" spans="1:15" x14ac:dyDescent="0.2">
      <c r="A497" s="11" t="s">
        <v>2276</v>
      </c>
      <c r="B497" s="11" t="s">
        <v>451</v>
      </c>
      <c r="C497" s="11" t="s">
        <v>452</v>
      </c>
      <c r="D497" s="11" t="s">
        <v>453</v>
      </c>
      <c r="E497" s="11" t="s">
        <v>489</v>
      </c>
      <c r="F497" s="11" t="s">
        <v>490</v>
      </c>
      <c r="G497" s="11"/>
      <c r="H497" s="11"/>
      <c r="I497" s="11">
        <v>-0.166946664908458</v>
      </c>
      <c r="J497" s="11">
        <v>0.50130916988069696</v>
      </c>
      <c r="K497" s="11">
        <v>1.16956500466985</v>
      </c>
      <c r="L497" s="11">
        <v>3</v>
      </c>
      <c r="M497" s="11">
        <v>216</v>
      </c>
      <c r="N497" s="11">
        <v>0.310719023407034</v>
      </c>
      <c r="O497" s="11">
        <v>0.91421816583067395</v>
      </c>
    </row>
    <row r="498" spans="1:15" x14ac:dyDescent="0.2">
      <c r="A498" s="11" t="s">
        <v>2355</v>
      </c>
      <c r="B498" s="11" t="s">
        <v>451</v>
      </c>
      <c r="C498" s="11" t="s">
        <v>452</v>
      </c>
      <c r="D498" s="11" t="s">
        <v>453</v>
      </c>
      <c r="E498" s="11" t="s">
        <v>462</v>
      </c>
      <c r="F498" s="11" t="s">
        <v>649</v>
      </c>
      <c r="G498" s="11" t="s">
        <v>2356</v>
      </c>
      <c r="H498" s="11"/>
      <c r="I498" s="11">
        <v>-0.19044650698380999</v>
      </c>
      <c r="J498" s="11">
        <v>0.47683939906503098</v>
      </c>
      <c r="K498" s="11">
        <v>1.14412530511387</v>
      </c>
      <c r="L498" s="11">
        <v>2</v>
      </c>
      <c r="M498" s="11">
        <v>216</v>
      </c>
      <c r="N498" s="11">
        <v>0.310719023407034</v>
      </c>
      <c r="O498" s="11">
        <v>0.91421816583067395</v>
      </c>
    </row>
    <row r="499" spans="1:15" x14ac:dyDescent="0.2">
      <c r="A499" s="11" t="s">
        <v>2396</v>
      </c>
      <c r="B499" s="11" t="s">
        <v>451</v>
      </c>
      <c r="C499" s="11" t="s">
        <v>452</v>
      </c>
      <c r="D499" s="11" t="s">
        <v>453</v>
      </c>
      <c r="E499" s="11" t="s">
        <v>801</v>
      </c>
      <c r="F499" s="11" t="s">
        <v>537</v>
      </c>
      <c r="G499" s="11" t="s">
        <v>537</v>
      </c>
      <c r="H499" s="11" t="s">
        <v>518</v>
      </c>
      <c r="I499" s="11">
        <v>-0.23216076510168701</v>
      </c>
      <c r="J499" s="11">
        <v>0.43352411661738999</v>
      </c>
      <c r="K499" s="11">
        <v>1.0992089983364699</v>
      </c>
      <c r="L499" s="11">
        <v>2</v>
      </c>
      <c r="M499" s="11">
        <v>216</v>
      </c>
      <c r="N499" s="11">
        <v>0.310719023407034</v>
      </c>
      <c r="O499" s="11">
        <v>0.91421816583067395</v>
      </c>
    </row>
    <row r="500" spans="1:15" x14ac:dyDescent="0.2">
      <c r="A500" s="14" t="s">
        <v>2403</v>
      </c>
      <c r="B500" s="11" t="s">
        <v>451</v>
      </c>
      <c r="C500" s="11" t="s">
        <v>473</v>
      </c>
      <c r="D500" s="11" t="s">
        <v>474</v>
      </c>
      <c r="E500" s="11" t="s">
        <v>523</v>
      </c>
      <c r="F500" s="11" t="s">
        <v>524</v>
      </c>
      <c r="G500" s="11" t="s">
        <v>727</v>
      </c>
      <c r="H500" s="11"/>
      <c r="I500" s="11">
        <v>-0.26016741440610902</v>
      </c>
      <c r="J500" s="11">
        <v>0.40452895164237201</v>
      </c>
      <c r="K500" s="11">
        <v>1.0692253176908499</v>
      </c>
      <c r="L500" s="11">
        <v>2</v>
      </c>
      <c r="M500" s="11">
        <v>216</v>
      </c>
      <c r="N500" s="11">
        <v>0.310719023407034</v>
      </c>
      <c r="O500" s="11">
        <v>0.91421816583067395</v>
      </c>
    </row>
    <row r="501" spans="1:15" x14ac:dyDescent="0.2">
      <c r="A501" s="11" t="s">
        <v>2404</v>
      </c>
      <c r="B501" s="11" t="s">
        <v>451</v>
      </c>
      <c r="C501" s="11" t="s">
        <v>452</v>
      </c>
      <c r="D501" s="11" t="s">
        <v>453</v>
      </c>
      <c r="E501" s="11" t="s">
        <v>911</v>
      </c>
      <c r="F501" s="11" t="s">
        <v>912</v>
      </c>
      <c r="G501" s="11" t="s">
        <v>2028</v>
      </c>
      <c r="H501" s="11"/>
      <c r="I501" s="11">
        <v>-0.202629408975703</v>
      </c>
      <c r="J501" s="11">
        <v>0.46417296221118498</v>
      </c>
      <c r="K501" s="11">
        <v>1.1309753333980701</v>
      </c>
      <c r="L501" s="11">
        <v>2</v>
      </c>
      <c r="M501" s="11">
        <v>216</v>
      </c>
      <c r="N501" s="11">
        <v>0.310719023407034</v>
      </c>
      <c r="O501" s="11">
        <v>0.91421816583067395</v>
      </c>
    </row>
    <row r="502" spans="1:15" x14ac:dyDescent="0.2">
      <c r="A502" s="11" t="s">
        <v>2566</v>
      </c>
      <c r="B502" s="11" t="s">
        <v>451</v>
      </c>
      <c r="C502" s="11" t="s">
        <v>511</v>
      </c>
      <c r="D502" s="11" t="s">
        <v>512</v>
      </c>
      <c r="E502" s="11" t="s">
        <v>513</v>
      </c>
      <c r="F502" s="11" t="s">
        <v>514</v>
      </c>
      <c r="G502" s="11" t="s">
        <v>517</v>
      </c>
      <c r="H502" s="11" t="s">
        <v>518</v>
      </c>
      <c r="I502" s="11">
        <v>-0.20690078783497001</v>
      </c>
      <c r="J502" s="11">
        <v>0.45973517110704099</v>
      </c>
      <c r="K502" s="11">
        <v>1.12637113004905</v>
      </c>
      <c r="L502" s="11">
        <v>2</v>
      </c>
      <c r="M502" s="11">
        <v>216</v>
      </c>
      <c r="N502" s="11">
        <v>0.310719023407034</v>
      </c>
      <c r="O502" s="11">
        <v>0.91421816583067395</v>
      </c>
    </row>
    <row r="503" spans="1:15" x14ac:dyDescent="0.2">
      <c r="A503" s="11" t="s">
        <v>2742</v>
      </c>
      <c r="B503" s="11" t="s">
        <v>451</v>
      </c>
      <c r="C503" s="11" t="s">
        <v>452</v>
      </c>
      <c r="D503" s="11" t="s">
        <v>457</v>
      </c>
      <c r="E503" s="11" t="s">
        <v>483</v>
      </c>
      <c r="F503" s="11" t="s">
        <v>484</v>
      </c>
      <c r="G503" s="11" t="s">
        <v>683</v>
      </c>
      <c r="H503" s="11"/>
      <c r="I503" s="11">
        <v>-0.25823744936300302</v>
      </c>
      <c r="J503" s="11">
        <v>0.406524814040365</v>
      </c>
      <c r="K503" s="11">
        <v>1.07128707744373</v>
      </c>
      <c r="L503" s="11">
        <v>2</v>
      </c>
      <c r="M503" s="11">
        <v>216</v>
      </c>
      <c r="N503" s="11">
        <v>0.310719023407034</v>
      </c>
      <c r="O503" s="11">
        <v>0.91421816583067395</v>
      </c>
    </row>
    <row r="504" spans="1:15" x14ac:dyDescent="0.2">
      <c r="A504" s="11" t="s">
        <v>2811</v>
      </c>
      <c r="B504" s="11" t="s">
        <v>451</v>
      </c>
      <c r="C504" s="11" t="s">
        <v>452</v>
      </c>
      <c r="D504" s="11" t="s">
        <v>453</v>
      </c>
      <c r="E504" s="11" t="s">
        <v>462</v>
      </c>
      <c r="F504" s="11" t="s">
        <v>479</v>
      </c>
      <c r="G504" s="11" t="s">
        <v>480</v>
      </c>
      <c r="H504" s="11"/>
      <c r="I504" s="11">
        <v>-0.242783873319105</v>
      </c>
      <c r="J504" s="11">
        <v>0.422517899697891</v>
      </c>
      <c r="K504" s="11">
        <v>1.0878196727148901</v>
      </c>
      <c r="L504" s="11">
        <v>2</v>
      </c>
      <c r="M504" s="11">
        <v>216</v>
      </c>
      <c r="N504" s="11">
        <v>0.310719023407034</v>
      </c>
      <c r="O504" s="11">
        <v>0.91421816583067395</v>
      </c>
    </row>
    <row r="505" spans="1:15" x14ac:dyDescent="0.2">
      <c r="A505" s="11" t="s">
        <v>2823</v>
      </c>
      <c r="B505" s="11" t="s">
        <v>451</v>
      </c>
      <c r="C505" s="11" t="s">
        <v>452</v>
      </c>
      <c r="D505" s="11" t="s">
        <v>453</v>
      </c>
      <c r="E505" s="11" t="s">
        <v>489</v>
      </c>
      <c r="F505" s="11" t="s">
        <v>490</v>
      </c>
      <c r="G505" s="11" t="s">
        <v>520</v>
      </c>
      <c r="H505" s="11"/>
      <c r="I505" s="11">
        <v>-0.21344361407166099</v>
      </c>
      <c r="J505" s="11">
        <v>0.45294057364304702</v>
      </c>
      <c r="K505" s="11">
        <v>1.1193247613577599</v>
      </c>
      <c r="L505" s="11">
        <v>2</v>
      </c>
      <c r="M505" s="11">
        <v>216</v>
      </c>
      <c r="N505" s="11">
        <v>0.310719023407034</v>
      </c>
      <c r="O505" s="11">
        <v>0.91421816583067395</v>
      </c>
    </row>
    <row r="506" spans="1:15" x14ac:dyDescent="0.2">
      <c r="A506" s="11" t="s">
        <v>2859</v>
      </c>
      <c r="B506" s="11" t="s">
        <v>451</v>
      </c>
      <c r="C506" s="11" t="s">
        <v>473</v>
      </c>
      <c r="D506" s="11" t="s">
        <v>474</v>
      </c>
      <c r="E506" s="11" t="s">
        <v>523</v>
      </c>
      <c r="F506" s="11" t="s">
        <v>524</v>
      </c>
      <c r="G506" s="11" t="s">
        <v>525</v>
      </c>
      <c r="H506" s="11"/>
      <c r="I506" s="11">
        <v>-0.21830684671148101</v>
      </c>
      <c r="J506" s="11">
        <v>0.44789265904442199</v>
      </c>
      <c r="K506" s="11">
        <v>1.1140921648003199</v>
      </c>
      <c r="L506" s="11">
        <v>2</v>
      </c>
      <c r="M506" s="11">
        <v>216</v>
      </c>
      <c r="N506" s="11">
        <v>0.310719023407034</v>
      </c>
      <c r="O506" s="11">
        <v>0.91421816583067395</v>
      </c>
    </row>
    <row r="507" spans="1:15" x14ac:dyDescent="0.2">
      <c r="A507" s="11" t="s">
        <v>2938</v>
      </c>
      <c r="B507" s="11" t="s">
        <v>552</v>
      </c>
      <c r="C507" s="11"/>
      <c r="D507" s="11"/>
      <c r="E507" s="11"/>
      <c r="F507" s="11"/>
      <c r="G507" s="11"/>
      <c r="H507" s="11"/>
      <c r="I507" s="11">
        <v>-0.524509931255288</v>
      </c>
      <c r="J507" s="11">
        <v>0.134231225850272</v>
      </c>
      <c r="K507" s="11">
        <v>0.79297238295583194</v>
      </c>
      <c r="L507" s="11">
        <v>1</v>
      </c>
      <c r="M507" s="11">
        <v>216</v>
      </c>
      <c r="N507" s="11">
        <v>0.310719023407034</v>
      </c>
      <c r="O507" s="11">
        <v>0.91421816583067395</v>
      </c>
    </row>
    <row r="508" spans="1:15" x14ac:dyDescent="0.2">
      <c r="A508" s="11" t="s">
        <v>2967</v>
      </c>
      <c r="B508" s="11" t="s">
        <v>451</v>
      </c>
      <c r="C508" s="11" t="s">
        <v>511</v>
      </c>
      <c r="D508" s="11" t="s">
        <v>512</v>
      </c>
      <c r="E508" s="11" t="s">
        <v>513</v>
      </c>
      <c r="F508" s="11" t="s">
        <v>514</v>
      </c>
      <c r="G508" s="11"/>
      <c r="H508" s="11"/>
      <c r="I508" s="11">
        <v>-0.93008869766052304</v>
      </c>
      <c r="J508" s="11">
        <v>-0.26911640142647197</v>
      </c>
      <c r="K508" s="11">
        <v>0.39185589480757899</v>
      </c>
      <c r="L508" s="11">
        <v>2</v>
      </c>
      <c r="M508" s="11">
        <v>145</v>
      </c>
      <c r="N508" s="11">
        <v>0.310719023407034</v>
      </c>
      <c r="O508" s="11">
        <v>0.91421816583067395</v>
      </c>
    </row>
    <row r="509" spans="1:15" x14ac:dyDescent="0.2">
      <c r="A509" s="11" t="s">
        <v>3064</v>
      </c>
      <c r="B509" s="11" t="s">
        <v>451</v>
      </c>
      <c r="C509" s="11" t="s">
        <v>511</v>
      </c>
      <c r="D509" s="11" t="s">
        <v>512</v>
      </c>
      <c r="E509" s="11" t="s">
        <v>640</v>
      </c>
      <c r="F509" s="11" t="s">
        <v>660</v>
      </c>
      <c r="G509" s="11" t="s">
        <v>661</v>
      </c>
      <c r="H509" s="11"/>
      <c r="I509" s="11">
        <v>-0.24842754826284399</v>
      </c>
      <c r="J509" s="11">
        <v>0.416674750119364</v>
      </c>
      <c r="K509" s="11">
        <v>1.0817770485015701</v>
      </c>
      <c r="L509" s="11">
        <v>2</v>
      </c>
      <c r="M509" s="11">
        <v>216</v>
      </c>
      <c r="N509" s="11">
        <v>0.310719023407034</v>
      </c>
      <c r="O509" s="11">
        <v>0.91421816583067395</v>
      </c>
    </row>
    <row r="510" spans="1:15" x14ac:dyDescent="0.2">
      <c r="A510" s="11" t="s">
        <v>3119</v>
      </c>
      <c r="B510" s="11" t="s">
        <v>552</v>
      </c>
      <c r="C510" s="11"/>
      <c r="D510" s="11"/>
      <c r="E510" s="11"/>
      <c r="F510" s="11"/>
      <c r="G510" s="11"/>
      <c r="H510" s="11"/>
      <c r="I510" s="11">
        <v>-0.26547788906973502</v>
      </c>
      <c r="J510" s="11">
        <v>0.39903885029915498</v>
      </c>
      <c r="K510" s="11">
        <v>1.06355558966804</v>
      </c>
      <c r="L510" s="11">
        <v>2</v>
      </c>
      <c r="M510" s="11">
        <v>216</v>
      </c>
      <c r="N510" s="11">
        <v>0.310719023407034</v>
      </c>
      <c r="O510" s="11">
        <v>0.91421816583067395</v>
      </c>
    </row>
    <row r="511" spans="1:15" x14ac:dyDescent="0.2">
      <c r="A511" s="11" t="s">
        <v>3127</v>
      </c>
      <c r="B511" s="11" t="s">
        <v>451</v>
      </c>
      <c r="C511" s="11" t="s">
        <v>452</v>
      </c>
      <c r="D511" s="11" t="s">
        <v>457</v>
      </c>
      <c r="E511" s="11" t="s">
        <v>806</v>
      </c>
      <c r="F511" s="11" t="s">
        <v>807</v>
      </c>
      <c r="G511" s="11" t="s">
        <v>537</v>
      </c>
      <c r="H511" s="11"/>
      <c r="I511" s="11">
        <v>-0.25622871914323597</v>
      </c>
      <c r="J511" s="11">
        <v>0.40860248006833899</v>
      </c>
      <c r="K511" s="11">
        <v>1.07343367927991</v>
      </c>
      <c r="L511" s="11">
        <v>2</v>
      </c>
      <c r="M511" s="11">
        <v>216</v>
      </c>
      <c r="N511" s="11">
        <v>0.310719023407034</v>
      </c>
      <c r="O511" s="11">
        <v>0.91421816583067395</v>
      </c>
    </row>
    <row r="512" spans="1:15" x14ac:dyDescent="0.2">
      <c r="A512" s="11" t="s">
        <v>3134</v>
      </c>
      <c r="B512" s="11" t="s">
        <v>451</v>
      </c>
      <c r="C512" s="11" t="s">
        <v>511</v>
      </c>
      <c r="D512" s="11" t="s">
        <v>512</v>
      </c>
      <c r="E512" s="11" t="s">
        <v>513</v>
      </c>
      <c r="F512" s="11" t="s">
        <v>672</v>
      </c>
      <c r="G512" s="11" t="s">
        <v>673</v>
      </c>
      <c r="H512" s="11" t="s">
        <v>518</v>
      </c>
      <c r="I512" s="11">
        <v>-0.25578017311205098</v>
      </c>
      <c r="J512" s="11">
        <v>0.40906646798448998</v>
      </c>
      <c r="K512" s="11">
        <v>1.0739131090810301</v>
      </c>
      <c r="L512" s="11">
        <v>2</v>
      </c>
      <c r="M512" s="11">
        <v>216</v>
      </c>
      <c r="N512" s="11">
        <v>0.310719023407034</v>
      </c>
      <c r="O512" s="11">
        <v>0.91421816583067395</v>
      </c>
    </row>
    <row r="513" spans="1:15" x14ac:dyDescent="0.2">
      <c r="A513" s="11" t="s">
        <v>3238</v>
      </c>
      <c r="B513" s="11" t="s">
        <v>451</v>
      </c>
      <c r="C513" s="11" t="s">
        <v>452</v>
      </c>
      <c r="D513" s="11" t="s">
        <v>453</v>
      </c>
      <c r="E513" s="11" t="s">
        <v>462</v>
      </c>
      <c r="F513" s="11" t="s">
        <v>499</v>
      </c>
      <c r="G513" s="11" t="s">
        <v>537</v>
      </c>
      <c r="H513" s="11" t="s">
        <v>3239</v>
      </c>
      <c r="I513" s="11">
        <v>-0.24124312054516001</v>
      </c>
      <c r="J513" s="11">
        <v>0.424113599154545</v>
      </c>
      <c r="K513" s="11">
        <v>1.0894703188542501</v>
      </c>
      <c r="L513" s="11">
        <v>2</v>
      </c>
      <c r="M513" s="11">
        <v>216</v>
      </c>
      <c r="N513" s="11">
        <v>0.310719023407034</v>
      </c>
      <c r="O513" s="11">
        <v>0.91421816583067395</v>
      </c>
    </row>
    <row r="514" spans="1:15" x14ac:dyDescent="0.2">
      <c r="A514" s="11" t="s">
        <v>3256</v>
      </c>
      <c r="B514" s="11" t="s">
        <v>451</v>
      </c>
      <c r="C514" s="11" t="s">
        <v>654</v>
      </c>
      <c r="D514" s="11" t="s">
        <v>843</v>
      </c>
      <c r="E514" s="11" t="s">
        <v>844</v>
      </c>
      <c r="F514" s="11" t="s">
        <v>844</v>
      </c>
      <c r="G514" s="11" t="s">
        <v>844</v>
      </c>
      <c r="H514" s="11"/>
      <c r="I514" s="11">
        <v>-0.181020460705623</v>
      </c>
      <c r="J514" s="11">
        <v>0.486648601639251</v>
      </c>
      <c r="K514" s="11">
        <v>1.1543176639841199</v>
      </c>
      <c r="L514" s="11">
        <v>2</v>
      </c>
      <c r="M514" s="11">
        <v>216</v>
      </c>
      <c r="N514" s="11">
        <v>0.310719023407034</v>
      </c>
      <c r="O514" s="11">
        <v>0.91421816583067395</v>
      </c>
    </row>
    <row r="515" spans="1:15" x14ac:dyDescent="0.2">
      <c r="A515" s="11" t="s">
        <v>4361</v>
      </c>
      <c r="B515" s="11" t="s">
        <v>451</v>
      </c>
      <c r="C515" s="11" t="s">
        <v>452</v>
      </c>
      <c r="D515" s="11" t="s">
        <v>453</v>
      </c>
      <c r="E515" s="11" t="s">
        <v>462</v>
      </c>
      <c r="F515" s="11" t="s">
        <v>499</v>
      </c>
      <c r="G515" s="11" t="s">
        <v>716</v>
      </c>
      <c r="H515" s="11"/>
      <c r="I515" s="11">
        <v>-0.38346240953193</v>
      </c>
      <c r="J515" s="11">
        <v>0.27770206449364498</v>
      </c>
      <c r="K515" s="11">
        <v>0.93886653851922097</v>
      </c>
      <c r="L515" s="11">
        <v>2</v>
      </c>
      <c r="M515" s="11">
        <v>216</v>
      </c>
      <c r="N515" s="11">
        <v>0.310719023407034</v>
      </c>
      <c r="O515" s="11">
        <v>0.91421816583067395</v>
      </c>
    </row>
    <row r="516" spans="1:15" x14ac:dyDescent="0.2">
      <c r="A516" s="11" t="s">
        <v>3394</v>
      </c>
      <c r="B516" s="11" t="s">
        <v>451</v>
      </c>
      <c r="C516" s="11" t="s">
        <v>473</v>
      </c>
      <c r="D516" s="11" t="s">
        <v>762</v>
      </c>
      <c r="E516" s="11" t="s">
        <v>763</v>
      </c>
      <c r="F516" s="11" t="s">
        <v>764</v>
      </c>
      <c r="G516" s="11" t="s">
        <v>2358</v>
      </c>
      <c r="H516" s="11" t="s">
        <v>518</v>
      </c>
      <c r="I516" s="11">
        <v>-0.22383116211976001</v>
      </c>
      <c r="J516" s="11">
        <v>0.44216109820349497</v>
      </c>
      <c r="K516" s="11">
        <v>1.10815335852675</v>
      </c>
      <c r="L516" s="11">
        <v>2</v>
      </c>
      <c r="M516" s="11">
        <v>216</v>
      </c>
      <c r="N516" s="11">
        <v>0.310719023407034</v>
      </c>
      <c r="O516" s="11">
        <v>0.91421816583067395</v>
      </c>
    </row>
    <row r="517" spans="1:15" x14ac:dyDescent="0.2">
      <c r="A517" s="11" t="s">
        <v>3408</v>
      </c>
      <c r="B517" s="11" t="s">
        <v>552</v>
      </c>
      <c r="C517" s="11"/>
      <c r="D517" s="11"/>
      <c r="E517" s="11"/>
      <c r="F517" s="11"/>
      <c r="G517" s="11"/>
      <c r="H517" s="11"/>
      <c r="I517" s="11">
        <v>-0.22383116211976001</v>
      </c>
      <c r="J517" s="11">
        <v>0.44216109820349497</v>
      </c>
      <c r="K517" s="11">
        <v>1.10815335852675</v>
      </c>
      <c r="L517" s="11">
        <v>2</v>
      </c>
      <c r="M517" s="11">
        <v>216</v>
      </c>
      <c r="N517" s="11">
        <v>0.310719023407034</v>
      </c>
      <c r="O517" s="11">
        <v>0.91421816583067395</v>
      </c>
    </row>
    <row r="518" spans="1:15" x14ac:dyDescent="0.2">
      <c r="A518" s="11" t="s">
        <v>3447</v>
      </c>
      <c r="B518" s="11" t="s">
        <v>451</v>
      </c>
      <c r="C518" s="11" t="s">
        <v>511</v>
      </c>
      <c r="D518" s="11" t="s">
        <v>512</v>
      </c>
      <c r="E518" s="11" t="s">
        <v>513</v>
      </c>
      <c r="F518" s="11" t="s">
        <v>514</v>
      </c>
      <c r="G518" s="11" t="s">
        <v>517</v>
      </c>
      <c r="H518" s="11" t="s">
        <v>518</v>
      </c>
      <c r="I518" s="11">
        <v>-0.254872646690678</v>
      </c>
      <c r="J518" s="11">
        <v>0.41000529170630801</v>
      </c>
      <c r="K518" s="11">
        <v>1.07488323010329</v>
      </c>
      <c r="L518" s="11">
        <v>2</v>
      </c>
      <c r="M518" s="11">
        <v>216</v>
      </c>
      <c r="N518" s="11">
        <v>0.310719023407034</v>
      </c>
      <c r="O518" s="11">
        <v>0.91421816583067395</v>
      </c>
    </row>
    <row r="519" spans="1:15" x14ac:dyDescent="0.2">
      <c r="A519" s="11" t="s">
        <v>3580</v>
      </c>
      <c r="B519" s="11" t="s">
        <v>451</v>
      </c>
      <c r="C519" s="11" t="s">
        <v>452</v>
      </c>
      <c r="D519" s="11" t="s">
        <v>457</v>
      </c>
      <c r="E519" s="11" t="s">
        <v>470</v>
      </c>
      <c r="F519" s="11" t="s">
        <v>471</v>
      </c>
      <c r="G519" s="11" t="s">
        <v>3581</v>
      </c>
      <c r="H519" s="11"/>
      <c r="I519" s="11">
        <v>-0.28076901310407198</v>
      </c>
      <c r="J519" s="11">
        <v>0.383244387904705</v>
      </c>
      <c r="K519" s="11">
        <v>1.04725778891348</v>
      </c>
      <c r="L519" s="11">
        <v>2</v>
      </c>
      <c r="M519" s="11">
        <v>216</v>
      </c>
      <c r="N519" s="11">
        <v>0.310719023407034</v>
      </c>
      <c r="O519" s="11">
        <v>0.91421816583067395</v>
      </c>
    </row>
    <row r="520" spans="1:15" x14ac:dyDescent="0.2">
      <c r="A520" s="11" t="s">
        <v>4297</v>
      </c>
      <c r="B520" s="11" t="s">
        <v>451</v>
      </c>
      <c r="C520" s="11" t="s">
        <v>452</v>
      </c>
      <c r="D520" s="11" t="s">
        <v>453</v>
      </c>
      <c r="E520" s="11" t="s">
        <v>462</v>
      </c>
      <c r="F520" s="11" t="s">
        <v>499</v>
      </c>
      <c r="G520" s="11" t="s">
        <v>716</v>
      </c>
      <c r="H520" s="11"/>
      <c r="I520" s="11">
        <v>-0.21135507006924101</v>
      </c>
      <c r="J520" s="11">
        <v>0.45510907360678698</v>
      </c>
      <c r="K520" s="11">
        <v>1.1215732172828199</v>
      </c>
      <c r="L520" s="11">
        <v>2</v>
      </c>
      <c r="M520" s="11">
        <v>216</v>
      </c>
      <c r="N520" s="11">
        <v>0.310719023407034</v>
      </c>
      <c r="O520" s="11">
        <v>0.91421816583067395</v>
      </c>
    </row>
    <row r="521" spans="1:15" x14ac:dyDescent="0.2">
      <c r="A521" s="11" t="s">
        <v>3674</v>
      </c>
      <c r="B521" s="11" t="s">
        <v>451</v>
      </c>
      <c r="C521" s="11" t="s">
        <v>511</v>
      </c>
      <c r="D521" s="11" t="s">
        <v>512</v>
      </c>
      <c r="E521" s="11" t="s">
        <v>513</v>
      </c>
      <c r="F521" s="11" t="s">
        <v>514</v>
      </c>
      <c r="G521" s="11" t="s">
        <v>1285</v>
      </c>
      <c r="H521" s="11"/>
      <c r="I521" s="11">
        <v>-0.237245722781563</v>
      </c>
      <c r="J521" s="11">
        <v>0.42825453149104997</v>
      </c>
      <c r="K521" s="11">
        <v>1.09375478576366</v>
      </c>
      <c r="L521" s="11">
        <v>2</v>
      </c>
      <c r="M521" s="11">
        <v>216</v>
      </c>
      <c r="N521" s="11">
        <v>0.310719023407034</v>
      </c>
      <c r="O521" s="11">
        <v>0.91421816583067395</v>
      </c>
    </row>
    <row r="522" spans="1:15" x14ac:dyDescent="0.2">
      <c r="A522" s="11" t="s">
        <v>3724</v>
      </c>
      <c r="B522" s="11" t="s">
        <v>451</v>
      </c>
      <c r="C522" s="11" t="s">
        <v>452</v>
      </c>
      <c r="D522" s="11" t="s">
        <v>457</v>
      </c>
      <c r="E522" s="11" t="s">
        <v>470</v>
      </c>
      <c r="F522" s="11" t="s">
        <v>3725</v>
      </c>
      <c r="G522" s="11"/>
      <c r="H522" s="11"/>
      <c r="I522" s="11">
        <v>-0.22854809098655501</v>
      </c>
      <c r="J522" s="11">
        <v>0.43726935145325602</v>
      </c>
      <c r="K522" s="11">
        <v>1.10308679389307</v>
      </c>
      <c r="L522" s="11">
        <v>2</v>
      </c>
      <c r="M522" s="11">
        <v>216</v>
      </c>
      <c r="N522" s="11">
        <v>0.310719023407034</v>
      </c>
      <c r="O522" s="11">
        <v>0.91421816583067395</v>
      </c>
    </row>
    <row r="523" spans="1:15" x14ac:dyDescent="0.2">
      <c r="A523" s="11" t="s">
        <v>3762</v>
      </c>
      <c r="B523" s="11" t="s">
        <v>451</v>
      </c>
      <c r="C523" s="11" t="s">
        <v>654</v>
      </c>
      <c r="D523" s="11" t="s">
        <v>843</v>
      </c>
      <c r="E523" s="11" t="s">
        <v>844</v>
      </c>
      <c r="F523" s="11" t="s">
        <v>844</v>
      </c>
      <c r="G523" s="11" t="s">
        <v>844</v>
      </c>
      <c r="H523" s="11" t="s">
        <v>518</v>
      </c>
      <c r="I523" s="11">
        <v>-1.05207682528793</v>
      </c>
      <c r="J523" s="11">
        <v>-0.387916607392435</v>
      </c>
      <c r="K523" s="11">
        <v>0.27624361050306301</v>
      </c>
      <c r="L523" s="11">
        <v>2</v>
      </c>
      <c r="M523" s="11">
        <v>145</v>
      </c>
      <c r="N523" s="11">
        <v>0.310719023407034</v>
      </c>
      <c r="O523" s="11">
        <v>0.91421816583067395</v>
      </c>
    </row>
    <row r="524" spans="1:15" x14ac:dyDescent="0.2">
      <c r="A524" s="11" t="s">
        <v>3872</v>
      </c>
      <c r="B524" s="11" t="s">
        <v>451</v>
      </c>
      <c r="C524" s="11" t="s">
        <v>452</v>
      </c>
      <c r="D524" s="11" t="s">
        <v>453</v>
      </c>
      <c r="E524" s="11" t="s">
        <v>502</v>
      </c>
      <c r="F524" s="11" t="s">
        <v>503</v>
      </c>
      <c r="G524" s="11" t="s">
        <v>3166</v>
      </c>
      <c r="H524" s="11"/>
      <c r="I524" s="11">
        <v>-0.19731988936398701</v>
      </c>
      <c r="J524" s="11">
        <v>0.46969159566748198</v>
      </c>
      <c r="K524" s="11">
        <v>1.13670308069895</v>
      </c>
      <c r="L524" s="11">
        <v>2</v>
      </c>
      <c r="M524" s="11">
        <v>216</v>
      </c>
      <c r="N524" s="11">
        <v>0.310719023407034</v>
      </c>
      <c r="O524" s="11">
        <v>0.91421816583067395</v>
      </c>
    </row>
    <row r="525" spans="1:15" x14ac:dyDescent="0.2">
      <c r="A525" s="11" t="s">
        <v>3910</v>
      </c>
      <c r="B525" s="11" t="s">
        <v>451</v>
      </c>
      <c r="C525" s="11" t="s">
        <v>565</v>
      </c>
      <c r="D525" s="11" t="s">
        <v>566</v>
      </c>
      <c r="E525" s="11" t="s">
        <v>567</v>
      </c>
      <c r="F525" s="11" t="s">
        <v>3911</v>
      </c>
      <c r="G525" s="11" t="s">
        <v>3912</v>
      </c>
      <c r="H525" s="11"/>
      <c r="I525" s="11">
        <v>-0.206873595600856</v>
      </c>
      <c r="J525" s="11">
        <v>0.45976341762986001</v>
      </c>
      <c r="K525" s="11">
        <v>1.1264004308605799</v>
      </c>
      <c r="L525" s="11">
        <v>2</v>
      </c>
      <c r="M525" s="11">
        <v>216</v>
      </c>
      <c r="N525" s="11">
        <v>0.310719023407034</v>
      </c>
      <c r="O525" s="11">
        <v>0.91421816583067395</v>
      </c>
    </row>
    <row r="526" spans="1:15" x14ac:dyDescent="0.2">
      <c r="A526" s="11" t="s">
        <v>3916</v>
      </c>
      <c r="B526" s="11" t="s">
        <v>552</v>
      </c>
      <c r="C526" s="11"/>
      <c r="D526" s="11"/>
      <c r="E526" s="11"/>
      <c r="F526" s="11"/>
      <c r="G526" s="11"/>
      <c r="H526" s="11"/>
      <c r="I526" s="11">
        <v>-0.326817501843916</v>
      </c>
      <c r="J526" s="11">
        <v>0.335804297773663</v>
      </c>
      <c r="K526" s="11">
        <v>0.998426097391241</v>
      </c>
      <c r="L526" s="11">
        <v>2</v>
      </c>
      <c r="M526" s="11">
        <v>216</v>
      </c>
      <c r="N526" s="11">
        <v>0.310719023407034</v>
      </c>
      <c r="O526" s="11">
        <v>0.91421816583067395</v>
      </c>
    </row>
    <row r="527" spans="1:15" x14ac:dyDescent="0.2">
      <c r="A527" s="11" t="s">
        <v>3939</v>
      </c>
      <c r="B527" s="11" t="s">
        <v>552</v>
      </c>
      <c r="C527" s="11"/>
      <c r="D527" s="11"/>
      <c r="E527" s="11"/>
      <c r="F527" s="11"/>
      <c r="G527" s="11"/>
      <c r="H527" s="11"/>
      <c r="I527" s="11">
        <v>-0.206873595600856</v>
      </c>
      <c r="J527" s="11">
        <v>0.45976341762986001</v>
      </c>
      <c r="K527" s="11">
        <v>1.1264004308605799</v>
      </c>
      <c r="L527" s="11">
        <v>2</v>
      </c>
      <c r="M527" s="11">
        <v>216</v>
      </c>
      <c r="N527" s="11">
        <v>0.310719023407034</v>
      </c>
      <c r="O527" s="11">
        <v>0.91421816583067395</v>
      </c>
    </row>
    <row r="528" spans="1:15" x14ac:dyDescent="0.2">
      <c r="A528" s="11" t="s">
        <v>4031</v>
      </c>
      <c r="B528" s="11" t="s">
        <v>451</v>
      </c>
      <c r="C528" s="11" t="s">
        <v>452</v>
      </c>
      <c r="D528" s="11" t="s">
        <v>457</v>
      </c>
      <c r="E528" s="11" t="s">
        <v>470</v>
      </c>
      <c r="F528" s="11" t="s">
        <v>774</v>
      </c>
      <c r="G528" s="11" t="s">
        <v>4032</v>
      </c>
      <c r="H528" s="11"/>
      <c r="I528" s="11">
        <v>-0.26849845587057602</v>
      </c>
      <c r="J528" s="11">
        <v>0.39591722241827798</v>
      </c>
      <c r="K528" s="11">
        <v>1.06033290070713</v>
      </c>
      <c r="L528" s="11">
        <v>2</v>
      </c>
      <c r="M528" s="11">
        <v>216</v>
      </c>
      <c r="N528" s="11">
        <v>0.310719023407034</v>
      </c>
      <c r="O528" s="11">
        <v>0.91421816583067395</v>
      </c>
    </row>
    <row r="529" spans="1:15" x14ac:dyDescent="0.2">
      <c r="A529" s="11" t="s">
        <v>4082</v>
      </c>
      <c r="B529" s="11" t="s">
        <v>552</v>
      </c>
      <c r="C529" s="11"/>
      <c r="D529" s="11"/>
      <c r="E529" s="11"/>
      <c r="F529" s="11"/>
      <c r="G529" s="11"/>
      <c r="H529" s="11"/>
      <c r="I529" s="11">
        <v>-0.23948646887368999</v>
      </c>
      <c r="J529" s="11">
        <v>0.42593315293489398</v>
      </c>
      <c r="K529" s="11">
        <v>1.0913527747434799</v>
      </c>
      <c r="L529" s="11">
        <v>2</v>
      </c>
      <c r="M529" s="11">
        <v>216</v>
      </c>
      <c r="N529" s="11">
        <v>0.310719023407034</v>
      </c>
      <c r="O529" s="11">
        <v>0.91421816583067395</v>
      </c>
    </row>
    <row r="530" spans="1:15" x14ac:dyDescent="0.2">
      <c r="A530" s="11" t="s">
        <v>4131</v>
      </c>
      <c r="B530" s="11" t="s">
        <v>552</v>
      </c>
      <c r="C530" s="11"/>
      <c r="D530" s="11"/>
      <c r="E530" s="11"/>
      <c r="F530" s="11"/>
      <c r="G530" s="11"/>
      <c r="H530" s="11"/>
      <c r="I530" s="11">
        <v>-0.23216076510168701</v>
      </c>
      <c r="J530" s="11">
        <v>0.43352411661738999</v>
      </c>
      <c r="K530" s="11">
        <v>1.0992089983364699</v>
      </c>
      <c r="L530" s="11">
        <v>2</v>
      </c>
      <c r="M530" s="11">
        <v>216</v>
      </c>
      <c r="N530" s="11">
        <v>0.310719023407034</v>
      </c>
      <c r="O530" s="11">
        <v>0.91421816583067395</v>
      </c>
    </row>
    <row r="531" spans="1:15" x14ac:dyDescent="0.2">
      <c r="A531" s="11" t="s">
        <v>4146</v>
      </c>
      <c r="B531" s="11" t="s">
        <v>451</v>
      </c>
      <c r="C531" s="11" t="s">
        <v>654</v>
      </c>
      <c r="D531" s="11" t="s">
        <v>655</v>
      </c>
      <c r="E531" s="11" t="s">
        <v>656</v>
      </c>
      <c r="F531" s="11" t="s">
        <v>657</v>
      </c>
      <c r="G531" s="11" t="s">
        <v>658</v>
      </c>
      <c r="H531" s="11" t="s">
        <v>518</v>
      </c>
      <c r="I531" s="11">
        <v>-0.20690078783497001</v>
      </c>
      <c r="J531" s="11">
        <v>0.45973517110704099</v>
      </c>
      <c r="K531" s="11">
        <v>1.12637113004905</v>
      </c>
      <c r="L531" s="11">
        <v>2</v>
      </c>
      <c r="M531" s="11">
        <v>216</v>
      </c>
      <c r="N531" s="11">
        <v>0.310719023407034</v>
      </c>
      <c r="O531" s="11">
        <v>0.91421816583067395</v>
      </c>
    </row>
    <row r="532" spans="1:15" x14ac:dyDescent="0.2">
      <c r="A532" s="11" t="s">
        <v>576</v>
      </c>
      <c r="B532" s="11" t="s">
        <v>451</v>
      </c>
      <c r="C532" s="11" t="s">
        <v>452</v>
      </c>
      <c r="D532" s="11" t="s">
        <v>453</v>
      </c>
      <c r="E532" s="11" t="s">
        <v>577</v>
      </c>
      <c r="F532" s="11" t="s">
        <v>578</v>
      </c>
      <c r="G532" s="11" t="s">
        <v>579</v>
      </c>
      <c r="H532" s="11"/>
      <c r="I532" s="11">
        <v>-0.16448297305936499</v>
      </c>
      <c r="J532" s="11">
        <v>0.50387739025145994</v>
      </c>
      <c r="K532" s="11">
        <v>1.1722377535622801</v>
      </c>
      <c r="L532" s="11">
        <v>3</v>
      </c>
      <c r="M532" s="11">
        <v>215</v>
      </c>
      <c r="N532" s="11">
        <v>0.32485920668103802</v>
      </c>
      <c r="O532" s="11">
        <v>0.91421816583067395</v>
      </c>
    </row>
    <row r="533" spans="1:15" x14ac:dyDescent="0.2">
      <c r="A533" s="11" t="s">
        <v>595</v>
      </c>
      <c r="B533" s="11" t="s">
        <v>451</v>
      </c>
      <c r="C533" s="11" t="s">
        <v>511</v>
      </c>
      <c r="D533" s="11" t="s">
        <v>512</v>
      </c>
      <c r="E533" s="11" t="s">
        <v>596</v>
      </c>
      <c r="F533" s="11" t="s">
        <v>597</v>
      </c>
      <c r="G533" s="11" t="s">
        <v>598</v>
      </c>
      <c r="H533" s="11"/>
      <c r="I533" s="11">
        <v>-0.27740494842023</v>
      </c>
      <c r="J533" s="11">
        <v>0.38671742037338702</v>
      </c>
      <c r="K533" s="11">
        <v>1.050839789167</v>
      </c>
      <c r="L533" s="11">
        <v>2</v>
      </c>
      <c r="M533" s="11">
        <v>215</v>
      </c>
      <c r="N533" s="11">
        <v>0.32485920668103802</v>
      </c>
      <c r="O533" s="11">
        <v>0.91421816583067395</v>
      </c>
    </row>
    <row r="534" spans="1:15" x14ac:dyDescent="0.2">
      <c r="A534" s="11" t="s">
        <v>708</v>
      </c>
      <c r="B534" s="11" t="s">
        <v>451</v>
      </c>
      <c r="C534" s="11" t="s">
        <v>529</v>
      </c>
      <c r="D534" s="11" t="s">
        <v>709</v>
      </c>
      <c r="E534" s="11" t="s">
        <v>710</v>
      </c>
      <c r="F534" s="11" t="s">
        <v>711</v>
      </c>
      <c r="G534" s="11" t="s">
        <v>712</v>
      </c>
      <c r="H534" s="11"/>
      <c r="I534" s="11">
        <v>-0.184294499106328</v>
      </c>
      <c r="J534" s="11">
        <v>0.48324058356901101</v>
      </c>
      <c r="K534" s="11">
        <v>1.15077566624435</v>
      </c>
      <c r="L534" s="11">
        <v>2</v>
      </c>
      <c r="M534" s="11">
        <v>215</v>
      </c>
      <c r="N534" s="11">
        <v>0.32485920668103802</v>
      </c>
      <c r="O534" s="11">
        <v>0.91421816583067395</v>
      </c>
    </row>
    <row r="535" spans="1:15" x14ac:dyDescent="0.2">
      <c r="A535" s="11" t="s">
        <v>856</v>
      </c>
      <c r="B535" s="11" t="s">
        <v>451</v>
      </c>
      <c r="C535" s="11" t="s">
        <v>572</v>
      </c>
      <c r="D535" s="11" t="s">
        <v>666</v>
      </c>
      <c r="E535" s="11" t="s">
        <v>718</v>
      </c>
      <c r="F535" s="11" t="s">
        <v>719</v>
      </c>
      <c r="G535" s="11" t="s">
        <v>720</v>
      </c>
      <c r="H535" s="11" t="s">
        <v>518</v>
      </c>
      <c r="I535" s="11">
        <v>-0.16448297305936499</v>
      </c>
      <c r="J535" s="11">
        <v>0.50387739025145994</v>
      </c>
      <c r="K535" s="11">
        <v>1.1722377535622801</v>
      </c>
      <c r="L535" s="11">
        <v>3</v>
      </c>
      <c r="M535" s="11">
        <v>215</v>
      </c>
      <c r="N535" s="11">
        <v>0.32485920668103802</v>
      </c>
      <c r="O535" s="11">
        <v>0.91421816583067395</v>
      </c>
    </row>
    <row r="536" spans="1:15" x14ac:dyDescent="0.2">
      <c r="A536" s="11" t="s">
        <v>882</v>
      </c>
      <c r="B536" s="11" t="s">
        <v>451</v>
      </c>
      <c r="C536" s="11" t="s">
        <v>572</v>
      </c>
      <c r="D536" s="11" t="s">
        <v>666</v>
      </c>
      <c r="E536" s="11" t="s">
        <v>838</v>
      </c>
      <c r="F536" s="11" t="s">
        <v>839</v>
      </c>
      <c r="G536" s="11" t="s">
        <v>840</v>
      </c>
      <c r="H536" s="11" t="s">
        <v>518</v>
      </c>
      <c r="I536" s="11">
        <v>-0.25339358414160301</v>
      </c>
      <c r="J536" s="11">
        <v>0.41153551756363899</v>
      </c>
      <c r="K536" s="11">
        <v>1.07646461926888</v>
      </c>
      <c r="L536" s="11">
        <v>2</v>
      </c>
      <c r="M536" s="11">
        <v>215</v>
      </c>
      <c r="N536" s="11">
        <v>0.32485920668103802</v>
      </c>
      <c r="O536" s="11">
        <v>0.91421816583067395</v>
      </c>
    </row>
    <row r="537" spans="1:15" x14ac:dyDescent="0.2">
      <c r="A537" s="11" t="s">
        <v>1063</v>
      </c>
      <c r="B537" s="11" t="s">
        <v>451</v>
      </c>
      <c r="C537" s="11" t="s">
        <v>511</v>
      </c>
      <c r="D537" s="11" t="s">
        <v>512</v>
      </c>
      <c r="E537" s="11" t="s">
        <v>513</v>
      </c>
      <c r="F537" s="11" t="s">
        <v>514</v>
      </c>
      <c r="G537" s="11" t="s">
        <v>517</v>
      </c>
      <c r="H537" s="11"/>
      <c r="I537" s="11">
        <v>-0.365679777201389</v>
      </c>
      <c r="J537" s="11">
        <v>0.29591207542818299</v>
      </c>
      <c r="K537" s="11">
        <v>0.95750392805775497</v>
      </c>
      <c r="L537" s="11">
        <v>2</v>
      </c>
      <c r="M537" s="11">
        <v>215</v>
      </c>
      <c r="N537" s="11">
        <v>0.32485920668103802</v>
      </c>
      <c r="O537" s="11">
        <v>0.91421816583067395</v>
      </c>
    </row>
    <row r="538" spans="1:15" x14ac:dyDescent="0.2">
      <c r="A538" s="11" t="s">
        <v>1092</v>
      </c>
      <c r="B538" s="11" t="s">
        <v>451</v>
      </c>
      <c r="C538" s="11" t="s">
        <v>452</v>
      </c>
      <c r="D538" s="11" t="s">
        <v>453</v>
      </c>
      <c r="E538" s="11" t="s">
        <v>489</v>
      </c>
      <c r="F538" s="11" t="s">
        <v>490</v>
      </c>
      <c r="G538" s="11" t="s">
        <v>491</v>
      </c>
      <c r="H538" s="11"/>
      <c r="I538" s="11">
        <v>-0.22349413935662901</v>
      </c>
      <c r="J538" s="11">
        <v>0.44251068702303398</v>
      </c>
      <c r="K538" s="11">
        <v>1.1085155134027</v>
      </c>
      <c r="L538" s="11">
        <v>2</v>
      </c>
      <c r="M538" s="11">
        <v>215</v>
      </c>
      <c r="N538" s="11">
        <v>0.32485920668103802</v>
      </c>
      <c r="O538" s="11">
        <v>0.91421816583067395</v>
      </c>
    </row>
    <row r="539" spans="1:15" x14ac:dyDescent="0.2">
      <c r="A539" s="11" t="s">
        <v>1119</v>
      </c>
      <c r="B539" s="11" t="s">
        <v>552</v>
      </c>
      <c r="C539" s="11"/>
      <c r="D539" s="11"/>
      <c r="E539" s="11"/>
      <c r="F539" s="11"/>
      <c r="G539" s="11"/>
      <c r="H539" s="11"/>
      <c r="I539" s="11">
        <v>-0.220631046298465</v>
      </c>
      <c r="J539" s="11">
        <v>0.44548093748972001</v>
      </c>
      <c r="K539" s="11">
        <v>1.1115929212779101</v>
      </c>
      <c r="L539" s="11">
        <v>2</v>
      </c>
      <c r="M539" s="11">
        <v>215</v>
      </c>
      <c r="N539" s="11">
        <v>0.32485920668103802</v>
      </c>
      <c r="O539" s="11">
        <v>0.91421816583067395</v>
      </c>
    </row>
    <row r="540" spans="1:15" x14ac:dyDescent="0.2">
      <c r="A540" s="11" t="s">
        <v>1122</v>
      </c>
      <c r="B540" s="11" t="s">
        <v>552</v>
      </c>
      <c r="C540" s="11"/>
      <c r="D540" s="11"/>
      <c r="E540" s="11"/>
      <c r="F540" s="11"/>
      <c r="G540" s="11"/>
      <c r="H540" s="11"/>
      <c r="I540" s="11">
        <v>-0.175645241838258</v>
      </c>
      <c r="J540" s="11">
        <v>0.49224584940997701</v>
      </c>
      <c r="K540" s="11">
        <v>1.16013694065821</v>
      </c>
      <c r="L540" s="11">
        <v>2</v>
      </c>
      <c r="M540" s="11">
        <v>215</v>
      </c>
      <c r="N540" s="11">
        <v>0.32485920668103802</v>
      </c>
      <c r="O540" s="11">
        <v>0.91421816583067395</v>
      </c>
    </row>
    <row r="541" spans="1:15" x14ac:dyDescent="0.2">
      <c r="A541" s="11" t="s">
        <v>1146</v>
      </c>
      <c r="B541" s="11" t="s">
        <v>451</v>
      </c>
      <c r="C541" s="11" t="s">
        <v>744</v>
      </c>
      <c r="D541" s="11" t="s">
        <v>1034</v>
      </c>
      <c r="E541" s="11" t="s">
        <v>1035</v>
      </c>
      <c r="F541" s="11" t="s">
        <v>1036</v>
      </c>
      <c r="G541" s="11"/>
      <c r="H541" s="11"/>
      <c r="I541" s="11">
        <v>-0.242297221107176</v>
      </c>
      <c r="J541" s="11">
        <v>0.42302188434515398</v>
      </c>
      <c r="K541" s="11">
        <v>1.0883409897974801</v>
      </c>
      <c r="L541" s="11">
        <v>2</v>
      </c>
      <c r="M541" s="11">
        <v>215</v>
      </c>
      <c r="N541" s="11">
        <v>0.32485920668103802</v>
      </c>
      <c r="O541" s="11">
        <v>0.91421816583067395</v>
      </c>
    </row>
    <row r="542" spans="1:15" x14ac:dyDescent="0.2">
      <c r="A542" s="11" t="s">
        <v>1151</v>
      </c>
      <c r="B542" s="11" t="s">
        <v>451</v>
      </c>
      <c r="C542" s="11" t="s">
        <v>473</v>
      </c>
      <c r="D542" s="11" t="s">
        <v>474</v>
      </c>
      <c r="E542" s="11" t="s">
        <v>608</v>
      </c>
      <c r="F542" s="11" t="s">
        <v>609</v>
      </c>
      <c r="G542" s="11" t="s">
        <v>610</v>
      </c>
      <c r="H542" s="11"/>
      <c r="I542" s="11">
        <v>-0.19643110462102101</v>
      </c>
      <c r="J542" s="11">
        <v>0.47061562929136302</v>
      </c>
      <c r="K542" s="11">
        <v>1.1376623632037499</v>
      </c>
      <c r="L542" s="11">
        <v>2</v>
      </c>
      <c r="M542" s="11">
        <v>215</v>
      </c>
      <c r="N542" s="11">
        <v>0.32485920668103802</v>
      </c>
      <c r="O542" s="11">
        <v>0.91421816583067395</v>
      </c>
    </row>
    <row r="543" spans="1:15" x14ac:dyDescent="0.2">
      <c r="A543" s="11" t="s">
        <v>1180</v>
      </c>
      <c r="B543" s="11" t="s">
        <v>451</v>
      </c>
      <c r="C543" s="11" t="s">
        <v>529</v>
      </c>
      <c r="D543" s="11" t="s">
        <v>709</v>
      </c>
      <c r="E543" s="11" t="s">
        <v>710</v>
      </c>
      <c r="F543" s="11" t="s">
        <v>711</v>
      </c>
      <c r="G543" s="11" t="s">
        <v>712</v>
      </c>
      <c r="H543" s="11" t="s">
        <v>518</v>
      </c>
      <c r="I543" s="11">
        <v>-0.184294499106328</v>
      </c>
      <c r="J543" s="11">
        <v>0.48324058356901101</v>
      </c>
      <c r="K543" s="11">
        <v>1.15077566624435</v>
      </c>
      <c r="L543" s="11">
        <v>2</v>
      </c>
      <c r="M543" s="11">
        <v>215</v>
      </c>
      <c r="N543" s="11">
        <v>0.32485920668103802</v>
      </c>
      <c r="O543" s="11">
        <v>0.91421816583067395</v>
      </c>
    </row>
    <row r="544" spans="1:15" x14ac:dyDescent="0.2">
      <c r="A544" s="11" t="s">
        <v>1190</v>
      </c>
      <c r="B544" s="11" t="s">
        <v>451</v>
      </c>
      <c r="C544" s="11" t="s">
        <v>452</v>
      </c>
      <c r="D544" s="11" t="s">
        <v>453</v>
      </c>
      <c r="E544" s="11" t="s">
        <v>454</v>
      </c>
      <c r="F544" s="11" t="s">
        <v>455</v>
      </c>
      <c r="G544" s="11" t="s">
        <v>1191</v>
      </c>
      <c r="H544" s="11" t="s">
        <v>518</v>
      </c>
      <c r="I544" s="11">
        <v>-0.24420142924916799</v>
      </c>
      <c r="J544" s="11">
        <v>0.42104997586286003</v>
      </c>
      <c r="K544" s="11">
        <v>1.08630138097489</v>
      </c>
      <c r="L544" s="11">
        <v>2</v>
      </c>
      <c r="M544" s="11">
        <v>215</v>
      </c>
      <c r="N544" s="11">
        <v>0.32485920668103802</v>
      </c>
      <c r="O544" s="11">
        <v>0.91421816583067395</v>
      </c>
    </row>
    <row r="545" spans="1:15" x14ac:dyDescent="0.2">
      <c r="A545" s="11" t="s">
        <v>1216</v>
      </c>
      <c r="B545" s="11" t="s">
        <v>552</v>
      </c>
      <c r="C545" s="11"/>
      <c r="D545" s="11"/>
      <c r="E545" s="11"/>
      <c r="F545" s="11"/>
      <c r="G545" s="11"/>
      <c r="H545" s="11"/>
      <c r="I545" s="11">
        <v>-0.14184209560025801</v>
      </c>
      <c r="J545" s="11">
        <v>0.52750415035584597</v>
      </c>
      <c r="K545" s="11">
        <v>1.1968503963119499</v>
      </c>
      <c r="L545" s="11">
        <v>3</v>
      </c>
      <c r="M545" s="11">
        <v>215</v>
      </c>
      <c r="N545" s="11">
        <v>0.32485920668103802</v>
      </c>
      <c r="O545" s="11">
        <v>0.91421816583067395</v>
      </c>
    </row>
    <row r="546" spans="1:15" x14ac:dyDescent="0.2">
      <c r="A546" s="11" t="s">
        <v>1255</v>
      </c>
      <c r="B546" s="11" t="s">
        <v>451</v>
      </c>
      <c r="C546" s="11" t="s">
        <v>452</v>
      </c>
      <c r="D546" s="11" t="s">
        <v>453</v>
      </c>
      <c r="E546" s="11" t="s">
        <v>462</v>
      </c>
      <c r="F546" s="11" t="s">
        <v>499</v>
      </c>
      <c r="G546" s="11"/>
      <c r="H546" s="11"/>
      <c r="I546" s="11">
        <v>-0.41506599588036602</v>
      </c>
      <c r="J546" s="11">
        <v>0.245406674507582</v>
      </c>
      <c r="K546" s="11">
        <v>0.90587934489552902</v>
      </c>
      <c r="L546" s="11">
        <v>2</v>
      </c>
      <c r="M546" s="11">
        <v>215</v>
      </c>
      <c r="N546" s="11">
        <v>0.32485920668103802</v>
      </c>
      <c r="O546" s="11">
        <v>0.91421816583067395</v>
      </c>
    </row>
    <row r="547" spans="1:15" x14ac:dyDescent="0.2">
      <c r="A547" s="11" t="s">
        <v>1259</v>
      </c>
      <c r="B547" s="11" t="s">
        <v>451</v>
      </c>
      <c r="C547" s="11" t="s">
        <v>452</v>
      </c>
      <c r="D547" s="11" t="s">
        <v>453</v>
      </c>
      <c r="E547" s="11" t="s">
        <v>462</v>
      </c>
      <c r="F547" s="11" t="s">
        <v>479</v>
      </c>
      <c r="G547" s="11" t="s">
        <v>480</v>
      </c>
      <c r="H547" s="11"/>
      <c r="I547" s="11">
        <v>-0.21722521082568599</v>
      </c>
      <c r="J547" s="11">
        <v>0.44901518903589099</v>
      </c>
      <c r="K547" s="11">
        <v>1.11525558889747</v>
      </c>
      <c r="L547" s="11">
        <v>2</v>
      </c>
      <c r="M547" s="11">
        <v>215</v>
      </c>
      <c r="N547" s="11">
        <v>0.32485920668103802</v>
      </c>
      <c r="O547" s="11">
        <v>0.91421816583067395</v>
      </c>
    </row>
    <row r="548" spans="1:15" x14ac:dyDescent="0.2">
      <c r="A548" s="11" t="s">
        <v>1265</v>
      </c>
      <c r="B548" s="11" t="s">
        <v>451</v>
      </c>
      <c r="C548" s="11" t="s">
        <v>754</v>
      </c>
      <c r="D548" s="11" t="s">
        <v>1266</v>
      </c>
      <c r="E548" s="11" t="s">
        <v>1267</v>
      </c>
      <c r="F548" s="11" t="s">
        <v>1268</v>
      </c>
      <c r="G548" s="11" t="s">
        <v>1269</v>
      </c>
      <c r="H548" s="11" t="s">
        <v>518</v>
      </c>
      <c r="I548" s="11">
        <v>-0.30419117989525701</v>
      </c>
      <c r="J548" s="11">
        <v>0.359091131159754</v>
      </c>
      <c r="K548" s="11">
        <v>1.0223734422147599</v>
      </c>
      <c r="L548" s="11">
        <v>2</v>
      </c>
      <c r="M548" s="11">
        <v>215</v>
      </c>
      <c r="N548" s="11">
        <v>0.32485920668103802</v>
      </c>
      <c r="O548" s="11">
        <v>0.91421816583067395</v>
      </c>
    </row>
    <row r="549" spans="1:15" x14ac:dyDescent="0.2">
      <c r="A549" s="11" t="s">
        <v>1444</v>
      </c>
      <c r="B549" s="11" t="s">
        <v>451</v>
      </c>
      <c r="C549" s="11" t="s">
        <v>452</v>
      </c>
      <c r="D549" s="11" t="s">
        <v>453</v>
      </c>
      <c r="E549" s="11" t="s">
        <v>489</v>
      </c>
      <c r="F549" s="11" t="s">
        <v>490</v>
      </c>
      <c r="G549" s="11" t="s">
        <v>491</v>
      </c>
      <c r="H549" s="11"/>
      <c r="I549" s="11">
        <v>-0.21061053985918601</v>
      </c>
      <c r="J549" s="11">
        <v>0.45588220021286902</v>
      </c>
      <c r="K549" s="11">
        <v>1.1223749402849199</v>
      </c>
      <c r="L549" s="11">
        <v>2</v>
      </c>
      <c r="M549" s="11">
        <v>215</v>
      </c>
      <c r="N549" s="11">
        <v>0.32485920668103802</v>
      </c>
      <c r="O549" s="11">
        <v>0.91421816583067395</v>
      </c>
    </row>
    <row r="550" spans="1:15" x14ac:dyDescent="0.2">
      <c r="A550" s="11" t="s">
        <v>1556</v>
      </c>
      <c r="B550" s="11" t="s">
        <v>451</v>
      </c>
      <c r="C550" s="11" t="s">
        <v>473</v>
      </c>
      <c r="D550" s="11" t="s">
        <v>474</v>
      </c>
      <c r="E550" s="11" t="s">
        <v>493</v>
      </c>
      <c r="F550" s="11" t="s">
        <v>494</v>
      </c>
      <c r="G550" s="11" t="s">
        <v>495</v>
      </c>
      <c r="H550" s="11"/>
      <c r="I550" s="11">
        <v>-0.194591362179795</v>
      </c>
      <c r="J550" s="11">
        <v>0.472528557959007</v>
      </c>
      <c r="K550" s="11">
        <v>1.13964847809781</v>
      </c>
      <c r="L550" s="11">
        <v>2</v>
      </c>
      <c r="M550" s="11">
        <v>215</v>
      </c>
      <c r="N550" s="11">
        <v>0.32485920668103802</v>
      </c>
      <c r="O550" s="11">
        <v>0.91421816583067395</v>
      </c>
    </row>
    <row r="551" spans="1:15" x14ac:dyDescent="0.2">
      <c r="A551" s="11" t="s">
        <v>1593</v>
      </c>
      <c r="B551" s="11" t="s">
        <v>451</v>
      </c>
      <c r="C551" s="11" t="s">
        <v>452</v>
      </c>
      <c r="D551" s="11" t="s">
        <v>453</v>
      </c>
      <c r="E551" s="11" t="s">
        <v>462</v>
      </c>
      <c r="F551" s="11" t="s">
        <v>479</v>
      </c>
      <c r="G551" s="11" t="s">
        <v>537</v>
      </c>
      <c r="H551" s="11" t="s">
        <v>518</v>
      </c>
      <c r="I551" s="11">
        <v>-0.220631046298465</v>
      </c>
      <c r="J551" s="11">
        <v>0.44548093748972001</v>
      </c>
      <c r="K551" s="11">
        <v>1.1115929212779101</v>
      </c>
      <c r="L551" s="11">
        <v>2</v>
      </c>
      <c r="M551" s="11">
        <v>215</v>
      </c>
      <c r="N551" s="11">
        <v>0.32485920668103802</v>
      </c>
      <c r="O551" s="11">
        <v>0.91421816583067395</v>
      </c>
    </row>
    <row r="552" spans="1:15" x14ac:dyDescent="0.2">
      <c r="A552" s="11" t="s">
        <v>1603</v>
      </c>
      <c r="B552" s="11" t="s">
        <v>451</v>
      </c>
      <c r="C552" s="11" t="s">
        <v>744</v>
      </c>
      <c r="D552" s="11" t="s">
        <v>745</v>
      </c>
      <c r="E552" s="11" t="s">
        <v>746</v>
      </c>
      <c r="F552" s="11" t="s">
        <v>747</v>
      </c>
      <c r="G552" s="11" t="s">
        <v>748</v>
      </c>
      <c r="H552" s="11" t="s">
        <v>518</v>
      </c>
      <c r="I552" s="11">
        <v>-0.22997631896206699</v>
      </c>
      <c r="J552" s="11">
        <v>0.43578857914422903</v>
      </c>
      <c r="K552" s="11">
        <v>1.10155347725052</v>
      </c>
      <c r="L552" s="11">
        <v>2</v>
      </c>
      <c r="M552" s="11">
        <v>215</v>
      </c>
      <c r="N552" s="11">
        <v>0.32485920668103802</v>
      </c>
      <c r="O552" s="11">
        <v>0.91421816583067395</v>
      </c>
    </row>
    <row r="553" spans="1:15" x14ac:dyDescent="0.2">
      <c r="A553" s="11" t="s">
        <v>1612</v>
      </c>
      <c r="B553" s="11" t="s">
        <v>451</v>
      </c>
      <c r="C553" s="11" t="s">
        <v>452</v>
      </c>
      <c r="D553" s="11" t="s">
        <v>453</v>
      </c>
      <c r="E553" s="11" t="s">
        <v>462</v>
      </c>
      <c r="F553" s="11"/>
      <c r="G553" s="11"/>
      <c r="H553" s="11"/>
      <c r="I553" s="11">
        <v>-0.184294499106328</v>
      </c>
      <c r="J553" s="11">
        <v>0.48324058356901101</v>
      </c>
      <c r="K553" s="11">
        <v>1.15077566624435</v>
      </c>
      <c r="L553" s="11">
        <v>2</v>
      </c>
      <c r="M553" s="11">
        <v>215</v>
      </c>
      <c r="N553" s="11">
        <v>0.32485920668103802</v>
      </c>
      <c r="O553" s="11">
        <v>0.91421816583067395</v>
      </c>
    </row>
    <row r="554" spans="1:15" x14ac:dyDescent="0.2">
      <c r="A554" s="11" t="s">
        <v>1641</v>
      </c>
      <c r="B554" s="11" t="s">
        <v>451</v>
      </c>
      <c r="C554" s="11" t="s">
        <v>511</v>
      </c>
      <c r="D554" s="11" t="s">
        <v>512</v>
      </c>
      <c r="E554" s="11" t="s">
        <v>561</v>
      </c>
      <c r="F554" s="11" t="s">
        <v>562</v>
      </c>
      <c r="G554" s="11" t="s">
        <v>831</v>
      </c>
      <c r="H554" s="11"/>
      <c r="I554" s="11">
        <v>-0.26338449312574702</v>
      </c>
      <c r="J554" s="11">
        <v>0.40120275832427699</v>
      </c>
      <c r="K554" s="11">
        <v>1.0657900097743001</v>
      </c>
      <c r="L554" s="11">
        <v>2</v>
      </c>
      <c r="M554" s="11">
        <v>215</v>
      </c>
      <c r="N554" s="11">
        <v>0.32485920668103802</v>
      </c>
      <c r="O554" s="11">
        <v>0.91421816583067395</v>
      </c>
    </row>
    <row r="555" spans="1:15" x14ac:dyDescent="0.2">
      <c r="A555" s="11" t="s">
        <v>1658</v>
      </c>
      <c r="B555" s="11" t="s">
        <v>451</v>
      </c>
      <c r="C555" s="11" t="s">
        <v>452</v>
      </c>
      <c r="D555" s="11" t="s">
        <v>453</v>
      </c>
      <c r="E555" s="11" t="s">
        <v>536</v>
      </c>
      <c r="F555" s="11" t="s">
        <v>537</v>
      </c>
      <c r="G555" s="11" t="s">
        <v>537</v>
      </c>
      <c r="H555" s="11" t="s">
        <v>518</v>
      </c>
      <c r="I555" s="11">
        <v>-0.25413845735894403</v>
      </c>
      <c r="J555" s="11">
        <v>0.41076485376691702</v>
      </c>
      <c r="K555" s="11">
        <v>1.0756681648927799</v>
      </c>
      <c r="L555" s="11">
        <v>2</v>
      </c>
      <c r="M555" s="11">
        <v>215</v>
      </c>
      <c r="N555" s="11">
        <v>0.32485920668103802</v>
      </c>
      <c r="O555" s="11">
        <v>0.91421816583067395</v>
      </c>
    </row>
    <row r="556" spans="1:15" x14ac:dyDescent="0.2">
      <c r="A556" s="11" t="s">
        <v>1710</v>
      </c>
      <c r="B556" s="11" t="s">
        <v>451</v>
      </c>
      <c r="C556" s="11" t="s">
        <v>452</v>
      </c>
      <c r="D556" s="11" t="s">
        <v>453</v>
      </c>
      <c r="E556" s="11" t="s">
        <v>462</v>
      </c>
      <c r="F556" s="11" t="s">
        <v>479</v>
      </c>
      <c r="G556" s="11" t="s">
        <v>1003</v>
      </c>
      <c r="H556" s="11"/>
      <c r="I556" s="11">
        <v>-0.21900675394226499</v>
      </c>
      <c r="J556" s="11">
        <v>0.447166345190462</v>
      </c>
      <c r="K556" s="11">
        <v>1.1133394443231901</v>
      </c>
      <c r="L556" s="11">
        <v>2</v>
      </c>
      <c r="M556" s="11">
        <v>215</v>
      </c>
      <c r="N556" s="11">
        <v>0.32485920668103802</v>
      </c>
      <c r="O556" s="11">
        <v>0.91421816583067395</v>
      </c>
    </row>
    <row r="557" spans="1:15" x14ac:dyDescent="0.2">
      <c r="A557" s="11" t="s">
        <v>1843</v>
      </c>
      <c r="B557" s="11" t="s">
        <v>451</v>
      </c>
      <c r="C557" s="11" t="s">
        <v>452</v>
      </c>
      <c r="D557" s="11" t="s">
        <v>457</v>
      </c>
      <c r="E557" s="11" t="s">
        <v>1844</v>
      </c>
      <c r="F557" s="11" t="s">
        <v>1845</v>
      </c>
      <c r="G557" s="11" t="s">
        <v>1846</v>
      </c>
      <c r="H557" s="11"/>
      <c r="I557" s="11">
        <v>-0.20087492013407801</v>
      </c>
      <c r="J557" s="11">
        <v>0.46599627443986902</v>
      </c>
      <c r="K557" s="11">
        <v>1.1328674690138201</v>
      </c>
      <c r="L557" s="11">
        <v>2</v>
      </c>
      <c r="M557" s="11">
        <v>215</v>
      </c>
      <c r="N557" s="11">
        <v>0.32485920668103802</v>
      </c>
      <c r="O557" s="11">
        <v>0.91421816583067395</v>
      </c>
    </row>
    <row r="558" spans="1:15" x14ac:dyDescent="0.2">
      <c r="A558" s="11" t="s">
        <v>1909</v>
      </c>
      <c r="B558" s="11" t="s">
        <v>451</v>
      </c>
      <c r="C558" s="11" t="s">
        <v>511</v>
      </c>
      <c r="D558" s="11" t="s">
        <v>512</v>
      </c>
      <c r="E558" s="11" t="s">
        <v>561</v>
      </c>
      <c r="F558" s="11" t="s">
        <v>562</v>
      </c>
      <c r="G558" s="11" t="s">
        <v>563</v>
      </c>
      <c r="H558" s="11" t="s">
        <v>518</v>
      </c>
      <c r="I558" s="11">
        <v>-0.46879220408808198</v>
      </c>
      <c r="J558" s="11">
        <v>0.19070229124881299</v>
      </c>
      <c r="K558" s="11">
        <v>0.85019678658570796</v>
      </c>
      <c r="L558" s="11">
        <v>1</v>
      </c>
      <c r="M558" s="11">
        <v>215</v>
      </c>
      <c r="N558" s="11">
        <v>0.32485920668103802</v>
      </c>
      <c r="O558" s="11">
        <v>0.91421816583067395</v>
      </c>
    </row>
    <row r="559" spans="1:15" x14ac:dyDescent="0.2">
      <c r="A559" s="11" t="s">
        <v>1961</v>
      </c>
      <c r="B559" s="11" t="s">
        <v>451</v>
      </c>
      <c r="C559" s="11" t="s">
        <v>473</v>
      </c>
      <c r="D559" s="11" t="s">
        <v>762</v>
      </c>
      <c r="E559" s="11" t="s">
        <v>763</v>
      </c>
      <c r="F559" s="11" t="s">
        <v>764</v>
      </c>
      <c r="G559" s="11" t="s">
        <v>765</v>
      </c>
      <c r="H559" s="11" t="s">
        <v>518</v>
      </c>
      <c r="I559" s="11">
        <v>-0.215257977654531</v>
      </c>
      <c r="J559" s="11">
        <v>0.45105706430977199</v>
      </c>
      <c r="K559" s="11">
        <v>1.11737210627407</v>
      </c>
      <c r="L559" s="11">
        <v>2</v>
      </c>
      <c r="M559" s="11">
        <v>215</v>
      </c>
      <c r="N559" s="11">
        <v>0.32485920668103802</v>
      </c>
      <c r="O559" s="11">
        <v>0.91421816583067395</v>
      </c>
    </row>
    <row r="560" spans="1:15" x14ac:dyDescent="0.2">
      <c r="A560" s="11" t="s">
        <v>1987</v>
      </c>
      <c r="B560" s="11" t="s">
        <v>451</v>
      </c>
      <c r="C560" s="11" t="s">
        <v>452</v>
      </c>
      <c r="D560" s="11" t="s">
        <v>453</v>
      </c>
      <c r="E560" s="11" t="s">
        <v>489</v>
      </c>
      <c r="F560" s="11" t="s">
        <v>490</v>
      </c>
      <c r="G560" s="11" t="s">
        <v>964</v>
      </c>
      <c r="H560" s="11"/>
      <c r="I560" s="11">
        <v>-0.271924832416085</v>
      </c>
      <c r="J560" s="11">
        <v>0.39237718090067703</v>
      </c>
      <c r="K560" s="11">
        <v>1.0566791942174401</v>
      </c>
      <c r="L560" s="11">
        <v>2</v>
      </c>
      <c r="M560" s="11">
        <v>215</v>
      </c>
      <c r="N560" s="11">
        <v>0.32485920668103802</v>
      </c>
      <c r="O560" s="11">
        <v>0.91421816583067395</v>
      </c>
    </row>
    <row r="561" spans="1:15" x14ac:dyDescent="0.2">
      <c r="A561" s="11" t="s">
        <v>2005</v>
      </c>
      <c r="B561" s="11" t="s">
        <v>451</v>
      </c>
      <c r="C561" s="11" t="s">
        <v>572</v>
      </c>
      <c r="D561" s="11" t="s">
        <v>666</v>
      </c>
      <c r="E561" s="11" t="s">
        <v>667</v>
      </c>
      <c r="F561" s="11" t="s">
        <v>668</v>
      </c>
      <c r="G561" s="11"/>
      <c r="H561" s="11"/>
      <c r="I561" s="11">
        <v>-0.21061053985918601</v>
      </c>
      <c r="J561" s="11">
        <v>0.45588220021286902</v>
      </c>
      <c r="K561" s="11">
        <v>1.1223749402849199</v>
      </c>
      <c r="L561" s="11">
        <v>2</v>
      </c>
      <c r="M561" s="11">
        <v>215</v>
      </c>
      <c r="N561" s="11">
        <v>0.32485920668103802</v>
      </c>
      <c r="O561" s="11">
        <v>0.91421816583067395</v>
      </c>
    </row>
    <row r="562" spans="1:15" x14ac:dyDescent="0.2">
      <c r="A562" s="11" t="s">
        <v>2036</v>
      </c>
      <c r="B562" s="11" t="s">
        <v>451</v>
      </c>
      <c r="C562" s="11" t="s">
        <v>529</v>
      </c>
      <c r="D562" s="11" t="s">
        <v>530</v>
      </c>
      <c r="E562" s="11" t="s">
        <v>812</v>
      </c>
      <c r="F562" s="11" t="s">
        <v>813</v>
      </c>
      <c r="G562" s="11" t="s">
        <v>814</v>
      </c>
      <c r="H562" s="11" t="s">
        <v>518</v>
      </c>
      <c r="I562" s="11">
        <v>-0.223415510097318</v>
      </c>
      <c r="J562" s="11">
        <v>0.442592249458929</v>
      </c>
      <c r="K562" s="11">
        <v>1.10860000901518</v>
      </c>
      <c r="L562" s="11">
        <v>2</v>
      </c>
      <c r="M562" s="11">
        <v>215</v>
      </c>
      <c r="N562" s="11">
        <v>0.32485920668103802</v>
      </c>
      <c r="O562" s="11">
        <v>0.91421816583067395</v>
      </c>
    </row>
    <row r="563" spans="1:15" x14ac:dyDescent="0.2">
      <c r="A563" s="11" t="s">
        <v>2051</v>
      </c>
      <c r="B563" s="11" t="s">
        <v>451</v>
      </c>
      <c r="C563" s="11" t="s">
        <v>452</v>
      </c>
      <c r="D563" s="11" t="s">
        <v>453</v>
      </c>
      <c r="E563" s="11" t="s">
        <v>577</v>
      </c>
      <c r="F563" s="11" t="s">
        <v>578</v>
      </c>
      <c r="G563" s="11" t="s">
        <v>704</v>
      </c>
      <c r="H563" s="11"/>
      <c r="I563" s="11">
        <v>-0.25076895777410502</v>
      </c>
      <c r="J563" s="11">
        <v>0.414251409707032</v>
      </c>
      <c r="K563" s="11">
        <v>1.0792717771881699</v>
      </c>
      <c r="L563" s="11">
        <v>2</v>
      </c>
      <c r="M563" s="11">
        <v>215</v>
      </c>
      <c r="N563" s="11">
        <v>0.32485920668103802</v>
      </c>
      <c r="O563" s="11">
        <v>0.91421816583067395</v>
      </c>
    </row>
    <row r="564" spans="1:15" x14ac:dyDescent="0.2">
      <c r="A564" s="11" t="s">
        <v>2109</v>
      </c>
      <c r="B564" s="11" t="s">
        <v>451</v>
      </c>
      <c r="C564" s="11" t="s">
        <v>511</v>
      </c>
      <c r="D564" s="11" t="s">
        <v>512</v>
      </c>
      <c r="E564" s="11" t="s">
        <v>513</v>
      </c>
      <c r="F564" s="11" t="s">
        <v>514</v>
      </c>
      <c r="G564" s="11" t="s">
        <v>515</v>
      </c>
      <c r="H564" s="11"/>
      <c r="I564" s="11">
        <v>-0.235195154157052</v>
      </c>
      <c r="J564" s="11">
        <v>0.43037927814348598</v>
      </c>
      <c r="K564" s="11">
        <v>1.09595371044402</v>
      </c>
      <c r="L564" s="11">
        <v>2</v>
      </c>
      <c r="M564" s="11">
        <v>215</v>
      </c>
      <c r="N564" s="11">
        <v>0.32485920668103802</v>
      </c>
      <c r="O564" s="11">
        <v>0.91421816583067395</v>
      </c>
    </row>
    <row r="565" spans="1:15" x14ac:dyDescent="0.2">
      <c r="A565" s="11" t="s">
        <v>2112</v>
      </c>
      <c r="B565" s="11" t="s">
        <v>451</v>
      </c>
      <c r="C565" s="11" t="s">
        <v>511</v>
      </c>
      <c r="D565" s="11" t="s">
        <v>512</v>
      </c>
      <c r="E565" s="11" t="s">
        <v>561</v>
      </c>
      <c r="F565" s="11" t="s">
        <v>562</v>
      </c>
      <c r="G565" s="11" t="s">
        <v>831</v>
      </c>
      <c r="H565" s="11"/>
      <c r="I565" s="11">
        <v>-0.36583615273664599</v>
      </c>
      <c r="J565" s="11">
        <v>0.295751821722885</v>
      </c>
      <c r="K565" s="11">
        <v>0.95733979618241605</v>
      </c>
      <c r="L565" s="11">
        <v>2</v>
      </c>
      <c r="M565" s="11">
        <v>215</v>
      </c>
      <c r="N565" s="11">
        <v>0.32485920668103802</v>
      </c>
      <c r="O565" s="11">
        <v>0.91421816583067395</v>
      </c>
    </row>
    <row r="566" spans="1:15" x14ac:dyDescent="0.2">
      <c r="A566" s="14" t="s">
        <v>4184</v>
      </c>
      <c r="B566" s="11" t="s">
        <v>451</v>
      </c>
      <c r="C566" s="11" t="s">
        <v>452</v>
      </c>
      <c r="D566" s="11" t="s">
        <v>453</v>
      </c>
      <c r="E566" s="11" t="s">
        <v>462</v>
      </c>
      <c r="F566" s="11" t="s">
        <v>463</v>
      </c>
      <c r="G566" s="11"/>
      <c r="H566" s="11"/>
      <c r="I566" s="11">
        <v>-0.33395900032471099</v>
      </c>
      <c r="J566" s="11">
        <v>0.328463635373133</v>
      </c>
      <c r="K566" s="11">
        <v>0.99088627107097604</v>
      </c>
      <c r="L566" s="11">
        <v>2</v>
      </c>
      <c r="M566" s="11">
        <v>215</v>
      </c>
      <c r="N566" s="11">
        <v>0.32485920668103802</v>
      </c>
      <c r="O566" s="11">
        <v>0.91421816583067395</v>
      </c>
    </row>
    <row r="567" spans="1:15" x14ac:dyDescent="0.2">
      <c r="A567" s="11" t="s">
        <v>2138</v>
      </c>
      <c r="B567" s="11" t="s">
        <v>552</v>
      </c>
      <c r="C567" s="11"/>
      <c r="D567" s="11"/>
      <c r="E567" s="11"/>
      <c r="F567" s="11"/>
      <c r="G567" s="11"/>
      <c r="H567" s="11"/>
      <c r="I567" s="11">
        <v>-0.25865101248988998</v>
      </c>
      <c r="J567" s="11">
        <v>0.40609710241263702</v>
      </c>
      <c r="K567" s="11">
        <v>1.0708452173151599</v>
      </c>
      <c r="L567" s="11">
        <v>2</v>
      </c>
      <c r="M567" s="11">
        <v>215</v>
      </c>
      <c r="N567" s="11">
        <v>0.32485920668103802</v>
      </c>
      <c r="O567" s="11">
        <v>0.91421816583067395</v>
      </c>
    </row>
    <row r="568" spans="1:15" x14ac:dyDescent="0.2">
      <c r="A568" s="11" t="s">
        <v>2139</v>
      </c>
      <c r="B568" s="11" t="s">
        <v>451</v>
      </c>
      <c r="C568" s="11" t="s">
        <v>654</v>
      </c>
      <c r="D568" s="11" t="s">
        <v>655</v>
      </c>
      <c r="E568" s="11" t="s">
        <v>656</v>
      </c>
      <c r="F568" s="11" t="s">
        <v>657</v>
      </c>
      <c r="G568" s="11" t="s">
        <v>658</v>
      </c>
      <c r="H568" s="11" t="s">
        <v>518</v>
      </c>
      <c r="I568" s="11">
        <v>-0.21061053985918601</v>
      </c>
      <c r="J568" s="11">
        <v>0.45588220021286902</v>
      </c>
      <c r="K568" s="11">
        <v>1.1223749402849199</v>
      </c>
      <c r="L568" s="11">
        <v>2</v>
      </c>
      <c r="M568" s="11">
        <v>215</v>
      </c>
      <c r="N568" s="11">
        <v>0.32485920668103802</v>
      </c>
      <c r="O568" s="11">
        <v>0.91421816583067395</v>
      </c>
    </row>
    <row r="569" spans="1:15" x14ac:dyDescent="0.2">
      <c r="A569" s="11" t="s">
        <v>2147</v>
      </c>
      <c r="B569" s="11" t="s">
        <v>451</v>
      </c>
      <c r="C569" s="11" t="s">
        <v>452</v>
      </c>
      <c r="D569" s="11" t="s">
        <v>457</v>
      </c>
      <c r="E569" s="11" t="s">
        <v>470</v>
      </c>
      <c r="F569" s="11" t="s">
        <v>471</v>
      </c>
      <c r="G569" s="11"/>
      <c r="H569" s="11"/>
      <c r="I569" s="11">
        <v>-0.241612750704293</v>
      </c>
      <c r="J569" s="11">
        <v>0.42373076802940202</v>
      </c>
      <c r="K569" s="11">
        <v>1.0890742867631</v>
      </c>
      <c r="L569" s="11">
        <v>2</v>
      </c>
      <c r="M569" s="11">
        <v>215</v>
      </c>
      <c r="N569" s="11">
        <v>0.32485920668103802</v>
      </c>
      <c r="O569" s="11">
        <v>0.91421816583067395</v>
      </c>
    </row>
    <row r="570" spans="1:15" x14ac:dyDescent="0.2">
      <c r="A570" s="11" t="s">
        <v>2155</v>
      </c>
      <c r="B570" s="11" t="s">
        <v>451</v>
      </c>
      <c r="C570" s="11" t="s">
        <v>452</v>
      </c>
      <c r="D570" s="11" t="s">
        <v>453</v>
      </c>
      <c r="E570" s="11" t="s">
        <v>502</v>
      </c>
      <c r="F570" s="11" t="s">
        <v>503</v>
      </c>
      <c r="G570" s="11" t="s">
        <v>504</v>
      </c>
      <c r="H570" s="11"/>
      <c r="I570" s="11">
        <v>-0.175645241838258</v>
      </c>
      <c r="J570" s="11">
        <v>0.49224584940997701</v>
      </c>
      <c r="K570" s="11">
        <v>1.16013694065821</v>
      </c>
      <c r="L570" s="11">
        <v>2</v>
      </c>
      <c r="M570" s="11">
        <v>215</v>
      </c>
      <c r="N570" s="11">
        <v>0.32485920668103802</v>
      </c>
      <c r="O570" s="11">
        <v>0.91421816583067395</v>
      </c>
    </row>
    <row r="571" spans="1:15" x14ac:dyDescent="0.2">
      <c r="A571" s="11" t="s">
        <v>2296</v>
      </c>
      <c r="B571" s="11" t="s">
        <v>451</v>
      </c>
      <c r="C571" s="11" t="s">
        <v>452</v>
      </c>
      <c r="D571" s="11" t="s">
        <v>457</v>
      </c>
      <c r="E571" s="11" t="s">
        <v>1844</v>
      </c>
      <c r="F571" s="11" t="s">
        <v>1845</v>
      </c>
      <c r="G571" s="11" t="s">
        <v>1846</v>
      </c>
      <c r="H571" s="11"/>
      <c r="I571" s="11">
        <v>-0.16448297305936499</v>
      </c>
      <c r="J571" s="11">
        <v>0.50387739025145994</v>
      </c>
      <c r="K571" s="11">
        <v>1.1722377535622801</v>
      </c>
      <c r="L571" s="11">
        <v>3</v>
      </c>
      <c r="M571" s="11">
        <v>215</v>
      </c>
      <c r="N571" s="11">
        <v>0.32485920668103802</v>
      </c>
      <c r="O571" s="11">
        <v>0.91421816583067395</v>
      </c>
    </row>
    <row r="572" spans="1:15" x14ac:dyDescent="0.2">
      <c r="A572" s="11" t="s">
        <v>2300</v>
      </c>
      <c r="B572" s="11" t="s">
        <v>451</v>
      </c>
      <c r="C572" s="11" t="s">
        <v>511</v>
      </c>
      <c r="D572" s="11" t="s">
        <v>512</v>
      </c>
      <c r="E572" s="11" t="s">
        <v>561</v>
      </c>
      <c r="F572" s="11" t="s">
        <v>562</v>
      </c>
      <c r="G572" s="11" t="s">
        <v>563</v>
      </c>
      <c r="H572" s="11" t="s">
        <v>518</v>
      </c>
      <c r="I572" s="11">
        <v>-0.215257977654531</v>
      </c>
      <c r="J572" s="11">
        <v>0.45105706430977199</v>
      </c>
      <c r="K572" s="11">
        <v>1.11737210627407</v>
      </c>
      <c r="L572" s="11">
        <v>2</v>
      </c>
      <c r="M572" s="11">
        <v>215</v>
      </c>
      <c r="N572" s="11">
        <v>0.32485920668103802</v>
      </c>
      <c r="O572" s="11">
        <v>0.91421816583067395</v>
      </c>
    </row>
    <row r="573" spans="1:15" x14ac:dyDescent="0.2">
      <c r="A573" s="14" t="s">
        <v>2301</v>
      </c>
      <c r="B573" s="11" t="s">
        <v>451</v>
      </c>
      <c r="C573" s="11" t="s">
        <v>633</v>
      </c>
      <c r="D573" s="11" t="s">
        <v>634</v>
      </c>
      <c r="E573" s="11" t="s">
        <v>1990</v>
      </c>
      <c r="F573" s="11" t="s">
        <v>1991</v>
      </c>
      <c r="G573" s="11" t="s">
        <v>1992</v>
      </c>
      <c r="H573" s="11"/>
      <c r="I573" s="11">
        <v>-0.26388682452004297</v>
      </c>
      <c r="J573" s="11">
        <v>0.40068347160661399</v>
      </c>
      <c r="K573" s="11">
        <v>1.0652537677332701</v>
      </c>
      <c r="L573" s="11">
        <v>2</v>
      </c>
      <c r="M573" s="11">
        <v>215</v>
      </c>
      <c r="N573" s="11">
        <v>0.32485920668103802</v>
      </c>
      <c r="O573" s="11">
        <v>0.91421816583067395</v>
      </c>
    </row>
    <row r="574" spans="1:15" x14ac:dyDescent="0.2">
      <c r="A574" s="11" t="s">
        <v>2395</v>
      </c>
      <c r="B574" s="11" t="s">
        <v>451</v>
      </c>
      <c r="C574" s="11" t="s">
        <v>754</v>
      </c>
      <c r="D574" s="11" t="s">
        <v>755</v>
      </c>
      <c r="E574" s="11" t="s">
        <v>756</v>
      </c>
      <c r="F574" s="11" t="s">
        <v>757</v>
      </c>
      <c r="G574" s="11" t="s">
        <v>954</v>
      </c>
      <c r="H574" s="11"/>
      <c r="I574" s="11">
        <v>-0.21306878493620299</v>
      </c>
      <c r="J574" s="11">
        <v>0.45332972394319798</v>
      </c>
      <c r="K574" s="11">
        <v>1.1197282328225999</v>
      </c>
      <c r="L574" s="11">
        <v>2</v>
      </c>
      <c r="M574" s="11">
        <v>215</v>
      </c>
      <c r="N574" s="11">
        <v>0.32485920668103802</v>
      </c>
      <c r="O574" s="11">
        <v>0.91421816583067395</v>
      </c>
    </row>
    <row r="575" spans="1:15" x14ac:dyDescent="0.2">
      <c r="A575" s="11" t="s">
        <v>2424</v>
      </c>
      <c r="B575" s="11" t="s">
        <v>451</v>
      </c>
      <c r="C575" s="11" t="s">
        <v>572</v>
      </c>
      <c r="D575" s="11" t="s">
        <v>666</v>
      </c>
      <c r="E575" s="11" t="s">
        <v>1046</v>
      </c>
      <c r="F575" s="11" t="s">
        <v>1047</v>
      </c>
      <c r="G575" s="11" t="s">
        <v>1048</v>
      </c>
      <c r="H575" s="11" t="s">
        <v>518</v>
      </c>
      <c r="I575" s="11">
        <v>-0.175645241838258</v>
      </c>
      <c r="J575" s="11">
        <v>0.49224584940997701</v>
      </c>
      <c r="K575" s="11">
        <v>1.16013694065821</v>
      </c>
      <c r="L575" s="11">
        <v>2</v>
      </c>
      <c r="M575" s="11">
        <v>215</v>
      </c>
      <c r="N575" s="11">
        <v>0.32485920668103802</v>
      </c>
      <c r="O575" s="11">
        <v>0.91421816583067395</v>
      </c>
    </row>
    <row r="576" spans="1:15" x14ac:dyDescent="0.2">
      <c r="A576" s="11" t="s">
        <v>2467</v>
      </c>
      <c r="B576" s="11" t="s">
        <v>552</v>
      </c>
      <c r="C576" s="11"/>
      <c r="D576" s="11"/>
      <c r="E576" s="11"/>
      <c r="F576" s="11"/>
      <c r="G576" s="11"/>
      <c r="H576" s="11"/>
      <c r="I576" s="11">
        <v>-0.24729244284639601</v>
      </c>
      <c r="J576" s="11">
        <v>0.41784974956036902</v>
      </c>
      <c r="K576" s="11">
        <v>1.0829919419671299</v>
      </c>
      <c r="L576" s="11">
        <v>2</v>
      </c>
      <c r="M576" s="11">
        <v>215</v>
      </c>
      <c r="N576" s="11">
        <v>0.32485920668103802</v>
      </c>
      <c r="O576" s="11">
        <v>0.91421816583067395</v>
      </c>
    </row>
    <row r="577" spans="1:15" x14ac:dyDescent="0.2">
      <c r="A577" s="11" t="s">
        <v>2489</v>
      </c>
      <c r="B577" s="11" t="s">
        <v>552</v>
      </c>
      <c r="C577" s="11"/>
      <c r="D577" s="11"/>
      <c r="E577" s="11"/>
      <c r="F577" s="11"/>
      <c r="G577" s="11"/>
      <c r="H577" s="11"/>
      <c r="I577" s="11">
        <v>-0.25819165771171898</v>
      </c>
      <c r="J577" s="11">
        <v>0.40657217320813399</v>
      </c>
      <c r="K577" s="11">
        <v>1.07133600412799</v>
      </c>
      <c r="L577" s="11">
        <v>2</v>
      </c>
      <c r="M577" s="11">
        <v>215</v>
      </c>
      <c r="N577" s="11">
        <v>0.32485920668103802</v>
      </c>
      <c r="O577" s="11">
        <v>0.91421816583067395</v>
      </c>
    </row>
    <row r="578" spans="1:15" x14ac:dyDescent="0.2">
      <c r="A578" s="11" t="s">
        <v>2496</v>
      </c>
      <c r="B578" s="11" t="s">
        <v>451</v>
      </c>
      <c r="C578" s="11" t="s">
        <v>685</v>
      </c>
      <c r="D578" s="11" t="s">
        <v>686</v>
      </c>
      <c r="E578" s="11" t="s">
        <v>932</v>
      </c>
      <c r="F578" s="11" t="s">
        <v>933</v>
      </c>
      <c r="G578" s="11" t="s">
        <v>934</v>
      </c>
      <c r="H578" s="11"/>
      <c r="I578" s="11">
        <v>-0.24972704478093299</v>
      </c>
      <c r="J578" s="11">
        <v>0.41532972166464199</v>
      </c>
      <c r="K578" s="11">
        <v>1.0803864881102201</v>
      </c>
      <c r="L578" s="11">
        <v>2</v>
      </c>
      <c r="M578" s="11">
        <v>215</v>
      </c>
      <c r="N578" s="11">
        <v>0.32485920668103802</v>
      </c>
      <c r="O578" s="11">
        <v>0.91421816583067395</v>
      </c>
    </row>
    <row r="579" spans="1:15" x14ac:dyDescent="0.2">
      <c r="A579" s="11" t="s">
        <v>2500</v>
      </c>
      <c r="B579" s="11" t="s">
        <v>451</v>
      </c>
      <c r="C579" s="11" t="s">
        <v>452</v>
      </c>
      <c r="D579" s="11" t="s">
        <v>453</v>
      </c>
      <c r="E579" s="11" t="s">
        <v>462</v>
      </c>
      <c r="F579" s="11" t="s">
        <v>479</v>
      </c>
      <c r="G579" s="11" t="s">
        <v>537</v>
      </c>
      <c r="H579" s="11" t="s">
        <v>518</v>
      </c>
      <c r="I579" s="11">
        <v>-0.41201859242273098</v>
      </c>
      <c r="J579" s="11">
        <v>0.24851701774290499</v>
      </c>
      <c r="K579" s="11">
        <v>0.90905262790854202</v>
      </c>
      <c r="L579" s="11">
        <v>2</v>
      </c>
      <c r="M579" s="11">
        <v>215</v>
      </c>
      <c r="N579" s="11">
        <v>0.32485920668103802</v>
      </c>
      <c r="O579" s="11">
        <v>0.91421816583067395</v>
      </c>
    </row>
    <row r="580" spans="1:15" x14ac:dyDescent="0.2">
      <c r="A580" s="11" t="s">
        <v>2561</v>
      </c>
      <c r="B580" s="11" t="s">
        <v>451</v>
      </c>
      <c r="C580" s="11" t="s">
        <v>572</v>
      </c>
      <c r="D580" s="11" t="s">
        <v>666</v>
      </c>
      <c r="E580" s="11" t="s">
        <v>667</v>
      </c>
      <c r="F580" s="11" t="s">
        <v>668</v>
      </c>
      <c r="G580" s="11" t="s">
        <v>537</v>
      </c>
      <c r="H580" s="11" t="s">
        <v>518</v>
      </c>
      <c r="I580" s="11">
        <v>-0.175645241838258</v>
      </c>
      <c r="J580" s="11">
        <v>0.49224584940997701</v>
      </c>
      <c r="K580" s="11">
        <v>1.16013694065821</v>
      </c>
      <c r="L580" s="11">
        <v>2</v>
      </c>
      <c r="M580" s="11">
        <v>215</v>
      </c>
      <c r="N580" s="11">
        <v>0.32485920668103802</v>
      </c>
      <c r="O580" s="11">
        <v>0.91421816583067395</v>
      </c>
    </row>
    <row r="581" spans="1:15" x14ac:dyDescent="0.2">
      <c r="A581" s="11" t="s">
        <v>2568</v>
      </c>
      <c r="B581" s="11" t="s">
        <v>451</v>
      </c>
      <c r="C581" s="11" t="s">
        <v>511</v>
      </c>
      <c r="D581" s="11" t="s">
        <v>512</v>
      </c>
      <c r="E581" s="11" t="s">
        <v>513</v>
      </c>
      <c r="F581" s="11" t="s">
        <v>672</v>
      </c>
      <c r="G581" s="11" t="s">
        <v>673</v>
      </c>
      <c r="H581" s="11"/>
      <c r="I581" s="11">
        <v>-0.19103196900639599</v>
      </c>
      <c r="J581" s="11">
        <v>0.47623039900082798</v>
      </c>
      <c r="K581" s="11">
        <v>1.1434927670080499</v>
      </c>
      <c r="L581" s="11">
        <v>2</v>
      </c>
      <c r="M581" s="11">
        <v>215</v>
      </c>
      <c r="N581" s="11">
        <v>0.32485920668103802</v>
      </c>
      <c r="O581" s="11">
        <v>0.91421816583067395</v>
      </c>
    </row>
    <row r="582" spans="1:15" x14ac:dyDescent="0.2">
      <c r="A582" s="11" t="s">
        <v>4335</v>
      </c>
      <c r="B582" s="11" t="s">
        <v>451</v>
      </c>
      <c r="C582" s="11" t="s">
        <v>473</v>
      </c>
      <c r="D582" s="11" t="s">
        <v>474</v>
      </c>
      <c r="E582" s="11" t="s">
        <v>523</v>
      </c>
      <c r="F582" s="11" t="s">
        <v>524</v>
      </c>
      <c r="G582" s="11" t="s">
        <v>727</v>
      </c>
      <c r="H582" s="11"/>
      <c r="I582" s="11">
        <v>-1.1119571626637801</v>
      </c>
      <c r="J582" s="11">
        <v>-0.44583245106485903</v>
      </c>
      <c r="K582" s="11">
        <v>0.220292260534064</v>
      </c>
      <c r="L582" s="11">
        <v>2</v>
      </c>
      <c r="M582" s="11">
        <v>146</v>
      </c>
      <c r="N582" s="11">
        <v>0.32485920668103802</v>
      </c>
      <c r="O582" s="11">
        <v>0.91421816583067395</v>
      </c>
    </row>
    <row r="583" spans="1:15" x14ac:dyDescent="0.2">
      <c r="A583" s="11" t="s">
        <v>2599</v>
      </c>
      <c r="B583" s="11" t="s">
        <v>451</v>
      </c>
      <c r="C583" s="11" t="s">
        <v>511</v>
      </c>
      <c r="D583" s="11" t="s">
        <v>512</v>
      </c>
      <c r="E583" s="11" t="s">
        <v>513</v>
      </c>
      <c r="F583" s="11" t="s">
        <v>514</v>
      </c>
      <c r="G583" s="11" t="s">
        <v>515</v>
      </c>
      <c r="H583" s="11"/>
      <c r="I583" s="11">
        <v>-0.22476620400002101</v>
      </c>
      <c r="J583" s="11">
        <v>0.44119124548391803</v>
      </c>
      <c r="K583" s="11">
        <v>1.1071486949678599</v>
      </c>
      <c r="L583" s="11">
        <v>2</v>
      </c>
      <c r="M583" s="11">
        <v>215</v>
      </c>
      <c r="N583" s="11">
        <v>0.32485920668103802</v>
      </c>
      <c r="O583" s="11">
        <v>0.91421816583067395</v>
      </c>
    </row>
    <row r="584" spans="1:15" x14ac:dyDescent="0.2">
      <c r="A584" s="11" t="s">
        <v>2600</v>
      </c>
      <c r="B584" s="11" t="s">
        <v>451</v>
      </c>
      <c r="C584" s="11" t="s">
        <v>633</v>
      </c>
      <c r="D584" s="11" t="s">
        <v>981</v>
      </c>
      <c r="E584" s="11" t="s">
        <v>2505</v>
      </c>
      <c r="F584" s="11" t="s">
        <v>2506</v>
      </c>
      <c r="G584" s="11"/>
      <c r="H584" s="11"/>
      <c r="I584" s="11">
        <v>-0.24420142924916799</v>
      </c>
      <c r="J584" s="11">
        <v>0.42104997586286003</v>
      </c>
      <c r="K584" s="11">
        <v>1.08630138097489</v>
      </c>
      <c r="L584" s="11">
        <v>2</v>
      </c>
      <c r="M584" s="11">
        <v>215</v>
      </c>
      <c r="N584" s="11">
        <v>0.32485920668103802</v>
      </c>
      <c r="O584" s="11">
        <v>0.91421816583067395</v>
      </c>
    </row>
    <row r="585" spans="1:15" x14ac:dyDescent="0.2">
      <c r="A585" s="11" t="s">
        <v>2630</v>
      </c>
      <c r="B585" s="11" t="s">
        <v>451</v>
      </c>
      <c r="C585" s="11" t="s">
        <v>511</v>
      </c>
      <c r="D585" s="11" t="s">
        <v>512</v>
      </c>
      <c r="E585" s="11" t="s">
        <v>640</v>
      </c>
      <c r="F585" s="11" t="s">
        <v>821</v>
      </c>
      <c r="G585" s="11" t="s">
        <v>822</v>
      </c>
      <c r="H585" s="11"/>
      <c r="I585" s="11">
        <v>-0.20087492013407801</v>
      </c>
      <c r="J585" s="11">
        <v>0.46599627443986902</v>
      </c>
      <c r="K585" s="11">
        <v>1.1328674690138201</v>
      </c>
      <c r="L585" s="11">
        <v>2</v>
      </c>
      <c r="M585" s="11">
        <v>215</v>
      </c>
      <c r="N585" s="11">
        <v>0.32485920668103802</v>
      </c>
      <c r="O585" s="11">
        <v>0.91421816583067395</v>
      </c>
    </row>
    <row r="586" spans="1:15" x14ac:dyDescent="0.2">
      <c r="A586" s="11" t="s">
        <v>2671</v>
      </c>
      <c r="B586" s="11" t="s">
        <v>552</v>
      </c>
      <c r="C586" s="11"/>
      <c r="D586" s="11"/>
      <c r="E586" s="11"/>
      <c r="F586" s="11"/>
      <c r="G586" s="11"/>
      <c r="H586" s="11"/>
      <c r="I586" s="11">
        <v>-0.19103196900639599</v>
      </c>
      <c r="J586" s="11">
        <v>0.47623039900082798</v>
      </c>
      <c r="K586" s="11">
        <v>1.1434927670080499</v>
      </c>
      <c r="L586" s="11">
        <v>2</v>
      </c>
      <c r="M586" s="11">
        <v>215</v>
      </c>
      <c r="N586" s="11">
        <v>0.32485920668103802</v>
      </c>
      <c r="O586" s="11">
        <v>0.91421816583067395</v>
      </c>
    </row>
    <row r="587" spans="1:15" x14ac:dyDescent="0.2">
      <c r="A587" s="11" t="s">
        <v>2711</v>
      </c>
      <c r="B587" s="11" t="s">
        <v>451</v>
      </c>
      <c r="C587" s="11" t="s">
        <v>452</v>
      </c>
      <c r="D587" s="11" t="s">
        <v>457</v>
      </c>
      <c r="E587" s="11" t="s">
        <v>465</v>
      </c>
      <c r="F587" s="11" t="s">
        <v>466</v>
      </c>
      <c r="G587" s="11" t="s">
        <v>527</v>
      </c>
      <c r="H587" s="11"/>
      <c r="I587" s="11">
        <v>-0.28367474464056702</v>
      </c>
      <c r="J587" s="11">
        <v>0.38024533666927202</v>
      </c>
      <c r="K587" s="11">
        <v>1.04416541797911</v>
      </c>
      <c r="L587" s="11">
        <v>2</v>
      </c>
      <c r="M587" s="11">
        <v>215</v>
      </c>
      <c r="N587" s="11">
        <v>0.32485920668103802</v>
      </c>
      <c r="O587" s="11">
        <v>0.91421816583067395</v>
      </c>
    </row>
    <row r="588" spans="1:15" x14ac:dyDescent="0.2">
      <c r="A588" s="11" t="s">
        <v>2748</v>
      </c>
      <c r="B588" s="11" t="s">
        <v>451</v>
      </c>
      <c r="C588" s="11" t="s">
        <v>511</v>
      </c>
      <c r="D588" s="11" t="s">
        <v>512</v>
      </c>
      <c r="E588" s="11" t="s">
        <v>561</v>
      </c>
      <c r="F588" s="11" t="s">
        <v>562</v>
      </c>
      <c r="G588" s="11" t="s">
        <v>537</v>
      </c>
      <c r="H588" s="11"/>
      <c r="I588" s="11">
        <v>-0.33040562558846798</v>
      </c>
      <c r="J588" s="11">
        <v>0.33211554965789603</v>
      </c>
      <c r="K588" s="11">
        <v>0.99463672490426003</v>
      </c>
      <c r="L588" s="11">
        <v>2</v>
      </c>
      <c r="M588" s="11">
        <v>215</v>
      </c>
      <c r="N588" s="11">
        <v>0.32485920668103802</v>
      </c>
      <c r="O588" s="11">
        <v>0.91421816583067395</v>
      </c>
    </row>
    <row r="589" spans="1:15" x14ac:dyDescent="0.2">
      <c r="A589" s="11" t="s">
        <v>2763</v>
      </c>
      <c r="B589" s="11" t="s">
        <v>552</v>
      </c>
      <c r="C589" s="11"/>
      <c r="D589" s="11"/>
      <c r="E589" s="11"/>
      <c r="F589" s="11"/>
      <c r="G589" s="11"/>
      <c r="H589" s="11"/>
      <c r="I589" s="11">
        <v>-0.242297221107176</v>
      </c>
      <c r="J589" s="11">
        <v>0.42302188434515398</v>
      </c>
      <c r="K589" s="11">
        <v>1.0883409897974801</v>
      </c>
      <c r="L589" s="11">
        <v>2</v>
      </c>
      <c r="M589" s="11">
        <v>215</v>
      </c>
      <c r="N589" s="11">
        <v>0.32485920668103802</v>
      </c>
      <c r="O589" s="11">
        <v>0.91421816583067395</v>
      </c>
    </row>
    <row r="590" spans="1:15" x14ac:dyDescent="0.2">
      <c r="A590" s="11" t="s">
        <v>2840</v>
      </c>
      <c r="B590" s="11" t="s">
        <v>451</v>
      </c>
      <c r="C590" s="11" t="s">
        <v>452</v>
      </c>
      <c r="D590" s="11" t="s">
        <v>453</v>
      </c>
      <c r="E590" s="11" t="s">
        <v>489</v>
      </c>
      <c r="F590" s="11" t="s">
        <v>490</v>
      </c>
      <c r="G590" s="11"/>
      <c r="H590" s="11"/>
      <c r="I590" s="11">
        <v>-0.20087492013407801</v>
      </c>
      <c r="J590" s="11">
        <v>0.46599627443986902</v>
      </c>
      <c r="K590" s="11">
        <v>1.1328674690138201</v>
      </c>
      <c r="L590" s="11">
        <v>2</v>
      </c>
      <c r="M590" s="11">
        <v>215</v>
      </c>
      <c r="N590" s="11">
        <v>0.32485920668103802</v>
      </c>
      <c r="O590" s="11">
        <v>0.91421816583067395</v>
      </c>
    </row>
    <row r="591" spans="1:15" x14ac:dyDescent="0.2">
      <c r="A591" s="11" t="s">
        <v>2878</v>
      </c>
      <c r="B591" s="11" t="s">
        <v>451</v>
      </c>
      <c r="C591" s="11" t="s">
        <v>452</v>
      </c>
      <c r="D591" s="11" t="s">
        <v>453</v>
      </c>
      <c r="E591" s="11" t="s">
        <v>462</v>
      </c>
      <c r="F591" s="11" t="s">
        <v>499</v>
      </c>
      <c r="G591" s="11" t="s">
        <v>716</v>
      </c>
      <c r="H591" s="11"/>
      <c r="I591" s="11">
        <v>-0.87490626852567399</v>
      </c>
      <c r="J591" s="11">
        <v>-0.21500729125517301</v>
      </c>
      <c r="K591" s="11">
        <v>0.44489168601532803</v>
      </c>
      <c r="L591" s="11">
        <v>2</v>
      </c>
      <c r="M591" s="11">
        <v>146</v>
      </c>
      <c r="N591" s="11">
        <v>0.32485920668103802</v>
      </c>
      <c r="O591" s="11">
        <v>0.91421816583067395</v>
      </c>
    </row>
    <row r="592" spans="1:15" x14ac:dyDescent="0.2">
      <c r="A592" s="11" t="s">
        <v>2965</v>
      </c>
      <c r="B592" s="11" t="s">
        <v>451</v>
      </c>
      <c r="C592" s="11" t="s">
        <v>511</v>
      </c>
      <c r="D592" s="11" t="s">
        <v>512</v>
      </c>
      <c r="E592" s="11" t="s">
        <v>640</v>
      </c>
      <c r="F592" s="11" t="s">
        <v>821</v>
      </c>
      <c r="G592" s="11" t="s">
        <v>822</v>
      </c>
      <c r="H592" s="11"/>
      <c r="I592" s="11">
        <v>-0.20782082949813799</v>
      </c>
      <c r="J592" s="11">
        <v>0.45877949651000999</v>
      </c>
      <c r="K592" s="11">
        <v>1.1253798225181599</v>
      </c>
      <c r="L592" s="11">
        <v>2</v>
      </c>
      <c r="M592" s="11">
        <v>215</v>
      </c>
      <c r="N592" s="11">
        <v>0.32485920668103802</v>
      </c>
      <c r="O592" s="11">
        <v>0.91421816583067395</v>
      </c>
    </row>
    <row r="593" spans="1:15" x14ac:dyDescent="0.2">
      <c r="A593" s="11" t="s">
        <v>3056</v>
      </c>
      <c r="B593" s="11" t="s">
        <v>451</v>
      </c>
      <c r="C593" s="11" t="s">
        <v>529</v>
      </c>
      <c r="D593" s="11" t="s">
        <v>530</v>
      </c>
      <c r="E593" s="15">
        <v>45620</v>
      </c>
      <c r="F593" s="15">
        <v>45620</v>
      </c>
      <c r="G593" s="15">
        <v>45620</v>
      </c>
      <c r="H593" s="11" t="s">
        <v>518</v>
      </c>
      <c r="I593" s="11">
        <v>-0.22476620400002101</v>
      </c>
      <c r="J593" s="11">
        <v>0.44119124548391803</v>
      </c>
      <c r="K593" s="11">
        <v>1.1071486949678599</v>
      </c>
      <c r="L593" s="11">
        <v>2</v>
      </c>
      <c r="M593" s="11">
        <v>215</v>
      </c>
      <c r="N593" s="11">
        <v>0.32485920668103802</v>
      </c>
      <c r="O593" s="11">
        <v>0.91421816583067395</v>
      </c>
    </row>
    <row r="594" spans="1:15" x14ac:dyDescent="0.2">
      <c r="A594" s="11" t="s">
        <v>3149</v>
      </c>
      <c r="B594" s="11" t="s">
        <v>451</v>
      </c>
      <c r="C594" s="11" t="s">
        <v>452</v>
      </c>
      <c r="D594" s="11" t="s">
        <v>453</v>
      </c>
      <c r="E594" s="11" t="s">
        <v>462</v>
      </c>
      <c r="F594" s="11" t="s">
        <v>499</v>
      </c>
      <c r="G594" s="11"/>
      <c r="H594" s="11"/>
      <c r="I594" s="11">
        <v>-0.19643110462102101</v>
      </c>
      <c r="J594" s="11">
        <v>0.47061562929136302</v>
      </c>
      <c r="K594" s="11">
        <v>1.1376623632037499</v>
      </c>
      <c r="L594" s="11">
        <v>2</v>
      </c>
      <c r="M594" s="11">
        <v>215</v>
      </c>
      <c r="N594" s="11">
        <v>0.32485920668103802</v>
      </c>
      <c r="O594" s="11">
        <v>0.91421816583067395</v>
      </c>
    </row>
    <row r="595" spans="1:15" x14ac:dyDescent="0.2">
      <c r="A595" s="11" t="s">
        <v>3153</v>
      </c>
      <c r="B595" s="11" t="s">
        <v>451</v>
      </c>
      <c r="C595" s="11" t="s">
        <v>529</v>
      </c>
      <c r="D595" s="11" t="s">
        <v>709</v>
      </c>
      <c r="E595" s="11" t="s">
        <v>710</v>
      </c>
      <c r="F595" s="11" t="s">
        <v>711</v>
      </c>
      <c r="G595" s="11" t="s">
        <v>712</v>
      </c>
      <c r="H595" s="11" t="s">
        <v>518</v>
      </c>
      <c r="I595" s="11">
        <v>-0.24005330812928399</v>
      </c>
      <c r="J595" s="11">
        <v>0.425345986514654</v>
      </c>
      <c r="K595" s="11">
        <v>1.09074528115859</v>
      </c>
      <c r="L595" s="11">
        <v>2</v>
      </c>
      <c r="M595" s="11">
        <v>215</v>
      </c>
      <c r="N595" s="11">
        <v>0.32485920668103802</v>
      </c>
      <c r="O595" s="11">
        <v>0.91421816583067395</v>
      </c>
    </row>
    <row r="596" spans="1:15" x14ac:dyDescent="0.2">
      <c r="A596" s="11" t="s">
        <v>3190</v>
      </c>
      <c r="B596" s="11" t="s">
        <v>451</v>
      </c>
      <c r="C596" s="11" t="s">
        <v>452</v>
      </c>
      <c r="D596" s="11" t="s">
        <v>453</v>
      </c>
      <c r="E596" s="11" t="s">
        <v>1416</v>
      </c>
      <c r="F596" s="11" t="s">
        <v>1417</v>
      </c>
      <c r="G596" s="11" t="s">
        <v>1418</v>
      </c>
      <c r="H596" s="11"/>
      <c r="I596" s="11">
        <v>-0.184294499106328</v>
      </c>
      <c r="J596" s="11">
        <v>0.48324058356901101</v>
      </c>
      <c r="K596" s="11">
        <v>1.15077566624435</v>
      </c>
      <c r="L596" s="11">
        <v>2</v>
      </c>
      <c r="M596" s="11">
        <v>215</v>
      </c>
      <c r="N596" s="11">
        <v>0.32485920668103802</v>
      </c>
      <c r="O596" s="11">
        <v>0.91421816583067395</v>
      </c>
    </row>
    <row r="597" spans="1:15" x14ac:dyDescent="0.2">
      <c r="A597" s="11" t="s">
        <v>3285</v>
      </c>
      <c r="B597" s="11" t="s">
        <v>451</v>
      </c>
      <c r="C597" s="11" t="s">
        <v>452</v>
      </c>
      <c r="D597" s="11" t="s">
        <v>453</v>
      </c>
      <c r="E597" s="11" t="s">
        <v>854</v>
      </c>
      <c r="F597" s="11" t="s">
        <v>855</v>
      </c>
      <c r="G597" s="11" t="s">
        <v>3286</v>
      </c>
      <c r="H597" s="11" t="s">
        <v>518</v>
      </c>
      <c r="I597" s="11">
        <v>-0.19643110462102101</v>
      </c>
      <c r="J597" s="11">
        <v>0.47061562929136302</v>
      </c>
      <c r="K597" s="11">
        <v>1.1376623632037499</v>
      </c>
      <c r="L597" s="11">
        <v>2</v>
      </c>
      <c r="M597" s="11">
        <v>215</v>
      </c>
      <c r="N597" s="11">
        <v>0.32485920668103802</v>
      </c>
      <c r="O597" s="11">
        <v>0.91421816583067395</v>
      </c>
    </row>
    <row r="598" spans="1:15" x14ac:dyDescent="0.2">
      <c r="A598" s="11" t="s">
        <v>3302</v>
      </c>
      <c r="B598" s="11" t="s">
        <v>1550</v>
      </c>
      <c r="C598" s="11" t="s">
        <v>2826</v>
      </c>
      <c r="D598" s="11" t="s">
        <v>2827</v>
      </c>
      <c r="E598" s="11" t="s">
        <v>2828</v>
      </c>
      <c r="F598" s="11" t="s">
        <v>2829</v>
      </c>
      <c r="G598" s="11" t="s">
        <v>3303</v>
      </c>
      <c r="H598" s="11"/>
      <c r="I598" s="11">
        <v>-0.16448297305936499</v>
      </c>
      <c r="J598" s="11">
        <v>0.50387739025145994</v>
      </c>
      <c r="K598" s="11">
        <v>1.1722377535622801</v>
      </c>
      <c r="L598" s="11">
        <v>3</v>
      </c>
      <c r="M598" s="11">
        <v>215</v>
      </c>
      <c r="N598" s="11">
        <v>0.32485920668103802</v>
      </c>
      <c r="O598" s="11">
        <v>0.91421816583067395</v>
      </c>
    </row>
    <row r="599" spans="1:15" x14ac:dyDescent="0.2">
      <c r="A599" s="11" t="s">
        <v>3473</v>
      </c>
      <c r="B599" s="11" t="s">
        <v>451</v>
      </c>
      <c r="C599" s="11" t="s">
        <v>744</v>
      </c>
      <c r="D599" s="11" t="s">
        <v>745</v>
      </c>
      <c r="E599" s="11" t="s">
        <v>746</v>
      </c>
      <c r="F599" s="11" t="s">
        <v>863</v>
      </c>
      <c r="G599" s="11" t="s">
        <v>864</v>
      </c>
      <c r="H599" s="11" t="s">
        <v>518</v>
      </c>
      <c r="I599" s="11">
        <v>-0.20782082949813799</v>
      </c>
      <c r="J599" s="11">
        <v>0.45877949651000999</v>
      </c>
      <c r="K599" s="11">
        <v>1.1253798225181599</v>
      </c>
      <c r="L599" s="11">
        <v>2</v>
      </c>
      <c r="M599" s="11">
        <v>215</v>
      </c>
      <c r="N599" s="11">
        <v>0.32485920668103802</v>
      </c>
      <c r="O599" s="11">
        <v>0.91421816583067395</v>
      </c>
    </row>
    <row r="600" spans="1:15" x14ac:dyDescent="0.2">
      <c r="A600" s="11" t="s">
        <v>3477</v>
      </c>
      <c r="B600" s="11" t="s">
        <v>451</v>
      </c>
      <c r="C600" s="11" t="s">
        <v>452</v>
      </c>
      <c r="D600" s="11" t="s">
        <v>453</v>
      </c>
      <c r="E600" s="11" t="s">
        <v>502</v>
      </c>
      <c r="F600" s="11" t="s">
        <v>503</v>
      </c>
      <c r="G600" s="11"/>
      <c r="H600" s="11"/>
      <c r="I600" s="11">
        <v>-0.229060432190763</v>
      </c>
      <c r="J600" s="11">
        <v>0.43673814051751603</v>
      </c>
      <c r="K600" s="11">
        <v>1.1025367132257999</v>
      </c>
      <c r="L600" s="11">
        <v>2</v>
      </c>
      <c r="M600" s="11">
        <v>215</v>
      </c>
      <c r="N600" s="11">
        <v>0.32485920668103802</v>
      </c>
      <c r="O600" s="11">
        <v>0.91421816583067395</v>
      </c>
    </row>
    <row r="601" spans="1:15" x14ac:dyDescent="0.2">
      <c r="A601" s="11" t="s">
        <v>3494</v>
      </c>
      <c r="B601" s="11" t="s">
        <v>451</v>
      </c>
      <c r="C601" s="11" t="s">
        <v>572</v>
      </c>
      <c r="D601" s="11" t="s">
        <v>573</v>
      </c>
      <c r="E601" s="11" t="s">
        <v>574</v>
      </c>
      <c r="F601" s="11" t="s">
        <v>575</v>
      </c>
      <c r="G601" s="11" t="s">
        <v>1685</v>
      </c>
      <c r="H601" s="11"/>
      <c r="I601" s="11">
        <v>-0.19643110462102101</v>
      </c>
      <c r="J601" s="11">
        <v>0.47061562929136302</v>
      </c>
      <c r="K601" s="11">
        <v>1.1376623632037499</v>
      </c>
      <c r="L601" s="11">
        <v>2</v>
      </c>
      <c r="M601" s="11">
        <v>215</v>
      </c>
      <c r="N601" s="11">
        <v>0.32485920668103802</v>
      </c>
      <c r="O601" s="11">
        <v>0.91421816583067395</v>
      </c>
    </row>
    <row r="602" spans="1:15" x14ac:dyDescent="0.2">
      <c r="A602" s="11" t="s">
        <v>3526</v>
      </c>
      <c r="B602" s="11" t="s">
        <v>451</v>
      </c>
      <c r="C602" s="11" t="s">
        <v>572</v>
      </c>
      <c r="D602" s="11" t="s">
        <v>666</v>
      </c>
      <c r="E602" s="11" t="s">
        <v>667</v>
      </c>
      <c r="F602" s="11" t="s">
        <v>668</v>
      </c>
      <c r="G602" s="11" t="s">
        <v>978</v>
      </c>
      <c r="H602" s="11"/>
      <c r="I602" s="11">
        <v>-0.184294499106328</v>
      </c>
      <c r="J602" s="11">
        <v>0.48324058356901101</v>
      </c>
      <c r="K602" s="11">
        <v>1.15077566624435</v>
      </c>
      <c r="L602" s="11">
        <v>2</v>
      </c>
      <c r="M602" s="11">
        <v>215</v>
      </c>
      <c r="N602" s="11">
        <v>0.32485920668103802</v>
      </c>
      <c r="O602" s="11">
        <v>0.91421816583067395</v>
      </c>
    </row>
    <row r="603" spans="1:15" x14ac:dyDescent="0.2">
      <c r="A603" s="11" t="s">
        <v>3531</v>
      </c>
      <c r="B603" s="11" t="s">
        <v>451</v>
      </c>
      <c r="C603" s="11" t="s">
        <v>452</v>
      </c>
      <c r="D603" s="11" t="s">
        <v>453</v>
      </c>
      <c r="E603" s="11" t="s">
        <v>577</v>
      </c>
      <c r="F603" s="11" t="s">
        <v>578</v>
      </c>
      <c r="G603" s="11" t="s">
        <v>579</v>
      </c>
      <c r="H603" s="11"/>
      <c r="I603" s="11">
        <v>-0.16448297305936499</v>
      </c>
      <c r="J603" s="11">
        <v>0.50387739025145994</v>
      </c>
      <c r="K603" s="11">
        <v>1.1722377535622801</v>
      </c>
      <c r="L603" s="11">
        <v>3</v>
      </c>
      <c r="M603" s="11">
        <v>215</v>
      </c>
      <c r="N603" s="11">
        <v>0.32485920668103802</v>
      </c>
      <c r="O603" s="11">
        <v>0.91421816583067395</v>
      </c>
    </row>
    <row r="604" spans="1:15" x14ac:dyDescent="0.2">
      <c r="A604" s="11" t="s">
        <v>3539</v>
      </c>
      <c r="B604" s="11" t="s">
        <v>451</v>
      </c>
      <c r="C604" s="11" t="s">
        <v>452</v>
      </c>
      <c r="D604" s="11" t="s">
        <v>453</v>
      </c>
      <c r="E604" s="11" t="s">
        <v>502</v>
      </c>
      <c r="F604" s="11" t="s">
        <v>503</v>
      </c>
      <c r="G604" s="11" t="s">
        <v>1348</v>
      </c>
      <c r="H604" s="11"/>
      <c r="I604" s="11">
        <v>-0.19103196900639599</v>
      </c>
      <c r="J604" s="11">
        <v>0.47623039900082798</v>
      </c>
      <c r="K604" s="11">
        <v>1.1434927670080499</v>
      </c>
      <c r="L604" s="11">
        <v>2</v>
      </c>
      <c r="M604" s="11">
        <v>215</v>
      </c>
      <c r="N604" s="11">
        <v>0.32485920668103802</v>
      </c>
      <c r="O604" s="11">
        <v>0.91421816583067395</v>
      </c>
    </row>
    <row r="605" spans="1:15" x14ac:dyDescent="0.2">
      <c r="A605" s="11" t="s">
        <v>3559</v>
      </c>
      <c r="B605" s="11" t="s">
        <v>451</v>
      </c>
      <c r="C605" s="11" t="s">
        <v>473</v>
      </c>
      <c r="D605" s="11" t="s">
        <v>474</v>
      </c>
      <c r="E605" s="11" t="s">
        <v>523</v>
      </c>
      <c r="F605" s="11" t="s">
        <v>524</v>
      </c>
      <c r="G605" s="11" t="s">
        <v>525</v>
      </c>
      <c r="H605" s="11"/>
      <c r="I605" s="11">
        <v>-0.240804209645684</v>
      </c>
      <c r="J605" s="11">
        <v>0.42456820099478898</v>
      </c>
      <c r="K605" s="11">
        <v>1.0899406116352599</v>
      </c>
      <c r="L605" s="11">
        <v>2</v>
      </c>
      <c r="M605" s="11">
        <v>215</v>
      </c>
      <c r="N605" s="11">
        <v>0.32485920668103802</v>
      </c>
      <c r="O605" s="11">
        <v>0.91421816583067395</v>
      </c>
    </row>
    <row r="606" spans="1:15" x14ac:dyDescent="0.2">
      <c r="A606" s="11" t="s">
        <v>3566</v>
      </c>
      <c r="B606" s="11" t="s">
        <v>451</v>
      </c>
      <c r="C606" s="11" t="s">
        <v>452</v>
      </c>
      <c r="D606" s="11" t="s">
        <v>453</v>
      </c>
      <c r="E606" s="11" t="s">
        <v>489</v>
      </c>
      <c r="F606" s="11" t="s">
        <v>490</v>
      </c>
      <c r="G606" s="11" t="s">
        <v>491</v>
      </c>
      <c r="H606" s="11"/>
      <c r="I606" s="11">
        <v>-0.20461496876840901</v>
      </c>
      <c r="J606" s="11">
        <v>0.46210984409908401</v>
      </c>
      <c r="K606" s="11">
        <v>1.1288346569665799</v>
      </c>
      <c r="L606" s="11">
        <v>2</v>
      </c>
      <c r="M606" s="11">
        <v>215</v>
      </c>
      <c r="N606" s="11">
        <v>0.32485920668103802</v>
      </c>
      <c r="O606" s="11">
        <v>0.91421816583067395</v>
      </c>
    </row>
    <row r="607" spans="1:15" x14ac:dyDescent="0.2">
      <c r="A607" s="11" t="s">
        <v>3593</v>
      </c>
      <c r="B607" s="11" t="s">
        <v>451</v>
      </c>
      <c r="C607" s="11" t="s">
        <v>754</v>
      </c>
      <c r="D607" s="11" t="s">
        <v>755</v>
      </c>
      <c r="E607" s="11" t="s">
        <v>756</v>
      </c>
      <c r="F607" s="11" t="s">
        <v>757</v>
      </c>
      <c r="G607" s="11" t="s">
        <v>954</v>
      </c>
      <c r="H607" s="11"/>
      <c r="I607" s="11">
        <v>-0.21306878493620299</v>
      </c>
      <c r="J607" s="11">
        <v>0.45332972394319798</v>
      </c>
      <c r="K607" s="11">
        <v>1.1197282328225999</v>
      </c>
      <c r="L607" s="11">
        <v>2</v>
      </c>
      <c r="M607" s="11">
        <v>215</v>
      </c>
      <c r="N607" s="11">
        <v>0.32485920668103802</v>
      </c>
      <c r="O607" s="11">
        <v>0.91421816583067395</v>
      </c>
    </row>
    <row r="608" spans="1:15" x14ac:dyDescent="0.2">
      <c r="A608" s="11" t="s">
        <v>3622</v>
      </c>
      <c r="B608" s="11" t="s">
        <v>451</v>
      </c>
      <c r="C608" s="11" t="s">
        <v>473</v>
      </c>
      <c r="D608" s="11" t="s">
        <v>474</v>
      </c>
      <c r="E608" s="11" t="s">
        <v>1700</v>
      </c>
      <c r="F608" s="11" t="s">
        <v>1701</v>
      </c>
      <c r="G608" s="11" t="s">
        <v>3195</v>
      </c>
      <c r="H608" s="11"/>
      <c r="I608" s="11">
        <v>-0.25076895777410502</v>
      </c>
      <c r="J608" s="11">
        <v>0.414251409707032</v>
      </c>
      <c r="K608" s="11">
        <v>1.0792717771881699</v>
      </c>
      <c r="L608" s="11">
        <v>2</v>
      </c>
      <c r="M608" s="11">
        <v>215</v>
      </c>
      <c r="N608" s="11">
        <v>0.32485920668103802</v>
      </c>
      <c r="O608" s="11">
        <v>0.91421816583067395</v>
      </c>
    </row>
    <row r="609" spans="1:15" x14ac:dyDescent="0.2">
      <c r="A609" s="11" t="s">
        <v>3649</v>
      </c>
      <c r="B609" s="11" t="s">
        <v>451</v>
      </c>
      <c r="C609" s="11" t="s">
        <v>452</v>
      </c>
      <c r="D609" s="11" t="s">
        <v>453</v>
      </c>
      <c r="E609" s="11" t="s">
        <v>489</v>
      </c>
      <c r="F609" s="11" t="s">
        <v>490</v>
      </c>
      <c r="G609" s="11" t="s">
        <v>491</v>
      </c>
      <c r="H609" s="11"/>
      <c r="I609" s="11">
        <v>-1.0126338344670101</v>
      </c>
      <c r="J609" s="11">
        <v>-0.34962527471094301</v>
      </c>
      <c r="K609" s="11">
        <v>0.31338328504512902</v>
      </c>
      <c r="L609" s="11">
        <v>2</v>
      </c>
      <c r="M609" s="11">
        <v>146</v>
      </c>
      <c r="N609" s="11">
        <v>0.32485920668103802</v>
      </c>
      <c r="O609" s="11">
        <v>0.91421816583067395</v>
      </c>
    </row>
    <row r="610" spans="1:15" x14ac:dyDescent="0.2">
      <c r="A610" s="11" t="s">
        <v>3702</v>
      </c>
      <c r="B610" s="11" t="s">
        <v>451</v>
      </c>
      <c r="C610" s="11" t="s">
        <v>452</v>
      </c>
      <c r="D610" s="11" t="s">
        <v>453</v>
      </c>
      <c r="E610" s="11" t="s">
        <v>462</v>
      </c>
      <c r="F610" s="11" t="s">
        <v>479</v>
      </c>
      <c r="G610" s="11" t="s">
        <v>1003</v>
      </c>
      <c r="H610" s="11"/>
      <c r="I610" s="11">
        <v>-0.220631046298465</v>
      </c>
      <c r="J610" s="11">
        <v>0.44548093748972001</v>
      </c>
      <c r="K610" s="11">
        <v>1.1115929212779101</v>
      </c>
      <c r="L610" s="11">
        <v>2</v>
      </c>
      <c r="M610" s="11">
        <v>215</v>
      </c>
      <c r="N610" s="11">
        <v>0.32485920668103802</v>
      </c>
      <c r="O610" s="11">
        <v>0.91421816583067395</v>
      </c>
    </row>
    <row r="611" spans="1:15" x14ac:dyDescent="0.2">
      <c r="A611" s="11" t="s">
        <v>3766</v>
      </c>
      <c r="B611" s="11" t="s">
        <v>451</v>
      </c>
      <c r="C611" s="11" t="s">
        <v>654</v>
      </c>
      <c r="D611" s="11" t="s">
        <v>843</v>
      </c>
      <c r="E611" s="11" t="s">
        <v>844</v>
      </c>
      <c r="F611" s="11" t="s">
        <v>844</v>
      </c>
      <c r="G611" s="11" t="s">
        <v>844</v>
      </c>
      <c r="H611" s="11" t="s">
        <v>518</v>
      </c>
      <c r="I611" s="11">
        <v>-0.29808530179680098</v>
      </c>
      <c r="J611" s="11">
        <v>0.36538294902535401</v>
      </c>
      <c r="K611" s="11">
        <v>1.0288511998475101</v>
      </c>
      <c r="L611" s="11">
        <v>2</v>
      </c>
      <c r="M611" s="11">
        <v>215</v>
      </c>
      <c r="N611" s="11">
        <v>0.32485920668103802</v>
      </c>
      <c r="O611" s="11">
        <v>0.91421816583067395</v>
      </c>
    </row>
    <row r="612" spans="1:15" x14ac:dyDescent="0.2">
      <c r="A612" s="11" t="s">
        <v>3797</v>
      </c>
      <c r="B612" s="11" t="s">
        <v>451</v>
      </c>
      <c r="C612" s="11" t="s">
        <v>511</v>
      </c>
      <c r="D612" s="11" t="s">
        <v>512</v>
      </c>
      <c r="E612" s="11" t="s">
        <v>596</v>
      </c>
      <c r="F612" s="11" t="s">
        <v>597</v>
      </c>
      <c r="G612" s="11" t="s">
        <v>598</v>
      </c>
      <c r="H612" s="11"/>
      <c r="I612" s="11">
        <v>-0.26796777711422698</v>
      </c>
      <c r="J612" s="11">
        <v>0.39646559819836902</v>
      </c>
      <c r="K612" s="11">
        <v>1.06089897351096</v>
      </c>
      <c r="L612" s="11">
        <v>2</v>
      </c>
      <c r="M612" s="11">
        <v>215</v>
      </c>
      <c r="N612" s="11">
        <v>0.32485920668103802</v>
      </c>
      <c r="O612" s="11">
        <v>0.91421816583067395</v>
      </c>
    </row>
    <row r="613" spans="1:15" x14ac:dyDescent="0.2">
      <c r="A613" s="11" t="s">
        <v>3831</v>
      </c>
      <c r="B613" s="11" t="s">
        <v>451</v>
      </c>
      <c r="C613" s="11" t="s">
        <v>794</v>
      </c>
      <c r="D613" s="11" t="s">
        <v>795</v>
      </c>
      <c r="E613" s="11" t="s">
        <v>796</v>
      </c>
      <c r="F613" s="11" t="s">
        <v>797</v>
      </c>
      <c r="G613" s="11" t="s">
        <v>798</v>
      </c>
      <c r="H613" s="11" t="s">
        <v>518</v>
      </c>
      <c r="I613" s="11">
        <v>-0.24729244284639601</v>
      </c>
      <c r="J613" s="11">
        <v>0.41784974956036902</v>
      </c>
      <c r="K613" s="11">
        <v>1.0829919419671299</v>
      </c>
      <c r="L613" s="11">
        <v>2</v>
      </c>
      <c r="M613" s="11">
        <v>215</v>
      </c>
      <c r="N613" s="11">
        <v>0.32485920668103802</v>
      </c>
      <c r="O613" s="11">
        <v>0.91421816583067395</v>
      </c>
    </row>
    <row r="614" spans="1:15" x14ac:dyDescent="0.2">
      <c r="A614" s="11" t="s">
        <v>3836</v>
      </c>
      <c r="B614" s="11" t="s">
        <v>451</v>
      </c>
      <c r="C614" s="11" t="s">
        <v>452</v>
      </c>
      <c r="D614" s="11" t="s">
        <v>457</v>
      </c>
      <c r="E614" s="11" t="s">
        <v>470</v>
      </c>
      <c r="F614" s="11" t="s">
        <v>774</v>
      </c>
      <c r="G614" s="11" t="s">
        <v>775</v>
      </c>
      <c r="H614" s="11"/>
      <c r="I614" s="11">
        <v>-0.269275752714072</v>
      </c>
      <c r="J614" s="11">
        <v>0.39511404916326998</v>
      </c>
      <c r="K614" s="11">
        <v>1.0595038510406101</v>
      </c>
      <c r="L614" s="11">
        <v>2</v>
      </c>
      <c r="M614" s="11">
        <v>215</v>
      </c>
      <c r="N614" s="11">
        <v>0.32485920668103802</v>
      </c>
      <c r="O614" s="11">
        <v>0.91421816583067395</v>
      </c>
    </row>
    <row r="615" spans="1:15" x14ac:dyDescent="0.2">
      <c r="A615" s="11" t="s">
        <v>3882</v>
      </c>
      <c r="B615" s="11" t="s">
        <v>451</v>
      </c>
      <c r="C615" s="11" t="s">
        <v>744</v>
      </c>
      <c r="D615" s="11" t="s">
        <v>745</v>
      </c>
      <c r="E615" s="11" t="s">
        <v>746</v>
      </c>
      <c r="F615" s="11" t="s">
        <v>747</v>
      </c>
      <c r="G615" s="11" t="s">
        <v>748</v>
      </c>
      <c r="H615" s="11"/>
      <c r="I615" s="11">
        <v>-0.25442052837184498</v>
      </c>
      <c r="J615" s="11">
        <v>0.41047302907932698</v>
      </c>
      <c r="K615" s="11">
        <v>1.0753665865305</v>
      </c>
      <c r="L615" s="11">
        <v>2</v>
      </c>
      <c r="M615" s="11">
        <v>215</v>
      </c>
      <c r="N615" s="11">
        <v>0.32485920668103802</v>
      </c>
      <c r="O615" s="11">
        <v>0.91421816583067395</v>
      </c>
    </row>
    <row r="616" spans="1:15" x14ac:dyDescent="0.2">
      <c r="A616" s="11" t="s">
        <v>3952</v>
      </c>
      <c r="B616" s="11" t="s">
        <v>451</v>
      </c>
      <c r="C616" s="11" t="s">
        <v>539</v>
      </c>
      <c r="D616" s="11" t="s">
        <v>624</v>
      </c>
      <c r="E616" s="11" t="s">
        <v>867</v>
      </c>
      <c r="F616" s="11" t="s">
        <v>868</v>
      </c>
      <c r="G616" s="11" t="s">
        <v>537</v>
      </c>
      <c r="H616" s="11" t="s">
        <v>518</v>
      </c>
      <c r="I616" s="11">
        <v>-0.20087492013407801</v>
      </c>
      <c r="J616" s="11">
        <v>0.46599627443986902</v>
      </c>
      <c r="K616" s="11">
        <v>1.1328674690138201</v>
      </c>
      <c r="L616" s="11">
        <v>2</v>
      </c>
      <c r="M616" s="11">
        <v>215</v>
      </c>
      <c r="N616" s="11">
        <v>0.32485920668103802</v>
      </c>
      <c r="O616" s="11">
        <v>0.91421816583067395</v>
      </c>
    </row>
    <row r="617" spans="1:15" x14ac:dyDescent="0.2">
      <c r="A617" s="11" t="s">
        <v>4157</v>
      </c>
      <c r="B617" s="11" t="s">
        <v>451</v>
      </c>
      <c r="C617" s="11" t="s">
        <v>511</v>
      </c>
      <c r="D617" s="11" t="s">
        <v>512</v>
      </c>
      <c r="E617" s="11" t="s">
        <v>561</v>
      </c>
      <c r="F617" s="11" t="s">
        <v>562</v>
      </c>
      <c r="G617" s="11"/>
      <c r="H617" s="11"/>
      <c r="I617" s="11">
        <v>-0.184294499106328</v>
      </c>
      <c r="J617" s="11">
        <v>0.48324058356901101</v>
      </c>
      <c r="K617" s="11">
        <v>1.15077566624435</v>
      </c>
      <c r="L617" s="11">
        <v>2</v>
      </c>
      <c r="M617" s="11">
        <v>215</v>
      </c>
      <c r="N617" s="11">
        <v>0.32485920668103802</v>
      </c>
      <c r="O617" s="11">
        <v>0.91421816583067395</v>
      </c>
    </row>
    <row r="618" spans="1:15" x14ac:dyDescent="0.2">
      <c r="A618" s="11" t="s">
        <v>4173</v>
      </c>
      <c r="B618" s="11" t="s">
        <v>451</v>
      </c>
      <c r="C618" s="11" t="s">
        <v>511</v>
      </c>
      <c r="D618" s="11" t="s">
        <v>512</v>
      </c>
      <c r="E618" s="11" t="s">
        <v>513</v>
      </c>
      <c r="F618" s="11" t="s">
        <v>1768</v>
      </c>
      <c r="G618" s="11" t="s">
        <v>4174</v>
      </c>
      <c r="H618" s="11"/>
      <c r="I618" s="11">
        <v>-0.21722521082568599</v>
      </c>
      <c r="J618" s="11">
        <v>0.44901518903589099</v>
      </c>
      <c r="K618" s="11">
        <v>1.11525558889747</v>
      </c>
      <c r="L618" s="11">
        <v>2</v>
      </c>
      <c r="M618" s="11">
        <v>215</v>
      </c>
      <c r="N618" s="11">
        <v>0.32485920668103802</v>
      </c>
      <c r="O618" s="11">
        <v>0.91421816583067395</v>
      </c>
    </row>
    <row r="619" spans="1:15" x14ac:dyDescent="0.2">
      <c r="A619" s="11" t="s">
        <v>682</v>
      </c>
      <c r="B619" s="11" t="s">
        <v>451</v>
      </c>
      <c r="C619" s="11" t="s">
        <v>452</v>
      </c>
      <c r="D619" s="11" t="s">
        <v>457</v>
      </c>
      <c r="E619" s="11" t="s">
        <v>483</v>
      </c>
      <c r="F619" s="11" t="s">
        <v>484</v>
      </c>
      <c r="G619" s="11" t="s">
        <v>683</v>
      </c>
      <c r="H619" s="11"/>
      <c r="I619" s="11">
        <v>-0.242379942926682</v>
      </c>
      <c r="J619" s="11">
        <v>0.42293621485768301</v>
      </c>
      <c r="K619" s="11">
        <v>1.0882523726420501</v>
      </c>
      <c r="L619" s="11">
        <v>2</v>
      </c>
      <c r="M619" s="11">
        <v>214</v>
      </c>
      <c r="N619" s="11">
        <v>0.33940136499985601</v>
      </c>
      <c r="O619" s="11">
        <v>0.91421816583067395</v>
      </c>
    </row>
    <row r="620" spans="1:15" x14ac:dyDescent="0.2">
      <c r="A620" s="11" t="s">
        <v>790</v>
      </c>
      <c r="B620" s="11" t="s">
        <v>451</v>
      </c>
      <c r="C620" s="11" t="s">
        <v>511</v>
      </c>
      <c r="D620" s="11" t="s">
        <v>512</v>
      </c>
      <c r="E620" s="11" t="s">
        <v>596</v>
      </c>
      <c r="F620" s="11" t="s">
        <v>597</v>
      </c>
      <c r="G620" s="11"/>
      <c r="H620" s="11"/>
      <c r="I620" s="11">
        <v>-0.240363097480605</v>
      </c>
      <c r="J620" s="11">
        <v>0.42502509995152599</v>
      </c>
      <c r="K620" s="11">
        <v>1.09041329738366</v>
      </c>
      <c r="L620" s="11">
        <v>2</v>
      </c>
      <c r="M620" s="11">
        <v>214</v>
      </c>
      <c r="N620" s="11">
        <v>0.33940136499985601</v>
      </c>
      <c r="O620" s="11">
        <v>0.91421816583067395</v>
      </c>
    </row>
    <row r="621" spans="1:15" x14ac:dyDescent="0.2">
      <c r="A621" s="11" t="s">
        <v>1024</v>
      </c>
      <c r="B621" s="11" t="s">
        <v>451</v>
      </c>
      <c r="C621" s="11" t="s">
        <v>452</v>
      </c>
      <c r="D621" s="11" t="s">
        <v>453</v>
      </c>
      <c r="E621" s="11" t="s">
        <v>489</v>
      </c>
      <c r="F621" s="11" t="s">
        <v>490</v>
      </c>
      <c r="G621" s="11" t="s">
        <v>491</v>
      </c>
      <c r="H621" s="11"/>
      <c r="I621" s="11">
        <v>-0.25210439239445698</v>
      </c>
      <c r="J621" s="11">
        <v>0.41286946219471199</v>
      </c>
      <c r="K621" s="11">
        <v>1.0778433167838799</v>
      </c>
      <c r="L621" s="11">
        <v>2</v>
      </c>
      <c r="M621" s="11">
        <v>214</v>
      </c>
      <c r="N621" s="11">
        <v>0.33940136499985601</v>
      </c>
      <c r="O621" s="11">
        <v>0.91421816583067395</v>
      </c>
    </row>
    <row r="622" spans="1:15" x14ac:dyDescent="0.2">
      <c r="A622" s="11" t="s">
        <v>1095</v>
      </c>
      <c r="B622" s="11" t="s">
        <v>451</v>
      </c>
      <c r="C622" s="11" t="s">
        <v>452</v>
      </c>
      <c r="D622" s="11" t="s">
        <v>457</v>
      </c>
      <c r="E622" s="11" t="s">
        <v>470</v>
      </c>
      <c r="F622" s="11" t="s">
        <v>774</v>
      </c>
      <c r="G622" s="11" t="s">
        <v>775</v>
      </c>
      <c r="H622" s="11"/>
      <c r="I622" s="11">
        <v>-0.21036403079066299</v>
      </c>
      <c r="J622" s="11">
        <v>0.45613818818640101</v>
      </c>
      <c r="K622" s="11">
        <v>1.1226404071634699</v>
      </c>
      <c r="L622" s="11">
        <v>2</v>
      </c>
      <c r="M622" s="11">
        <v>214</v>
      </c>
      <c r="N622" s="11">
        <v>0.33940136499985601</v>
      </c>
      <c r="O622" s="11">
        <v>0.91421816583067395</v>
      </c>
    </row>
    <row r="623" spans="1:15" x14ac:dyDescent="0.2">
      <c r="A623" s="11" t="s">
        <v>1170</v>
      </c>
      <c r="B623" s="11" t="s">
        <v>451</v>
      </c>
      <c r="C623" s="11" t="s">
        <v>529</v>
      </c>
      <c r="D623" s="11" t="s">
        <v>530</v>
      </c>
      <c r="E623" s="11" t="s">
        <v>531</v>
      </c>
      <c r="F623" s="11" t="s">
        <v>532</v>
      </c>
      <c r="G623" s="11" t="s">
        <v>533</v>
      </c>
      <c r="H623" s="11"/>
      <c r="I623" s="11">
        <v>-0.248228840648442</v>
      </c>
      <c r="J623" s="11">
        <v>0.41688043322545298</v>
      </c>
      <c r="K623" s="11">
        <v>1.0819897070993501</v>
      </c>
      <c r="L623" s="11">
        <v>2</v>
      </c>
      <c r="M623" s="11">
        <v>214</v>
      </c>
      <c r="N623" s="11">
        <v>0.33940136499985601</v>
      </c>
      <c r="O623" s="11">
        <v>0.91421816583067395</v>
      </c>
    </row>
    <row r="624" spans="1:15" x14ac:dyDescent="0.2">
      <c r="A624" s="11" t="s">
        <v>1209</v>
      </c>
      <c r="B624" s="11" t="s">
        <v>451</v>
      </c>
      <c r="C624" s="11" t="s">
        <v>511</v>
      </c>
      <c r="D624" s="11" t="s">
        <v>512</v>
      </c>
      <c r="E624" s="11" t="s">
        <v>640</v>
      </c>
      <c r="F624" s="11" t="s">
        <v>660</v>
      </c>
      <c r="G624" s="11" t="s">
        <v>661</v>
      </c>
      <c r="H624" s="11"/>
      <c r="I624" s="11">
        <v>-0.26365073972570402</v>
      </c>
      <c r="J624" s="11">
        <v>0.400927522261253</v>
      </c>
      <c r="K624" s="11">
        <v>1.0655057842482101</v>
      </c>
      <c r="L624" s="11">
        <v>2</v>
      </c>
      <c r="M624" s="11">
        <v>214</v>
      </c>
      <c r="N624" s="11">
        <v>0.33940136499985601</v>
      </c>
      <c r="O624" s="11">
        <v>0.91421816583067395</v>
      </c>
    </row>
    <row r="625" spans="1:15" x14ac:dyDescent="0.2">
      <c r="A625" s="11" t="s">
        <v>1219</v>
      </c>
      <c r="B625" s="11" t="s">
        <v>451</v>
      </c>
      <c r="C625" s="11" t="s">
        <v>452</v>
      </c>
      <c r="D625" s="11" t="s">
        <v>453</v>
      </c>
      <c r="E625" s="11" t="s">
        <v>462</v>
      </c>
      <c r="F625" s="11" t="s">
        <v>479</v>
      </c>
      <c r="G625" s="11" t="s">
        <v>1220</v>
      </c>
      <c r="H625" s="11"/>
      <c r="I625" s="11">
        <v>-0.26365073972570402</v>
      </c>
      <c r="J625" s="11">
        <v>0.400927522261253</v>
      </c>
      <c r="K625" s="11">
        <v>1.0655057842482101</v>
      </c>
      <c r="L625" s="11">
        <v>2</v>
      </c>
      <c r="M625" s="11">
        <v>214</v>
      </c>
      <c r="N625" s="11">
        <v>0.33940136499985601</v>
      </c>
      <c r="O625" s="11">
        <v>0.91421816583067395</v>
      </c>
    </row>
    <row r="626" spans="1:15" x14ac:dyDescent="0.2">
      <c r="A626" s="14" t="s">
        <v>1246</v>
      </c>
      <c r="B626" s="11" t="s">
        <v>451</v>
      </c>
      <c r="C626" s="11" t="s">
        <v>511</v>
      </c>
      <c r="D626" s="11" t="s">
        <v>512</v>
      </c>
      <c r="E626" s="11" t="s">
        <v>596</v>
      </c>
      <c r="F626" s="11" t="s">
        <v>597</v>
      </c>
      <c r="G626" s="11" t="s">
        <v>723</v>
      </c>
      <c r="H626" s="11" t="s">
        <v>518</v>
      </c>
      <c r="I626" s="11">
        <v>-0.240363097480605</v>
      </c>
      <c r="J626" s="11">
        <v>0.42502509995152599</v>
      </c>
      <c r="K626" s="11">
        <v>1.09041329738366</v>
      </c>
      <c r="L626" s="11">
        <v>2</v>
      </c>
      <c r="M626" s="11">
        <v>214</v>
      </c>
      <c r="N626" s="11">
        <v>0.33940136499985601</v>
      </c>
      <c r="O626" s="11">
        <v>0.91421816583067395</v>
      </c>
    </row>
    <row r="627" spans="1:15" x14ac:dyDescent="0.2">
      <c r="A627" s="11" t="s">
        <v>1325</v>
      </c>
      <c r="B627" s="11" t="s">
        <v>451</v>
      </c>
      <c r="C627" s="11" t="s">
        <v>654</v>
      </c>
      <c r="D627" s="11" t="s">
        <v>655</v>
      </c>
      <c r="E627" s="11" t="s">
        <v>777</v>
      </c>
      <c r="F627" s="11" t="s">
        <v>778</v>
      </c>
      <c r="G627" s="11" t="s">
        <v>947</v>
      </c>
      <c r="H627" s="11"/>
      <c r="I627" s="11">
        <v>-0.235117999208142</v>
      </c>
      <c r="J627" s="11">
        <v>0.43045923138278103</v>
      </c>
      <c r="K627" s="11">
        <v>1.0960364619737</v>
      </c>
      <c r="L627" s="11">
        <v>2</v>
      </c>
      <c r="M627" s="11">
        <v>214</v>
      </c>
      <c r="N627" s="11">
        <v>0.33940136499985601</v>
      </c>
      <c r="O627" s="11">
        <v>0.91421816583067395</v>
      </c>
    </row>
    <row r="628" spans="1:15" x14ac:dyDescent="0.2">
      <c r="A628" s="11" t="s">
        <v>1356</v>
      </c>
      <c r="B628" s="11" t="s">
        <v>451</v>
      </c>
      <c r="C628" s="11" t="s">
        <v>529</v>
      </c>
      <c r="D628" s="11" t="s">
        <v>530</v>
      </c>
      <c r="E628" s="11" t="s">
        <v>531</v>
      </c>
      <c r="F628" s="11" t="s">
        <v>532</v>
      </c>
      <c r="G628" s="11" t="s">
        <v>537</v>
      </c>
      <c r="H628" s="11" t="s">
        <v>518</v>
      </c>
      <c r="I628" s="11">
        <v>-0.235117999208142</v>
      </c>
      <c r="J628" s="11">
        <v>0.43045923138278103</v>
      </c>
      <c r="K628" s="11">
        <v>1.0960364619737</v>
      </c>
      <c r="L628" s="11">
        <v>2</v>
      </c>
      <c r="M628" s="11">
        <v>214</v>
      </c>
      <c r="N628" s="11">
        <v>0.33940136499985601</v>
      </c>
      <c r="O628" s="11">
        <v>0.91421816583067395</v>
      </c>
    </row>
    <row r="629" spans="1:15" x14ac:dyDescent="0.2">
      <c r="A629" s="11" t="s">
        <v>1382</v>
      </c>
      <c r="B629" s="11" t="s">
        <v>552</v>
      </c>
      <c r="C629" s="11"/>
      <c r="D629" s="11"/>
      <c r="E629" s="11"/>
      <c r="F629" s="11"/>
      <c r="G629" s="11"/>
      <c r="H629" s="11"/>
      <c r="I629" s="11">
        <v>-0.242379942926682</v>
      </c>
      <c r="J629" s="11">
        <v>0.42293621485768301</v>
      </c>
      <c r="K629" s="11">
        <v>1.0882523726420501</v>
      </c>
      <c r="L629" s="11">
        <v>2</v>
      </c>
      <c r="M629" s="11">
        <v>214</v>
      </c>
      <c r="N629" s="11">
        <v>0.33940136499985601</v>
      </c>
      <c r="O629" s="11">
        <v>0.91421816583067395</v>
      </c>
    </row>
    <row r="630" spans="1:15" x14ac:dyDescent="0.2">
      <c r="A630" s="11" t="s">
        <v>1385</v>
      </c>
      <c r="B630" s="11" t="s">
        <v>451</v>
      </c>
      <c r="C630" s="11" t="s">
        <v>539</v>
      </c>
      <c r="D630" s="11" t="s">
        <v>540</v>
      </c>
      <c r="E630" s="11" t="s">
        <v>944</v>
      </c>
      <c r="F630" s="11" t="s">
        <v>945</v>
      </c>
      <c r="G630" s="11" t="s">
        <v>537</v>
      </c>
      <c r="H630" s="11" t="s">
        <v>518</v>
      </c>
      <c r="I630" s="11">
        <v>-0.231544980568506</v>
      </c>
      <c r="J630" s="11">
        <v>0.43416241464416899</v>
      </c>
      <c r="K630" s="11">
        <v>1.09986980985684</v>
      </c>
      <c r="L630" s="11">
        <v>2</v>
      </c>
      <c r="M630" s="11">
        <v>214</v>
      </c>
      <c r="N630" s="11">
        <v>0.33940136499985601</v>
      </c>
      <c r="O630" s="11">
        <v>0.91421816583067395</v>
      </c>
    </row>
    <row r="631" spans="1:15" x14ac:dyDescent="0.2">
      <c r="A631" s="14" t="s">
        <v>1440</v>
      </c>
      <c r="B631" s="11" t="s">
        <v>451</v>
      </c>
      <c r="C631" s="11" t="s">
        <v>654</v>
      </c>
      <c r="D631" s="11" t="s">
        <v>843</v>
      </c>
      <c r="E631" s="11" t="s">
        <v>844</v>
      </c>
      <c r="F631" s="11" t="s">
        <v>844</v>
      </c>
      <c r="G631" s="11" t="s">
        <v>844</v>
      </c>
      <c r="H631" s="11" t="s">
        <v>518</v>
      </c>
      <c r="I631" s="11">
        <v>-0.231544980568506</v>
      </c>
      <c r="J631" s="11">
        <v>0.43416241464416899</v>
      </c>
      <c r="K631" s="11">
        <v>1.09986980985684</v>
      </c>
      <c r="L631" s="11">
        <v>2</v>
      </c>
      <c r="M631" s="11">
        <v>214</v>
      </c>
      <c r="N631" s="11">
        <v>0.33940136499985601</v>
      </c>
      <c r="O631" s="11">
        <v>0.91421816583067395</v>
      </c>
    </row>
    <row r="632" spans="1:15" x14ac:dyDescent="0.2">
      <c r="A632" s="11" t="s">
        <v>1513</v>
      </c>
      <c r="B632" s="11" t="s">
        <v>451</v>
      </c>
      <c r="C632" s="11" t="s">
        <v>539</v>
      </c>
      <c r="D632" s="11" t="s">
        <v>540</v>
      </c>
      <c r="E632" s="11" t="s">
        <v>944</v>
      </c>
      <c r="F632" s="11" t="s">
        <v>1379</v>
      </c>
      <c r="G632" s="11" t="s">
        <v>1380</v>
      </c>
      <c r="H632" s="11" t="s">
        <v>518</v>
      </c>
      <c r="I632" s="11">
        <v>-0.240363097480605</v>
      </c>
      <c r="J632" s="11">
        <v>0.42502509995152599</v>
      </c>
      <c r="K632" s="11">
        <v>1.09041329738366</v>
      </c>
      <c r="L632" s="11">
        <v>2</v>
      </c>
      <c r="M632" s="11">
        <v>214</v>
      </c>
      <c r="N632" s="11">
        <v>0.33940136499985601</v>
      </c>
      <c r="O632" s="11">
        <v>0.91421816583067395</v>
      </c>
    </row>
    <row r="633" spans="1:15" x14ac:dyDescent="0.2">
      <c r="A633" s="14" t="s">
        <v>1518</v>
      </c>
      <c r="B633" s="11" t="s">
        <v>451</v>
      </c>
      <c r="C633" s="11" t="s">
        <v>452</v>
      </c>
      <c r="D633" s="11" t="s">
        <v>453</v>
      </c>
      <c r="E633" s="11" t="s">
        <v>454</v>
      </c>
      <c r="F633" s="11" t="s">
        <v>455</v>
      </c>
      <c r="G633" s="11" t="s">
        <v>487</v>
      </c>
      <c r="H633" s="11"/>
      <c r="I633" s="11">
        <v>-0.25033475501696001</v>
      </c>
      <c r="J633" s="11">
        <v>0.414700769575434</v>
      </c>
      <c r="K633" s="11">
        <v>1.0797362941678299</v>
      </c>
      <c r="L633" s="11">
        <v>2</v>
      </c>
      <c r="M633" s="11">
        <v>214</v>
      </c>
      <c r="N633" s="11">
        <v>0.33940136499985601</v>
      </c>
      <c r="O633" s="11">
        <v>0.91421816583067395</v>
      </c>
    </row>
    <row r="634" spans="1:15" x14ac:dyDescent="0.2">
      <c r="A634" s="11" t="s">
        <v>1539</v>
      </c>
      <c r="B634" s="11" t="s">
        <v>451</v>
      </c>
      <c r="C634" s="11" t="s">
        <v>572</v>
      </c>
      <c r="D634" s="11" t="s">
        <v>666</v>
      </c>
      <c r="E634" s="11" t="s">
        <v>667</v>
      </c>
      <c r="F634" s="11" t="s">
        <v>668</v>
      </c>
      <c r="G634" s="11" t="s">
        <v>978</v>
      </c>
      <c r="H634" s="11"/>
      <c r="I634" s="11">
        <v>-0.46374472934620697</v>
      </c>
      <c r="J634" s="11">
        <v>0.19583110494086201</v>
      </c>
      <c r="K634" s="11">
        <v>0.85540693922792999</v>
      </c>
      <c r="L634" s="11">
        <v>1</v>
      </c>
      <c r="M634" s="11">
        <v>214</v>
      </c>
      <c r="N634" s="11">
        <v>0.33940136499985601</v>
      </c>
      <c r="O634" s="11">
        <v>0.91421816583067395</v>
      </c>
    </row>
    <row r="635" spans="1:15" x14ac:dyDescent="0.2">
      <c r="A635" s="11" t="s">
        <v>1830</v>
      </c>
      <c r="B635" s="11" t="s">
        <v>451</v>
      </c>
      <c r="C635" s="11" t="s">
        <v>452</v>
      </c>
      <c r="D635" s="11" t="s">
        <v>457</v>
      </c>
      <c r="E635" s="11" t="s">
        <v>465</v>
      </c>
      <c r="F635" s="11" t="s">
        <v>466</v>
      </c>
      <c r="G635" s="11" t="s">
        <v>1831</v>
      </c>
      <c r="H635" s="11"/>
      <c r="I635" s="11">
        <v>-0.32608821872662302</v>
      </c>
      <c r="J635" s="11">
        <v>0.33655417052158898</v>
      </c>
      <c r="K635" s="11">
        <v>0.99919655976980004</v>
      </c>
      <c r="L635" s="11">
        <v>2</v>
      </c>
      <c r="M635" s="11">
        <v>214</v>
      </c>
      <c r="N635" s="11">
        <v>0.33940136499985601</v>
      </c>
      <c r="O635" s="11">
        <v>0.91421816583067395</v>
      </c>
    </row>
    <row r="636" spans="1:15" x14ac:dyDescent="0.2">
      <c r="A636" s="11" t="s">
        <v>1849</v>
      </c>
      <c r="B636" s="11" t="s">
        <v>451</v>
      </c>
      <c r="C636" s="11" t="s">
        <v>511</v>
      </c>
      <c r="D636" s="11" t="s">
        <v>512</v>
      </c>
      <c r="E636" s="11" t="s">
        <v>561</v>
      </c>
      <c r="F636" s="11" t="s">
        <v>562</v>
      </c>
      <c r="G636" s="11"/>
      <c r="H636" s="11"/>
      <c r="I636" s="11">
        <v>-0.231544980568506</v>
      </c>
      <c r="J636" s="11">
        <v>0.43416241464416899</v>
      </c>
      <c r="K636" s="11">
        <v>1.09986980985684</v>
      </c>
      <c r="L636" s="11">
        <v>2</v>
      </c>
      <c r="M636" s="11">
        <v>214</v>
      </c>
      <c r="N636" s="11">
        <v>0.33940136499985601</v>
      </c>
      <c r="O636" s="11">
        <v>0.91421816583067395</v>
      </c>
    </row>
    <row r="637" spans="1:15" x14ac:dyDescent="0.2">
      <c r="A637" s="11" t="s">
        <v>1911</v>
      </c>
      <c r="B637" s="11" t="s">
        <v>451</v>
      </c>
      <c r="C637" s="11" t="s">
        <v>452</v>
      </c>
      <c r="D637" s="11" t="s">
        <v>457</v>
      </c>
      <c r="E637" s="11" t="s">
        <v>470</v>
      </c>
      <c r="F637" s="11" t="s">
        <v>471</v>
      </c>
      <c r="G637" s="11"/>
      <c r="H637" s="11"/>
      <c r="I637" s="11">
        <v>-0.240363097480605</v>
      </c>
      <c r="J637" s="11">
        <v>0.42502509995152599</v>
      </c>
      <c r="K637" s="11">
        <v>1.09041329738366</v>
      </c>
      <c r="L637" s="11">
        <v>2</v>
      </c>
      <c r="M637" s="11">
        <v>214</v>
      </c>
      <c r="N637" s="11">
        <v>0.33940136499985601</v>
      </c>
      <c r="O637" s="11">
        <v>0.91421816583067395</v>
      </c>
    </row>
    <row r="638" spans="1:15" x14ac:dyDescent="0.2">
      <c r="A638" s="11" t="s">
        <v>1988</v>
      </c>
      <c r="B638" s="11" t="s">
        <v>451</v>
      </c>
      <c r="C638" s="11" t="s">
        <v>511</v>
      </c>
      <c r="D638" s="11" t="s">
        <v>512</v>
      </c>
      <c r="E638" s="11" t="s">
        <v>513</v>
      </c>
      <c r="F638" s="11" t="s">
        <v>894</v>
      </c>
      <c r="G638" s="11" t="s">
        <v>1823</v>
      </c>
      <c r="H638" s="11"/>
      <c r="I638" s="11">
        <v>-0.24412330813924599</v>
      </c>
      <c r="J638" s="11">
        <v>0.421130868110631</v>
      </c>
      <c r="K638" s="11">
        <v>1.0863850443605101</v>
      </c>
      <c r="L638" s="11">
        <v>2</v>
      </c>
      <c r="M638" s="11">
        <v>214</v>
      </c>
      <c r="N638" s="11">
        <v>0.33940136499985601</v>
      </c>
      <c r="O638" s="11">
        <v>0.91421816583067395</v>
      </c>
    </row>
    <row r="639" spans="1:15" x14ac:dyDescent="0.2">
      <c r="A639" s="11" t="s">
        <v>2025</v>
      </c>
      <c r="B639" s="11" t="s">
        <v>451</v>
      </c>
      <c r="C639" s="11" t="s">
        <v>572</v>
      </c>
      <c r="D639" s="11" t="s">
        <v>573</v>
      </c>
      <c r="E639" s="11" t="s">
        <v>574</v>
      </c>
      <c r="F639" s="11" t="s">
        <v>1070</v>
      </c>
      <c r="G639" s="11" t="s">
        <v>1070</v>
      </c>
      <c r="H639" s="11" t="s">
        <v>518</v>
      </c>
      <c r="I639" s="11">
        <v>-0.226892403625432</v>
      </c>
      <c r="J639" s="11">
        <v>0.43898617727118699</v>
      </c>
      <c r="K639" s="11">
        <v>1.1048647581678099</v>
      </c>
      <c r="L639" s="11">
        <v>2</v>
      </c>
      <c r="M639" s="11">
        <v>214</v>
      </c>
      <c r="N639" s="11">
        <v>0.33940136499985601</v>
      </c>
      <c r="O639" s="11">
        <v>0.91421816583067395</v>
      </c>
    </row>
    <row r="640" spans="1:15" x14ac:dyDescent="0.2">
      <c r="A640" s="14" t="s">
        <v>4422</v>
      </c>
      <c r="B640" s="11" t="s">
        <v>451</v>
      </c>
      <c r="C640" s="11" t="s">
        <v>452</v>
      </c>
      <c r="D640" s="11" t="s">
        <v>453</v>
      </c>
      <c r="E640" s="11" t="s">
        <v>462</v>
      </c>
      <c r="F640" s="11" t="s">
        <v>649</v>
      </c>
      <c r="G640" s="11" t="s">
        <v>650</v>
      </c>
      <c r="H640" s="11"/>
      <c r="I640" s="11">
        <v>-0.38209993071374598</v>
      </c>
      <c r="J640" s="11">
        <v>0.279096315831802</v>
      </c>
      <c r="K640" s="11">
        <v>0.94029256237735004</v>
      </c>
      <c r="L640" s="11">
        <v>2</v>
      </c>
      <c r="M640" s="11">
        <v>214</v>
      </c>
      <c r="N640" s="11">
        <v>0.33940136499985601</v>
      </c>
      <c r="O640" s="11">
        <v>0.91421816583067395</v>
      </c>
    </row>
    <row r="641" spans="1:15" x14ac:dyDescent="0.2">
      <c r="A641" s="11" t="s">
        <v>2088</v>
      </c>
      <c r="B641" s="11" t="s">
        <v>451</v>
      </c>
      <c r="C641" s="11" t="s">
        <v>473</v>
      </c>
      <c r="D641" s="11" t="s">
        <v>474</v>
      </c>
      <c r="E641" s="11" t="s">
        <v>1700</v>
      </c>
      <c r="F641" s="11" t="s">
        <v>1701</v>
      </c>
      <c r="G641" s="11"/>
      <c r="H641" s="11"/>
      <c r="I641" s="11">
        <v>-0.25033475501696001</v>
      </c>
      <c r="J641" s="11">
        <v>0.414700769575434</v>
      </c>
      <c r="K641" s="11">
        <v>1.0797362941678299</v>
      </c>
      <c r="L641" s="11">
        <v>2</v>
      </c>
      <c r="M641" s="11">
        <v>214</v>
      </c>
      <c r="N641" s="11">
        <v>0.33940136499985601</v>
      </c>
      <c r="O641" s="11">
        <v>0.91421816583067395</v>
      </c>
    </row>
    <row r="642" spans="1:15" x14ac:dyDescent="0.2">
      <c r="A642" s="11" t="s">
        <v>2089</v>
      </c>
      <c r="B642" s="11" t="s">
        <v>552</v>
      </c>
      <c r="C642" s="11"/>
      <c r="D642" s="11"/>
      <c r="E642" s="11"/>
      <c r="F642" s="11"/>
      <c r="G642" s="11"/>
      <c r="H642" s="11"/>
      <c r="I642" s="11">
        <v>-0.41692028779150497</v>
      </c>
      <c r="J642" s="11">
        <v>0.24351447769990101</v>
      </c>
      <c r="K642" s="11">
        <v>0.90394924319130798</v>
      </c>
      <c r="L642" s="11">
        <v>2</v>
      </c>
      <c r="M642" s="11">
        <v>214</v>
      </c>
      <c r="N642" s="11">
        <v>0.33940136499985601</v>
      </c>
      <c r="O642" s="11">
        <v>0.91421816583067395</v>
      </c>
    </row>
    <row r="643" spans="1:15" x14ac:dyDescent="0.2">
      <c r="A643" s="11" t="s">
        <v>2148</v>
      </c>
      <c r="B643" s="11" t="s">
        <v>451</v>
      </c>
      <c r="C643" s="11" t="s">
        <v>511</v>
      </c>
      <c r="D643" s="11" t="s">
        <v>512</v>
      </c>
      <c r="E643" s="11" t="s">
        <v>513</v>
      </c>
      <c r="F643" s="11" t="s">
        <v>514</v>
      </c>
      <c r="G643" s="11"/>
      <c r="H643" s="11"/>
      <c r="I643" s="11">
        <v>-0.25716588778632099</v>
      </c>
      <c r="J643" s="11">
        <v>0.40763310526480201</v>
      </c>
      <c r="K643" s="11">
        <v>1.0724320983159299</v>
      </c>
      <c r="L643" s="11">
        <v>2</v>
      </c>
      <c r="M643" s="11">
        <v>214</v>
      </c>
      <c r="N643" s="11">
        <v>0.33940136499985601</v>
      </c>
      <c r="O643" s="11">
        <v>0.91421816583067395</v>
      </c>
    </row>
    <row r="644" spans="1:15" x14ac:dyDescent="0.2">
      <c r="A644" s="11" t="s">
        <v>2186</v>
      </c>
      <c r="B644" s="11" t="s">
        <v>451</v>
      </c>
      <c r="C644" s="11" t="s">
        <v>754</v>
      </c>
      <c r="D644" s="11" t="s">
        <v>1266</v>
      </c>
      <c r="E644" s="11" t="s">
        <v>1267</v>
      </c>
      <c r="F644" s="11" t="s">
        <v>2057</v>
      </c>
      <c r="G644" s="11" t="s">
        <v>2058</v>
      </c>
      <c r="H644" s="11" t="s">
        <v>518</v>
      </c>
      <c r="I644" s="11">
        <v>-0.242379942926682</v>
      </c>
      <c r="J644" s="11">
        <v>0.42293621485768301</v>
      </c>
      <c r="K644" s="11">
        <v>1.0882523726420501</v>
      </c>
      <c r="L644" s="11">
        <v>2</v>
      </c>
      <c r="M644" s="11">
        <v>214</v>
      </c>
      <c r="N644" s="11">
        <v>0.33940136499985601</v>
      </c>
      <c r="O644" s="11">
        <v>0.91421816583067395</v>
      </c>
    </row>
    <row r="645" spans="1:15" x14ac:dyDescent="0.2">
      <c r="A645" s="11" t="s">
        <v>2320</v>
      </c>
      <c r="B645" s="11" t="s">
        <v>451</v>
      </c>
      <c r="C645" s="11" t="s">
        <v>452</v>
      </c>
      <c r="D645" s="11" t="s">
        <v>457</v>
      </c>
      <c r="E645" s="11" t="s">
        <v>470</v>
      </c>
      <c r="F645" s="11" t="s">
        <v>471</v>
      </c>
      <c r="G645" s="11" t="s">
        <v>2321</v>
      </c>
      <c r="H645" s="11"/>
      <c r="I645" s="11">
        <v>-0.26498275535217097</v>
      </c>
      <c r="J645" s="11">
        <v>0.399550626767321</v>
      </c>
      <c r="K645" s="11">
        <v>1.06408400888681</v>
      </c>
      <c r="L645" s="11">
        <v>2</v>
      </c>
      <c r="M645" s="11">
        <v>214</v>
      </c>
      <c r="N645" s="11">
        <v>0.33940136499985601</v>
      </c>
      <c r="O645" s="11">
        <v>0.91421816583067395</v>
      </c>
    </row>
    <row r="646" spans="1:15" x14ac:dyDescent="0.2">
      <c r="A646" s="11" t="s">
        <v>2328</v>
      </c>
      <c r="B646" s="11" t="s">
        <v>451</v>
      </c>
      <c r="C646" s="11" t="s">
        <v>511</v>
      </c>
      <c r="D646" s="11" t="s">
        <v>512</v>
      </c>
      <c r="E646" s="11" t="s">
        <v>513</v>
      </c>
      <c r="F646" s="11" t="s">
        <v>894</v>
      </c>
      <c r="G646" s="11"/>
      <c r="H646" s="11"/>
      <c r="I646" s="11">
        <v>-0.25289098556213602</v>
      </c>
      <c r="J646" s="11">
        <v>0.41205554585202803</v>
      </c>
      <c r="K646" s="11">
        <v>1.0770020772661899</v>
      </c>
      <c r="L646" s="11">
        <v>2</v>
      </c>
      <c r="M646" s="11">
        <v>214</v>
      </c>
      <c r="N646" s="11">
        <v>0.33940136499985601</v>
      </c>
      <c r="O646" s="11">
        <v>0.91421816583067395</v>
      </c>
    </row>
    <row r="647" spans="1:15" x14ac:dyDescent="0.2">
      <c r="A647" s="11" t="s">
        <v>2345</v>
      </c>
      <c r="B647" s="11" t="s">
        <v>451</v>
      </c>
      <c r="C647" s="11" t="s">
        <v>452</v>
      </c>
      <c r="D647" s="11" t="s">
        <v>453</v>
      </c>
      <c r="E647" s="11" t="s">
        <v>462</v>
      </c>
      <c r="F647" s="11" t="s">
        <v>479</v>
      </c>
      <c r="G647" s="11" t="s">
        <v>789</v>
      </c>
      <c r="H647" s="11" t="s">
        <v>518</v>
      </c>
      <c r="I647" s="11">
        <v>-0.237986326552456</v>
      </c>
      <c r="J647" s="11">
        <v>0.42748722823888202</v>
      </c>
      <c r="K647" s="11">
        <v>1.0929607830302199</v>
      </c>
      <c r="L647" s="11">
        <v>2</v>
      </c>
      <c r="M647" s="11">
        <v>214</v>
      </c>
      <c r="N647" s="11">
        <v>0.33940136499985601</v>
      </c>
      <c r="O647" s="11">
        <v>0.91421816583067395</v>
      </c>
    </row>
    <row r="648" spans="1:15" x14ac:dyDescent="0.2">
      <c r="A648" s="11" t="s">
        <v>2441</v>
      </c>
      <c r="B648" s="11" t="s">
        <v>451</v>
      </c>
      <c r="C648" s="11" t="s">
        <v>565</v>
      </c>
      <c r="D648" s="11" t="s">
        <v>566</v>
      </c>
      <c r="E648" s="11" t="s">
        <v>2442</v>
      </c>
      <c r="F648" s="11" t="s">
        <v>2443</v>
      </c>
      <c r="G648" s="11" t="s">
        <v>2444</v>
      </c>
      <c r="H648" s="11"/>
      <c r="I648" s="11">
        <v>-0.240363097480605</v>
      </c>
      <c r="J648" s="11">
        <v>0.42502509995152599</v>
      </c>
      <c r="K648" s="11">
        <v>1.09041329738366</v>
      </c>
      <c r="L648" s="11">
        <v>2</v>
      </c>
      <c r="M648" s="11">
        <v>214</v>
      </c>
      <c r="N648" s="11">
        <v>0.33940136499985601</v>
      </c>
      <c r="O648" s="11">
        <v>0.91421816583067395</v>
      </c>
    </row>
    <row r="649" spans="1:15" x14ac:dyDescent="0.2">
      <c r="A649" s="11" t="s">
        <v>2460</v>
      </c>
      <c r="B649" s="11" t="s">
        <v>451</v>
      </c>
      <c r="C649" s="11" t="s">
        <v>473</v>
      </c>
      <c r="D649" s="11" t="s">
        <v>474</v>
      </c>
      <c r="E649" s="11" t="s">
        <v>827</v>
      </c>
      <c r="F649" s="11" t="s">
        <v>828</v>
      </c>
      <c r="G649" s="11" t="s">
        <v>829</v>
      </c>
      <c r="H649" s="11"/>
      <c r="I649" s="11">
        <v>-0.248228840648442</v>
      </c>
      <c r="J649" s="11">
        <v>0.41688043322545298</v>
      </c>
      <c r="K649" s="11">
        <v>1.0819897070993501</v>
      </c>
      <c r="L649" s="11">
        <v>2</v>
      </c>
      <c r="M649" s="11">
        <v>214</v>
      </c>
      <c r="N649" s="11">
        <v>0.33940136499985601</v>
      </c>
      <c r="O649" s="11">
        <v>0.91421816583067395</v>
      </c>
    </row>
    <row r="650" spans="1:15" x14ac:dyDescent="0.2">
      <c r="A650" s="11" t="s">
        <v>2519</v>
      </c>
      <c r="B650" s="11" t="s">
        <v>451</v>
      </c>
      <c r="C650" s="11" t="s">
        <v>452</v>
      </c>
      <c r="D650" s="11" t="s">
        <v>453</v>
      </c>
      <c r="E650" s="11" t="s">
        <v>489</v>
      </c>
      <c r="F650" s="11" t="s">
        <v>490</v>
      </c>
      <c r="G650" s="11"/>
      <c r="H650" s="11"/>
      <c r="I650" s="11">
        <v>-0.242379942926682</v>
      </c>
      <c r="J650" s="11">
        <v>0.42293621485768301</v>
      </c>
      <c r="K650" s="11">
        <v>1.0882523726420501</v>
      </c>
      <c r="L650" s="11">
        <v>2</v>
      </c>
      <c r="M650" s="11">
        <v>214</v>
      </c>
      <c r="N650" s="11">
        <v>0.33940136499985601</v>
      </c>
      <c r="O650" s="11">
        <v>0.91421816583067395</v>
      </c>
    </row>
    <row r="651" spans="1:15" x14ac:dyDescent="0.2">
      <c r="A651" s="11" t="s">
        <v>2533</v>
      </c>
      <c r="B651" s="11" t="s">
        <v>451</v>
      </c>
      <c r="C651" s="11" t="s">
        <v>452</v>
      </c>
      <c r="D651" s="11" t="s">
        <v>453</v>
      </c>
      <c r="E651" s="11" t="s">
        <v>489</v>
      </c>
      <c r="F651" s="11" t="s">
        <v>490</v>
      </c>
      <c r="G651" s="11" t="s">
        <v>491</v>
      </c>
      <c r="H651" s="11"/>
      <c r="I651" s="11">
        <v>-0.25125545212106098</v>
      </c>
      <c r="J651" s="11">
        <v>0.41374795263540698</v>
      </c>
      <c r="K651" s="11">
        <v>1.0787513573918699</v>
      </c>
      <c r="L651" s="11">
        <v>2</v>
      </c>
      <c r="M651" s="11">
        <v>214</v>
      </c>
      <c r="N651" s="11">
        <v>0.33940136499985601</v>
      </c>
      <c r="O651" s="11">
        <v>0.91421816583067395</v>
      </c>
    </row>
    <row r="652" spans="1:15" x14ac:dyDescent="0.2">
      <c r="A652" s="11" t="s">
        <v>2551</v>
      </c>
      <c r="B652" s="11" t="s">
        <v>451</v>
      </c>
      <c r="C652" s="11" t="s">
        <v>633</v>
      </c>
      <c r="D652" s="11" t="s">
        <v>981</v>
      </c>
      <c r="E652" s="11" t="s">
        <v>982</v>
      </c>
      <c r="F652" s="11" t="s">
        <v>2552</v>
      </c>
      <c r="G652" s="11" t="s">
        <v>2553</v>
      </c>
      <c r="H652" s="11"/>
      <c r="I652" s="11">
        <v>-0.25033475501696001</v>
      </c>
      <c r="J652" s="11">
        <v>0.414700769575434</v>
      </c>
      <c r="K652" s="11">
        <v>1.0797362941678299</v>
      </c>
      <c r="L652" s="11">
        <v>2</v>
      </c>
      <c r="M652" s="11">
        <v>214</v>
      </c>
      <c r="N652" s="11">
        <v>0.33940136499985601</v>
      </c>
      <c r="O652" s="11">
        <v>0.91421816583067395</v>
      </c>
    </row>
    <row r="653" spans="1:15" x14ac:dyDescent="0.2">
      <c r="A653" s="11" t="s">
        <v>2576</v>
      </c>
      <c r="B653" s="11" t="s">
        <v>451</v>
      </c>
      <c r="C653" s="11" t="s">
        <v>565</v>
      </c>
      <c r="D653" s="11" t="s">
        <v>888</v>
      </c>
      <c r="E653" s="11" t="s">
        <v>888</v>
      </c>
      <c r="F653" s="11" t="s">
        <v>888</v>
      </c>
      <c r="G653" s="11" t="s">
        <v>888</v>
      </c>
      <c r="H653" s="11"/>
      <c r="I653" s="11">
        <v>-0.24412330813924599</v>
      </c>
      <c r="J653" s="11">
        <v>0.421130868110631</v>
      </c>
      <c r="K653" s="11">
        <v>1.0863850443605101</v>
      </c>
      <c r="L653" s="11">
        <v>2</v>
      </c>
      <c r="M653" s="11">
        <v>214</v>
      </c>
      <c r="N653" s="11">
        <v>0.33940136499985601</v>
      </c>
      <c r="O653" s="11">
        <v>0.91421816583067395</v>
      </c>
    </row>
    <row r="654" spans="1:15" x14ac:dyDescent="0.2">
      <c r="A654" s="11" t="s">
        <v>2616</v>
      </c>
      <c r="B654" s="11" t="s">
        <v>451</v>
      </c>
      <c r="C654" s="11" t="s">
        <v>511</v>
      </c>
      <c r="D654" s="11" t="s">
        <v>512</v>
      </c>
      <c r="E654" s="11" t="s">
        <v>640</v>
      </c>
      <c r="F654" s="11" t="s">
        <v>660</v>
      </c>
      <c r="G654" s="11" t="s">
        <v>2617</v>
      </c>
      <c r="H654" s="11"/>
      <c r="I654" s="11">
        <v>-0.24701076686072701</v>
      </c>
      <c r="J654" s="11">
        <v>0.41814134285918803</v>
      </c>
      <c r="K654" s="11">
        <v>1.0832934525791</v>
      </c>
      <c r="L654" s="11">
        <v>2</v>
      </c>
      <c r="M654" s="11">
        <v>214</v>
      </c>
      <c r="N654" s="11">
        <v>0.33940136499985601</v>
      </c>
      <c r="O654" s="11">
        <v>0.91421816583067395</v>
      </c>
    </row>
    <row r="655" spans="1:15" x14ac:dyDescent="0.2">
      <c r="A655" s="11" t="s">
        <v>2620</v>
      </c>
      <c r="B655" s="11" t="s">
        <v>451</v>
      </c>
      <c r="C655" s="11" t="s">
        <v>511</v>
      </c>
      <c r="D655" s="11" t="s">
        <v>512</v>
      </c>
      <c r="E655" s="11" t="s">
        <v>596</v>
      </c>
      <c r="F655" s="11" t="s">
        <v>597</v>
      </c>
      <c r="G655" s="11" t="s">
        <v>2621</v>
      </c>
      <c r="H655" s="11"/>
      <c r="I655" s="11">
        <v>-0.25764974493272602</v>
      </c>
      <c r="J655" s="11">
        <v>0.40713265052126502</v>
      </c>
      <c r="K655" s="11">
        <v>1.07191504597526</v>
      </c>
      <c r="L655" s="11">
        <v>2</v>
      </c>
      <c r="M655" s="11">
        <v>214</v>
      </c>
      <c r="N655" s="11">
        <v>0.33940136499985601</v>
      </c>
      <c r="O655" s="11">
        <v>0.91421816583067395</v>
      </c>
    </row>
    <row r="656" spans="1:15" x14ac:dyDescent="0.2">
      <c r="A656" s="11" t="s">
        <v>2629</v>
      </c>
      <c r="B656" s="11" t="s">
        <v>451</v>
      </c>
      <c r="C656" s="11" t="s">
        <v>529</v>
      </c>
      <c r="D656" s="11" t="s">
        <v>530</v>
      </c>
      <c r="E656" s="11" t="s">
        <v>812</v>
      </c>
      <c r="F656" s="11" t="s">
        <v>813</v>
      </c>
      <c r="G656" s="11" t="s">
        <v>814</v>
      </c>
      <c r="H656" s="11" t="s">
        <v>518</v>
      </c>
      <c r="I656" s="11">
        <v>-0.25033475501696001</v>
      </c>
      <c r="J656" s="11">
        <v>0.414700769575434</v>
      </c>
      <c r="K656" s="11">
        <v>1.0797362941678299</v>
      </c>
      <c r="L656" s="11">
        <v>2</v>
      </c>
      <c r="M656" s="11">
        <v>214</v>
      </c>
      <c r="N656" s="11">
        <v>0.33940136499985601</v>
      </c>
      <c r="O656" s="11">
        <v>0.91421816583067395</v>
      </c>
    </row>
    <row r="657" spans="1:15" x14ac:dyDescent="0.2">
      <c r="A657" s="11" t="s">
        <v>2731</v>
      </c>
      <c r="B657" s="11" t="s">
        <v>451</v>
      </c>
      <c r="C657" s="11" t="s">
        <v>452</v>
      </c>
      <c r="D657" s="11" t="s">
        <v>453</v>
      </c>
      <c r="E657" s="11" t="s">
        <v>462</v>
      </c>
      <c r="F657" s="11" t="s">
        <v>499</v>
      </c>
      <c r="G657" s="11" t="s">
        <v>716</v>
      </c>
      <c r="H657" s="11"/>
      <c r="I657" s="11">
        <v>-0.240363097480605</v>
      </c>
      <c r="J657" s="11">
        <v>0.42502509995152599</v>
      </c>
      <c r="K657" s="11">
        <v>1.09041329738366</v>
      </c>
      <c r="L657" s="11">
        <v>2</v>
      </c>
      <c r="M657" s="11">
        <v>214</v>
      </c>
      <c r="N657" s="11">
        <v>0.33940136499985601</v>
      </c>
      <c r="O657" s="11">
        <v>0.91421816583067395</v>
      </c>
    </row>
    <row r="658" spans="1:15" x14ac:dyDescent="0.2">
      <c r="A658" s="11" t="s">
        <v>2753</v>
      </c>
      <c r="B658" s="11" t="s">
        <v>451</v>
      </c>
      <c r="C658" s="11" t="s">
        <v>565</v>
      </c>
      <c r="D658" s="11" t="s">
        <v>566</v>
      </c>
      <c r="E658" s="11" t="s">
        <v>567</v>
      </c>
      <c r="F658" s="11" t="s">
        <v>568</v>
      </c>
      <c r="G658" s="11" t="s">
        <v>2754</v>
      </c>
      <c r="H658" s="11"/>
      <c r="I658" s="11">
        <v>-0.25033475501696001</v>
      </c>
      <c r="J658" s="11">
        <v>0.414700769575434</v>
      </c>
      <c r="K658" s="11">
        <v>1.0797362941678299</v>
      </c>
      <c r="L658" s="11">
        <v>2</v>
      </c>
      <c r="M658" s="11">
        <v>214</v>
      </c>
      <c r="N658" s="11">
        <v>0.33940136499985601</v>
      </c>
      <c r="O658" s="11">
        <v>0.91421816583067395</v>
      </c>
    </row>
    <row r="659" spans="1:15" x14ac:dyDescent="0.2">
      <c r="A659" s="11" t="s">
        <v>2808</v>
      </c>
      <c r="B659" s="11" t="s">
        <v>451</v>
      </c>
      <c r="C659" s="11" t="s">
        <v>572</v>
      </c>
      <c r="D659" s="11" t="s">
        <v>666</v>
      </c>
      <c r="E659" s="11" t="s">
        <v>1046</v>
      </c>
      <c r="F659" s="11" t="s">
        <v>1047</v>
      </c>
      <c r="G659" s="11" t="s">
        <v>1048</v>
      </c>
      <c r="H659" s="11" t="s">
        <v>518</v>
      </c>
      <c r="I659" s="11">
        <v>-0.24412330813924599</v>
      </c>
      <c r="J659" s="11">
        <v>0.421130868110631</v>
      </c>
      <c r="K659" s="11">
        <v>1.0863850443605101</v>
      </c>
      <c r="L659" s="11">
        <v>2</v>
      </c>
      <c r="M659" s="11">
        <v>214</v>
      </c>
      <c r="N659" s="11">
        <v>0.33940136499985601</v>
      </c>
      <c r="O659" s="11">
        <v>0.91421816583067395</v>
      </c>
    </row>
    <row r="660" spans="1:15" x14ac:dyDescent="0.2">
      <c r="A660" s="11" t="s">
        <v>2854</v>
      </c>
      <c r="B660" s="11" t="s">
        <v>451</v>
      </c>
      <c r="C660" s="11" t="s">
        <v>529</v>
      </c>
      <c r="D660" s="11" t="s">
        <v>530</v>
      </c>
      <c r="E660" s="11" t="s">
        <v>531</v>
      </c>
      <c r="F660" s="11" t="s">
        <v>532</v>
      </c>
      <c r="G660" s="11" t="s">
        <v>533</v>
      </c>
      <c r="H660" s="11" t="s">
        <v>518</v>
      </c>
      <c r="I660" s="11">
        <v>-0.248228840648442</v>
      </c>
      <c r="J660" s="11">
        <v>0.41688043322545298</v>
      </c>
      <c r="K660" s="11">
        <v>1.0819897070993501</v>
      </c>
      <c r="L660" s="11">
        <v>2</v>
      </c>
      <c r="M660" s="11">
        <v>214</v>
      </c>
      <c r="N660" s="11">
        <v>0.33940136499985601</v>
      </c>
      <c r="O660" s="11">
        <v>0.91421816583067395</v>
      </c>
    </row>
    <row r="661" spans="1:15" x14ac:dyDescent="0.2">
      <c r="A661" s="11" t="s">
        <v>2855</v>
      </c>
      <c r="B661" s="11" t="s">
        <v>451</v>
      </c>
      <c r="C661" s="11" t="s">
        <v>572</v>
      </c>
      <c r="D661" s="11" t="s">
        <v>573</v>
      </c>
      <c r="E661" s="11" t="s">
        <v>574</v>
      </c>
      <c r="F661" s="11" t="s">
        <v>575</v>
      </c>
      <c r="G661" s="11" t="s">
        <v>1685</v>
      </c>
      <c r="H661" s="11"/>
      <c r="I661" s="11">
        <v>-0.226892403625432</v>
      </c>
      <c r="J661" s="11">
        <v>0.43898617727118699</v>
      </c>
      <c r="K661" s="11">
        <v>1.1048647581678099</v>
      </c>
      <c r="L661" s="11">
        <v>2</v>
      </c>
      <c r="M661" s="11">
        <v>214</v>
      </c>
      <c r="N661" s="11">
        <v>0.33940136499985601</v>
      </c>
      <c r="O661" s="11">
        <v>0.91421816583067395</v>
      </c>
    </row>
    <row r="662" spans="1:15" x14ac:dyDescent="0.2">
      <c r="A662" s="11" t="s">
        <v>2866</v>
      </c>
      <c r="B662" s="11" t="s">
        <v>451</v>
      </c>
      <c r="C662" s="11" t="s">
        <v>452</v>
      </c>
      <c r="D662" s="11" t="s">
        <v>457</v>
      </c>
      <c r="E662" s="11" t="s">
        <v>470</v>
      </c>
      <c r="F662" s="11" t="s">
        <v>471</v>
      </c>
      <c r="G662" s="11" t="s">
        <v>2321</v>
      </c>
      <c r="H662" s="11"/>
      <c r="I662" s="11">
        <v>-0.26177000326024502</v>
      </c>
      <c r="J662" s="11">
        <v>0.402871893200483</v>
      </c>
      <c r="K662" s="11">
        <v>1.0675137896612099</v>
      </c>
      <c r="L662" s="11">
        <v>2</v>
      </c>
      <c r="M662" s="11">
        <v>214</v>
      </c>
      <c r="N662" s="11">
        <v>0.33940136499985601</v>
      </c>
      <c r="O662" s="11">
        <v>0.91421816583067395</v>
      </c>
    </row>
    <row r="663" spans="1:15" x14ac:dyDescent="0.2">
      <c r="A663" s="11" t="s">
        <v>3001</v>
      </c>
      <c r="B663" s="11" t="s">
        <v>451</v>
      </c>
      <c r="C663" s="11" t="s">
        <v>473</v>
      </c>
      <c r="D663" s="11" t="s">
        <v>762</v>
      </c>
      <c r="E663" s="11" t="s">
        <v>763</v>
      </c>
      <c r="F663" s="11" t="s">
        <v>764</v>
      </c>
      <c r="G663" s="11" t="s">
        <v>765</v>
      </c>
      <c r="H663" s="11" t="s">
        <v>518</v>
      </c>
      <c r="I663" s="11">
        <v>-0.237986326552456</v>
      </c>
      <c r="J663" s="11">
        <v>0.42748722823888202</v>
      </c>
      <c r="K663" s="11">
        <v>1.0929607830302199</v>
      </c>
      <c r="L663" s="11">
        <v>2</v>
      </c>
      <c r="M663" s="11">
        <v>214</v>
      </c>
      <c r="N663" s="11">
        <v>0.33940136499985601</v>
      </c>
      <c r="O663" s="11">
        <v>0.91421816583067395</v>
      </c>
    </row>
    <row r="664" spans="1:15" x14ac:dyDescent="0.2">
      <c r="A664" s="11" t="s">
        <v>3314</v>
      </c>
      <c r="B664" s="11" t="s">
        <v>451</v>
      </c>
      <c r="C664" s="11" t="s">
        <v>511</v>
      </c>
      <c r="D664" s="11" t="s">
        <v>512</v>
      </c>
      <c r="E664" s="11" t="s">
        <v>561</v>
      </c>
      <c r="F664" s="11" t="s">
        <v>562</v>
      </c>
      <c r="G664" s="11" t="s">
        <v>771</v>
      </c>
      <c r="H664" s="11"/>
      <c r="I664" s="11">
        <v>-0.226892403625432</v>
      </c>
      <c r="J664" s="11">
        <v>0.43898617727118699</v>
      </c>
      <c r="K664" s="11">
        <v>1.1048647581678099</v>
      </c>
      <c r="L664" s="11">
        <v>2</v>
      </c>
      <c r="M664" s="11">
        <v>214</v>
      </c>
      <c r="N664" s="11">
        <v>0.33940136499985601</v>
      </c>
      <c r="O664" s="11">
        <v>0.91421816583067395</v>
      </c>
    </row>
    <row r="665" spans="1:15" x14ac:dyDescent="0.2">
      <c r="A665" s="11" t="s">
        <v>3372</v>
      </c>
      <c r="B665" s="11" t="s">
        <v>451</v>
      </c>
      <c r="C665" s="11" t="s">
        <v>921</v>
      </c>
      <c r="D665" s="11" t="s">
        <v>922</v>
      </c>
      <c r="E665" s="11" t="s">
        <v>923</v>
      </c>
      <c r="F665" s="11" t="s">
        <v>924</v>
      </c>
      <c r="G665" s="11" t="s">
        <v>924</v>
      </c>
      <c r="H665" s="11"/>
      <c r="I665" s="11">
        <v>-0.24933071062263401</v>
      </c>
      <c r="J665" s="11">
        <v>0.41573992682607303</v>
      </c>
      <c r="K665" s="11">
        <v>1.0808105642747801</v>
      </c>
      <c r="L665" s="11">
        <v>2</v>
      </c>
      <c r="M665" s="11">
        <v>214</v>
      </c>
      <c r="N665" s="11">
        <v>0.33940136499985601</v>
      </c>
      <c r="O665" s="11">
        <v>0.91421816583067395</v>
      </c>
    </row>
    <row r="666" spans="1:15" x14ac:dyDescent="0.2">
      <c r="A666" s="11" t="s">
        <v>3424</v>
      </c>
      <c r="B666" s="11" t="s">
        <v>451</v>
      </c>
      <c r="C666" s="11" t="s">
        <v>565</v>
      </c>
      <c r="D666" s="11" t="s">
        <v>566</v>
      </c>
      <c r="E666" s="11" t="s">
        <v>567</v>
      </c>
      <c r="F666" s="11" t="s">
        <v>568</v>
      </c>
      <c r="G666" s="11" t="s">
        <v>537</v>
      </c>
      <c r="H666" s="11" t="s">
        <v>518</v>
      </c>
      <c r="I666" s="11">
        <v>-0.231544980568506</v>
      </c>
      <c r="J666" s="11">
        <v>0.43416241464416899</v>
      </c>
      <c r="K666" s="11">
        <v>1.09986980985684</v>
      </c>
      <c r="L666" s="11">
        <v>2</v>
      </c>
      <c r="M666" s="11">
        <v>214</v>
      </c>
      <c r="N666" s="11">
        <v>0.33940136499985601</v>
      </c>
      <c r="O666" s="11">
        <v>0.91421816583067395</v>
      </c>
    </row>
    <row r="667" spans="1:15" x14ac:dyDescent="0.2">
      <c r="A667" s="11" t="s">
        <v>3545</v>
      </c>
      <c r="B667" s="11" t="s">
        <v>451</v>
      </c>
      <c r="C667" s="11" t="s">
        <v>529</v>
      </c>
      <c r="D667" s="11" t="s">
        <v>530</v>
      </c>
      <c r="E667" s="11" t="s">
        <v>531</v>
      </c>
      <c r="F667" s="11" t="s">
        <v>532</v>
      </c>
      <c r="G667" s="11" t="s">
        <v>537</v>
      </c>
      <c r="H667" s="11" t="s">
        <v>518</v>
      </c>
      <c r="I667" s="11">
        <v>-0.235117999208142</v>
      </c>
      <c r="J667" s="11">
        <v>0.43045923138278103</v>
      </c>
      <c r="K667" s="11">
        <v>1.0960364619737</v>
      </c>
      <c r="L667" s="11">
        <v>2</v>
      </c>
      <c r="M667" s="11">
        <v>214</v>
      </c>
      <c r="N667" s="11">
        <v>0.33940136499985601</v>
      </c>
      <c r="O667" s="11">
        <v>0.91421816583067395</v>
      </c>
    </row>
    <row r="668" spans="1:15" x14ac:dyDescent="0.2">
      <c r="A668" s="11" t="s">
        <v>3616</v>
      </c>
      <c r="B668" s="11" t="s">
        <v>451</v>
      </c>
      <c r="C668" s="11" t="s">
        <v>511</v>
      </c>
      <c r="D668" s="11" t="s">
        <v>512</v>
      </c>
      <c r="E668" s="11" t="s">
        <v>640</v>
      </c>
      <c r="F668" s="11" t="s">
        <v>660</v>
      </c>
      <c r="G668" s="11" t="s">
        <v>661</v>
      </c>
      <c r="H668" s="11"/>
      <c r="I668" s="11">
        <v>-0.25289098556213602</v>
      </c>
      <c r="J668" s="11">
        <v>0.41205554585202803</v>
      </c>
      <c r="K668" s="11">
        <v>1.0770020772661899</v>
      </c>
      <c r="L668" s="11">
        <v>2</v>
      </c>
      <c r="M668" s="11">
        <v>214</v>
      </c>
      <c r="N668" s="11">
        <v>0.33940136499985601</v>
      </c>
      <c r="O668" s="11">
        <v>0.91421816583067395</v>
      </c>
    </row>
    <row r="669" spans="1:15" x14ac:dyDescent="0.2">
      <c r="A669" s="11" t="s">
        <v>3718</v>
      </c>
      <c r="B669" s="11" t="s">
        <v>451</v>
      </c>
      <c r="C669" s="11" t="s">
        <v>654</v>
      </c>
      <c r="D669" s="11" t="s">
        <v>655</v>
      </c>
      <c r="E669" s="11" t="s">
        <v>656</v>
      </c>
      <c r="F669" s="11" t="s">
        <v>657</v>
      </c>
      <c r="G669" s="11" t="s">
        <v>658</v>
      </c>
      <c r="H669" s="11"/>
      <c r="I669" s="11">
        <v>-0.21036403079066299</v>
      </c>
      <c r="J669" s="11">
        <v>0.45613818818640101</v>
      </c>
      <c r="K669" s="11">
        <v>1.1226404071634699</v>
      </c>
      <c r="L669" s="11">
        <v>2</v>
      </c>
      <c r="M669" s="11">
        <v>214</v>
      </c>
      <c r="N669" s="11">
        <v>0.33940136499985601</v>
      </c>
      <c r="O669" s="11">
        <v>0.91421816583067395</v>
      </c>
    </row>
    <row r="670" spans="1:15" x14ac:dyDescent="0.2">
      <c r="A670" s="11" t="s">
        <v>3723</v>
      </c>
      <c r="B670" s="11" t="s">
        <v>451</v>
      </c>
      <c r="C670" s="11" t="s">
        <v>473</v>
      </c>
      <c r="D670" s="11" t="s">
        <v>474</v>
      </c>
      <c r="E670" s="11" t="s">
        <v>475</v>
      </c>
      <c r="F670" s="11" t="s">
        <v>1567</v>
      </c>
      <c r="G670" s="11" t="s">
        <v>1568</v>
      </c>
      <c r="H670" s="11"/>
      <c r="I670" s="11">
        <v>-0.25764974493272602</v>
      </c>
      <c r="J670" s="11">
        <v>0.40713265052126502</v>
      </c>
      <c r="K670" s="11">
        <v>1.07191504597526</v>
      </c>
      <c r="L670" s="11">
        <v>2</v>
      </c>
      <c r="M670" s="11">
        <v>214</v>
      </c>
      <c r="N670" s="11">
        <v>0.33940136499985601</v>
      </c>
      <c r="O670" s="11">
        <v>0.91421816583067395</v>
      </c>
    </row>
    <row r="671" spans="1:15" x14ac:dyDescent="0.2">
      <c r="A671" s="11" t="s">
        <v>3757</v>
      </c>
      <c r="B671" s="11" t="s">
        <v>451</v>
      </c>
      <c r="C671" s="11" t="s">
        <v>511</v>
      </c>
      <c r="D671" s="11" t="s">
        <v>512</v>
      </c>
      <c r="E671" s="11" t="s">
        <v>513</v>
      </c>
      <c r="F671" s="11" t="s">
        <v>514</v>
      </c>
      <c r="G671" s="11" t="s">
        <v>517</v>
      </c>
      <c r="H671" s="11"/>
      <c r="I671" s="11">
        <v>-0.25665648154229298</v>
      </c>
      <c r="J671" s="11">
        <v>0.40816000783460299</v>
      </c>
      <c r="K671" s="11">
        <v>1.0729764972114999</v>
      </c>
      <c r="L671" s="11">
        <v>2</v>
      </c>
      <c r="M671" s="11">
        <v>214</v>
      </c>
      <c r="N671" s="11">
        <v>0.33940136499985601</v>
      </c>
      <c r="O671" s="11">
        <v>0.91421816583067395</v>
      </c>
    </row>
    <row r="672" spans="1:15" x14ac:dyDescent="0.2">
      <c r="A672" s="11" t="s">
        <v>3768</v>
      </c>
      <c r="B672" s="11" t="s">
        <v>451</v>
      </c>
      <c r="C672" s="11" t="s">
        <v>511</v>
      </c>
      <c r="D672" s="11" t="s">
        <v>512</v>
      </c>
      <c r="E672" s="11" t="s">
        <v>596</v>
      </c>
      <c r="F672" s="11" t="s">
        <v>961</v>
      </c>
      <c r="G672" s="11" t="s">
        <v>961</v>
      </c>
      <c r="H672" s="11"/>
      <c r="I672" s="11">
        <v>-0.25125545212106098</v>
      </c>
      <c r="J672" s="11">
        <v>0.41374795263540698</v>
      </c>
      <c r="K672" s="11">
        <v>1.0787513573918699</v>
      </c>
      <c r="L672" s="11">
        <v>2</v>
      </c>
      <c r="M672" s="11">
        <v>214</v>
      </c>
      <c r="N672" s="11">
        <v>0.33940136499985601</v>
      </c>
      <c r="O672" s="11">
        <v>0.91421816583067395</v>
      </c>
    </row>
    <row r="673" spans="1:15" x14ac:dyDescent="0.2">
      <c r="A673" s="11" t="s">
        <v>3810</v>
      </c>
      <c r="B673" s="11" t="s">
        <v>451</v>
      </c>
      <c r="C673" s="11" t="s">
        <v>452</v>
      </c>
      <c r="D673" s="11" t="s">
        <v>457</v>
      </c>
      <c r="E673" s="11" t="s">
        <v>470</v>
      </c>
      <c r="F673" s="11" t="s">
        <v>471</v>
      </c>
      <c r="G673" s="11"/>
      <c r="H673" s="11"/>
      <c r="I673" s="11">
        <v>-1.2496502563155001</v>
      </c>
      <c r="J673" s="11">
        <v>-0.57804870881296799</v>
      </c>
      <c r="K673" s="11">
        <v>9.3552838689567999E-2</v>
      </c>
      <c r="L673" s="11">
        <v>3</v>
      </c>
      <c r="M673" s="11">
        <v>147</v>
      </c>
      <c r="N673" s="11">
        <v>0.33940136499985601</v>
      </c>
      <c r="O673" s="11">
        <v>0.91421816583067395</v>
      </c>
    </row>
    <row r="674" spans="1:15" x14ac:dyDescent="0.2">
      <c r="A674" s="11" t="s">
        <v>3844</v>
      </c>
      <c r="B674" s="11" t="s">
        <v>451</v>
      </c>
      <c r="C674" s="11" t="s">
        <v>452</v>
      </c>
      <c r="D674" s="11" t="s">
        <v>453</v>
      </c>
      <c r="E674" s="11" t="s">
        <v>462</v>
      </c>
      <c r="F674" s="11" t="s">
        <v>479</v>
      </c>
      <c r="G674" s="11" t="s">
        <v>537</v>
      </c>
      <c r="H674" s="11" t="s">
        <v>518</v>
      </c>
      <c r="I674" s="11">
        <v>-0.245652724049683</v>
      </c>
      <c r="J674" s="11">
        <v>0.41954729831523302</v>
      </c>
      <c r="K674" s="11">
        <v>1.0847473206801499</v>
      </c>
      <c r="L674" s="11">
        <v>2</v>
      </c>
      <c r="M674" s="11">
        <v>214</v>
      </c>
      <c r="N674" s="11">
        <v>0.33940136499985601</v>
      </c>
      <c r="O674" s="11">
        <v>0.91421816583067395</v>
      </c>
    </row>
    <row r="675" spans="1:15" x14ac:dyDescent="0.2">
      <c r="A675" s="11" t="s">
        <v>3873</v>
      </c>
      <c r="B675" s="11" t="s">
        <v>451</v>
      </c>
      <c r="C675" s="11" t="s">
        <v>511</v>
      </c>
      <c r="D675" s="11" t="s">
        <v>512</v>
      </c>
      <c r="E675" s="11" t="s">
        <v>640</v>
      </c>
      <c r="F675" s="11" t="s">
        <v>821</v>
      </c>
      <c r="G675" s="11" t="s">
        <v>822</v>
      </c>
      <c r="H675" s="11" t="s">
        <v>518</v>
      </c>
      <c r="I675" s="11">
        <v>-0.226892403625432</v>
      </c>
      <c r="J675" s="11">
        <v>0.43898617727118699</v>
      </c>
      <c r="K675" s="11">
        <v>1.1048647581678099</v>
      </c>
      <c r="L675" s="11">
        <v>2</v>
      </c>
      <c r="M675" s="11">
        <v>214</v>
      </c>
      <c r="N675" s="11">
        <v>0.33940136499985601</v>
      </c>
      <c r="O675" s="11">
        <v>0.91421816583067395</v>
      </c>
    </row>
    <row r="676" spans="1:15" x14ac:dyDescent="0.2">
      <c r="A676" s="11" t="s">
        <v>4048</v>
      </c>
      <c r="B676" s="11" t="s">
        <v>451</v>
      </c>
      <c r="C676" s="11" t="s">
        <v>452</v>
      </c>
      <c r="D676" s="11" t="s">
        <v>457</v>
      </c>
      <c r="E676" s="11" t="s">
        <v>806</v>
      </c>
      <c r="F676" s="11" t="s">
        <v>807</v>
      </c>
      <c r="G676" s="11" t="s">
        <v>3731</v>
      </c>
      <c r="H676" s="11"/>
      <c r="I676" s="11">
        <v>-0.237986326552456</v>
      </c>
      <c r="J676" s="11">
        <v>0.42748722823888202</v>
      </c>
      <c r="K676" s="11">
        <v>1.0929607830302199</v>
      </c>
      <c r="L676" s="11">
        <v>2</v>
      </c>
      <c r="M676" s="11">
        <v>214</v>
      </c>
      <c r="N676" s="11">
        <v>0.33940136499985601</v>
      </c>
      <c r="O676" s="11">
        <v>0.91421816583067395</v>
      </c>
    </row>
    <row r="677" spans="1:15" x14ac:dyDescent="0.2">
      <c r="A677" s="11" t="s">
        <v>4063</v>
      </c>
      <c r="B677" s="11" t="s">
        <v>451</v>
      </c>
      <c r="C677" s="11" t="s">
        <v>565</v>
      </c>
      <c r="D677" s="11" t="s">
        <v>566</v>
      </c>
      <c r="E677" s="11" t="s">
        <v>567</v>
      </c>
      <c r="F677" s="11" t="s">
        <v>3840</v>
      </c>
      <c r="G677" s="11"/>
      <c r="H677" s="11"/>
      <c r="I677" s="11">
        <v>-0.242379942926682</v>
      </c>
      <c r="J677" s="11">
        <v>0.42293621485768301</v>
      </c>
      <c r="K677" s="11">
        <v>1.0882523726420501</v>
      </c>
      <c r="L677" s="11">
        <v>2</v>
      </c>
      <c r="M677" s="11">
        <v>214</v>
      </c>
      <c r="N677" s="11">
        <v>0.33940136499985601</v>
      </c>
      <c r="O677" s="11">
        <v>0.91421816583067395</v>
      </c>
    </row>
    <row r="678" spans="1:15" x14ac:dyDescent="0.2">
      <c r="A678" s="11" t="s">
        <v>852</v>
      </c>
      <c r="B678" s="11" t="s">
        <v>451</v>
      </c>
      <c r="C678" s="11" t="s">
        <v>473</v>
      </c>
      <c r="D678" s="11" t="s">
        <v>762</v>
      </c>
      <c r="E678" s="11" t="s">
        <v>763</v>
      </c>
      <c r="F678" s="11" t="s">
        <v>764</v>
      </c>
      <c r="G678" s="11" t="s">
        <v>768</v>
      </c>
      <c r="H678" s="11"/>
      <c r="I678" s="11">
        <v>-0.44746660933160598</v>
      </c>
      <c r="J678" s="11">
        <v>0.21238643313298999</v>
      </c>
      <c r="K678" s="11">
        <v>0.87223947559758497</v>
      </c>
      <c r="L678" s="11">
        <v>2</v>
      </c>
      <c r="M678" s="11">
        <v>213</v>
      </c>
      <c r="N678" s="11">
        <v>0.35434426017779502</v>
      </c>
      <c r="O678" s="11">
        <v>0.91421816583067395</v>
      </c>
    </row>
    <row r="679" spans="1:15" x14ac:dyDescent="0.2">
      <c r="A679" s="11" t="s">
        <v>956</v>
      </c>
      <c r="B679" s="11" t="s">
        <v>451</v>
      </c>
      <c r="C679" s="11" t="s">
        <v>654</v>
      </c>
      <c r="D679" s="11" t="s">
        <v>655</v>
      </c>
      <c r="E679" s="11" t="s">
        <v>656</v>
      </c>
      <c r="F679" s="11" t="s">
        <v>657</v>
      </c>
      <c r="G679" s="11" t="s">
        <v>658</v>
      </c>
      <c r="H679" s="11" t="s">
        <v>518</v>
      </c>
      <c r="I679" s="11">
        <v>-0.268046333581344</v>
      </c>
      <c r="J679" s="11">
        <v>0.39638442047238698</v>
      </c>
      <c r="K679" s="11">
        <v>1.0608151745261201</v>
      </c>
      <c r="L679" s="11">
        <v>2</v>
      </c>
      <c r="M679" s="11">
        <v>213</v>
      </c>
      <c r="N679" s="11">
        <v>0.35434426017779502</v>
      </c>
      <c r="O679" s="11">
        <v>0.91421816583067395</v>
      </c>
    </row>
    <row r="680" spans="1:15" x14ac:dyDescent="0.2">
      <c r="A680" s="11" t="s">
        <v>976</v>
      </c>
      <c r="B680" s="11" t="s">
        <v>451</v>
      </c>
      <c r="C680" s="11" t="s">
        <v>452</v>
      </c>
      <c r="D680" s="11" t="s">
        <v>453</v>
      </c>
      <c r="E680" s="11" t="s">
        <v>462</v>
      </c>
      <c r="F680" s="11" t="s">
        <v>479</v>
      </c>
      <c r="G680" s="11" t="s">
        <v>789</v>
      </c>
      <c r="H680" s="11"/>
      <c r="I680" s="11">
        <v>-0.25981017005020401</v>
      </c>
      <c r="J680" s="11">
        <v>0.40489836908013899</v>
      </c>
      <c r="K680" s="11">
        <v>1.06960690821048</v>
      </c>
      <c r="L680" s="11">
        <v>2</v>
      </c>
      <c r="M680" s="11">
        <v>213</v>
      </c>
      <c r="N680" s="11">
        <v>0.35434426017779502</v>
      </c>
      <c r="O680" s="11">
        <v>0.91421816583067395</v>
      </c>
    </row>
    <row r="681" spans="1:15" x14ac:dyDescent="0.2">
      <c r="A681" s="11" t="s">
        <v>1074</v>
      </c>
      <c r="B681" s="11" t="s">
        <v>552</v>
      </c>
      <c r="C681" s="11"/>
      <c r="D681" s="11"/>
      <c r="E681" s="11"/>
      <c r="F681" s="11"/>
      <c r="G681" s="11"/>
      <c r="H681" s="11"/>
      <c r="I681" s="11">
        <v>-0.27299857668096</v>
      </c>
      <c r="J681" s="11">
        <v>0.39126802966024898</v>
      </c>
      <c r="K681" s="11">
        <v>1.0555346360014599</v>
      </c>
      <c r="L681" s="11">
        <v>2</v>
      </c>
      <c r="M681" s="11">
        <v>213</v>
      </c>
      <c r="N681" s="11">
        <v>0.35434426017779502</v>
      </c>
      <c r="O681" s="11">
        <v>0.91421816583067395</v>
      </c>
    </row>
    <row r="682" spans="1:15" x14ac:dyDescent="0.2">
      <c r="A682" s="11" t="s">
        <v>1293</v>
      </c>
      <c r="B682" s="11" t="s">
        <v>451</v>
      </c>
      <c r="C682" s="11" t="s">
        <v>452</v>
      </c>
      <c r="D682" s="11" t="s">
        <v>453</v>
      </c>
      <c r="E682" s="11" t="s">
        <v>581</v>
      </c>
      <c r="F682" s="11" t="s">
        <v>696</v>
      </c>
      <c r="G682" s="11"/>
      <c r="H682" s="11"/>
      <c r="I682" s="11">
        <v>-0.27641571539918802</v>
      </c>
      <c r="J682" s="11">
        <v>0.38773888593786399</v>
      </c>
      <c r="K682" s="11">
        <v>1.0518934872749199</v>
      </c>
      <c r="L682" s="11">
        <v>2</v>
      </c>
      <c r="M682" s="11">
        <v>213</v>
      </c>
      <c r="N682" s="11">
        <v>0.35434426017779502</v>
      </c>
      <c r="O682" s="11">
        <v>0.91421816583067395</v>
      </c>
    </row>
    <row r="683" spans="1:15" x14ac:dyDescent="0.2">
      <c r="A683" s="11" t="s">
        <v>1454</v>
      </c>
      <c r="B683" s="11" t="s">
        <v>552</v>
      </c>
      <c r="C683" s="11"/>
      <c r="D683" s="11"/>
      <c r="E683" s="11"/>
      <c r="F683" s="11"/>
      <c r="G683" s="11"/>
      <c r="H683" s="11"/>
      <c r="I683" s="11">
        <v>-1.1622537045605399</v>
      </c>
      <c r="J683" s="11">
        <v>-0.49428126246965498</v>
      </c>
      <c r="K683" s="11">
        <v>0.17369117962123201</v>
      </c>
      <c r="L683" s="11">
        <v>2</v>
      </c>
      <c r="M683" s="11">
        <v>148</v>
      </c>
      <c r="N683" s="11">
        <v>0.35434426017779502</v>
      </c>
      <c r="O683" s="11">
        <v>0.91421816583067395</v>
      </c>
    </row>
    <row r="684" spans="1:15" x14ac:dyDescent="0.2">
      <c r="A684" s="11" t="s">
        <v>1666</v>
      </c>
      <c r="B684" s="11" t="s">
        <v>451</v>
      </c>
      <c r="C684" s="11" t="s">
        <v>452</v>
      </c>
      <c r="D684" s="11" t="s">
        <v>453</v>
      </c>
      <c r="E684" s="11" t="s">
        <v>462</v>
      </c>
      <c r="F684" s="11" t="s">
        <v>479</v>
      </c>
      <c r="G684" s="11" t="s">
        <v>480</v>
      </c>
      <c r="H684" s="11"/>
      <c r="I684" s="11">
        <v>-1.1100330470953299</v>
      </c>
      <c r="J684" s="11">
        <v>-0.44397546356558498</v>
      </c>
      <c r="K684" s="11">
        <v>0.22208211996416399</v>
      </c>
      <c r="L684" s="11">
        <v>2</v>
      </c>
      <c r="M684" s="11">
        <v>148</v>
      </c>
      <c r="N684" s="11">
        <v>0.35434426017779502</v>
      </c>
      <c r="O684" s="11">
        <v>0.91421816583067395</v>
      </c>
    </row>
    <row r="685" spans="1:15" x14ac:dyDescent="0.2">
      <c r="A685" s="11" t="s">
        <v>1697</v>
      </c>
      <c r="B685" s="11" t="s">
        <v>451</v>
      </c>
      <c r="C685" s="11" t="s">
        <v>452</v>
      </c>
      <c r="D685" s="11" t="s">
        <v>453</v>
      </c>
      <c r="E685" s="11" t="s">
        <v>462</v>
      </c>
      <c r="F685" s="11" t="s">
        <v>479</v>
      </c>
      <c r="G685" s="11" t="s">
        <v>537</v>
      </c>
      <c r="H685" s="11"/>
      <c r="I685" s="11">
        <v>-0.25590211930687701</v>
      </c>
      <c r="J685" s="11">
        <v>0.408940321847301</v>
      </c>
      <c r="K685" s="11">
        <v>1.07378276300148</v>
      </c>
      <c r="L685" s="11">
        <v>2</v>
      </c>
      <c r="M685" s="11">
        <v>213</v>
      </c>
      <c r="N685" s="11">
        <v>0.35434426017779502</v>
      </c>
      <c r="O685" s="11">
        <v>0.91421816583067395</v>
      </c>
    </row>
    <row r="686" spans="1:15" x14ac:dyDescent="0.2">
      <c r="A686" s="11" t="s">
        <v>1721</v>
      </c>
      <c r="B686" s="11" t="s">
        <v>451</v>
      </c>
      <c r="C686" s="11" t="s">
        <v>452</v>
      </c>
      <c r="D686" s="11" t="s">
        <v>453</v>
      </c>
      <c r="E686" s="11" t="s">
        <v>462</v>
      </c>
      <c r="F686" s="11" t="s">
        <v>479</v>
      </c>
      <c r="G686" s="11" t="s">
        <v>480</v>
      </c>
      <c r="H686" s="11"/>
      <c r="I686" s="11">
        <v>-0.264618786508869</v>
      </c>
      <c r="J686" s="11">
        <v>0.39992684334988499</v>
      </c>
      <c r="K686" s="11">
        <v>1.0644724732086399</v>
      </c>
      <c r="L686" s="11">
        <v>2</v>
      </c>
      <c r="M686" s="11">
        <v>213</v>
      </c>
      <c r="N686" s="11">
        <v>0.35434426017779502</v>
      </c>
      <c r="O686" s="11">
        <v>0.91421816583067395</v>
      </c>
    </row>
    <row r="687" spans="1:15" x14ac:dyDescent="0.2">
      <c r="A687" s="11" t="s">
        <v>1742</v>
      </c>
      <c r="B687" s="11" t="s">
        <v>451</v>
      </c>
      <c r="C687" s="11" t="s">
        <v>452</v>
      </c>
      <c r="D687" s="11" t="s">
        <v>457</v>
      </c>
      <c r="E687" s="11" t="s">
        <v>483</v>
      </c>
      <c r="F687" s="11" t="s">
        <v>484</v>
      </c>
      <c r="G687" s="11" t="s">
        <v>1251</v>
      </c>
      <c r="H687" s="11"/>
      <c r="I687" s="11">
        <v>-0.28289863918066099</v>
      </c>
      <c r="J687" s="11">
        <v>0.38104629458988998</v>
      </c>
      <c r="K687" s="11">
        <v>1.0449912283604399</v>
      </c>
      <c r="L687" s="11">
        <v>2</v>
      </c>
      <c r="M687" s="11">
        <v>213</v>
      </c>
      <c r="N687" s="11">
        <v>0.35434426017779502</v>
      </c>
      <c r="O687" s="11">
        <v>0.91421816583067395</v>
      </c>
    </row>
    <row r="688" spans="1:15" x14ac:dyDescent="0.2">
      <c r="A688" s="11" t="s">
        <v>2024</v>
      </c>
      <c r="B688" s="11" t="s">
        <v>552</v>
      </c>
      <c r="C688" s="11"/>
      <c r="D688" s="11"/>
      <c r="E688" s="11"/>
      <c r="F688" s="11"/>
      <c r="G688" s="11"/>
      <c r="H688" s="11"/>
      <c r="I688" s="11">
        <v>-0.26081811218628698</v>
      </c>
      <c r="J688" s="11">
        <v>0.40385611030187601</v>
      </c>
      <c r="K688" s="11">
        <v>1.0685303327900399</v>
      </c>
      <c r="L688" s="11">
        <v>2</v>
      </c>
      <c r="M688" s="11">
        <v>213</v>
      </c>
      <c r="N688" s="11">
        <v>0.35434426017779502</v>
      </c>
      <c r="O688" s="11">
        <v>0.91421816583067395</v>
      </c>
    </row>
    <row r="689" spans="1:15" x14ac:dyDescent="0.2">
      <c r="A689" s="11" t="s">
        <v>2120</v>
      </c>
      <c r="B689" s="11" t="s">
        <v>451</v>
      </c>
      <c r="C689" s="11" t="s">
        <v>452</v>
      </c>
      <c r="D689" s="11" t="s">
        <v>453</v>
      </c>
      <c r="E689" s="11" t="s">
        <v>489</v>
      </c>
      <c r="F689" s="11" t="s">
        <v>490</v>
      </c>
      <c r="G689" s="11" t="s">
        <v>491</v>
      </c>
      <c r="H689" s="11"/>
      <c r="I689" s="11">
        <v>-0.26398295583939302</v>
      </c>
      <c r="J689" s="11">
        <v>0.40058409807845702</v>
      </c>
      <c r="K689" s="11">
        <v>1.0651511519963099</v>
      </c>
      <c r="L689" s="11">
        <v>2</v>
      </c>
      <c r="M689" s="11">
        <v>213</v>
      </c>
      <c r="N689" s="11">
        <v>0.35434426017779502</v>
      </c>
      <c r="O689" s="11">
        <v>0.91421816583067395</v>
      </c>
    </row>
    <row r="690" spans="1:15" x14ac:dyDescent="0.2">
      <c r="A690" s="11" t="s">
        <v>2491</v>
      </c>
      <c r="B690" s="11" t="s">
        <v>451</v>
      </c>
      <c r="C690" s="11" t="s">
        <v>654</v>
      </c>
      <c r="D690" s="11" t="s">
        <v>655</v>
      </c>
      <c r="E690" s="11" t="s">
        <v>777</v>
      </c>
      <c r="F690" s="11" t="s">
        <v>778</v>
      </c>
      <c r="G690" s="11" t="s">
        <v>947</v>
      </c>
      <c r="H690" s="11"/>
      <c r="I690" s="11">
        <v>-0.52335453581279401</v>
      </c>
      <c r="J690" s="11">
        <v>0.13539956178281201</v>
      </c>
      <c r="K690" s="11">
        <v>0.79415365937841798</v>
      </c>
      <c r="L690" s="11">
        <v>1</v>
      </c>
      <c r="M690" s="11">
        <v>213</v>
      </c>
      <c r="N690" s="11">
        <v>0.35434426017779502</v>
      </c>
      <c r="O690" s="11">
        <v>0.91421816583067395</v>
      </c>
    </row>
    <row r="691" spans="1:15" x14ac:dyDescent="0.2">
      <c r="A691" s="11" t="s">
        <v>2761</v>
      </c>
      <c r="B691" s="11" t="s">
        <v>451</v>
      </c>
      <c r="C691" s="11" t="s">
        <v>473</v>
      </c>
      <c r="D691" s="11" t="s">
        <v>474</v>
      </c>
      <c r="E691" s="11" t="s">
        <v>608</v>
      </c>
      <c r="F691" s="11" t="s">
        <v>900</v>
      </c>
      <c r="G691" s="11"/>
      <c r="H691" s="11"/>
      <c r="I691" s="11">
        <v>-0.26081811218628698</v>
      </c>
      <c r="J691" s="11">
        <v>0.40385611030187601</v>
      </c>
      <c r="K691" s="11">
        <v>1.0685303327900399</v>
      </c>
      <c r="L691" s="11">
        <v>2</v>
      </c>
      <c r="M691" s="11">
        <v>213</v>
      </c>
      <c r="N691" s="11">
        <v>0.35434426017779502</v>
      </c>
      <c r="O691" s="11">
        <v>0.91421816583067395</v>
      </c>
    </row>
    <row r="692" spans="1:15" x14ac:dyDescent="0.2">
      <c r="A692" s="11" t="s">
        <v>2845</v>
      </c>
      <c r="B692" s="11" t="s">
        <v>451</v>
      </c>
      <c r="C692" s="11" t="s">
        <v>452</v>
      </c>
      <c r="D692" s="11" t="s">
        <v>453</v>
      </c>
      <c r="E692" s="11" t="s">
        <v>489</v>
      </c>
      <c r="F692" s="11" t="s">
        <v>490</v>
      </c>
      <c r="G692" s="11" t="s">
        <v>491</v>
      </c>
      <c r="H692" s="11"/>
      <c r="I692" s="11">
        <v>-0.21881500787833699</v>
      </c>
      <c r="J692" s="11">
        <v>0.44736532127827</v>
      </c>
      <c r="K692" s="11">
        <v>1.11354565043488</v>
      </c>
      <c r="L692" s="11">
        <v>2</v>
      </c>
      <c r="M692" s="11">
        <v>213</v>
      </c>
      <c r="N692" s="11">
        <v>0.35434426017779502</v>
      </c>
      <c r="O692" s="11">
        <v>0.91421816583067395</v>
      </c>
    </row>
    <row r="693" spans="1:15" x14ac:dyDescent="0.2">
      <c r="A693" s="14" t="s">
        <v>2867</v>
      </c>
      <c r="B693" s="11" t="s">
        <v>451</v>
      </c>
      <c r="C693" s="11" t="s">
        <v>452</v>
      </c>
      <c r="D693" s="11" t="s">
        <v>453</v>
      </c>
      <c r="E693" s="11" t="s">
        <v>462</v>
      </c>
      <c r="F693" s="11" t="s">
        <v>499</v>
      </c>
      <c r="G693" s="11" t="s">
        <v>2868</v>
      </c>
      <c r="H693" s="11"/>
      <c r="I693" s="11">
        <v>-0.38478204759395801</v>
      </c>
      <c r="J693" s="11">
        <v>0.27635180666925102</v>
      </c>
      <c r="K693" s="11">
        <v>0.937485660932461</v>
      </c>
      <c r="L693" s="11">
        <v>2</v>
      </c>
      <c r="M693" s="11">
        <v>213</v>
      </c>
      <c r="N693" s="11">
        <v>0.35434426017779502</v>
      </c>
      <c r="O693" s="11">
        <v>0.91421816583067395</v>
      </c>
    </row>
    <row r="694" spans="1:15" x14ac:dyDescent="0.2">
      <c r="A694" s="11" t="s">
        <v>2998</v>
      </c>
      <c r="B694" s="11" t="s">
        <v>552</v>
      </c>
      <c r="C694" s="11"/>
      <c r="D694" s="11"/>
      <c r="E694" s="11"/>
      <c r="F694" s="11"/>
      <c r="G694" s="11"/>
      <c r="H694" s="11"/>
      <c r="I694" s="11">
        <v>-0.24195858112707599</v>
      </c>
      <c r="J694" s="11">
        <v>0.42337259755845302</v>
      </c>
      <c r="K694" s="11">
        <v>1.08870377624398</v>
      </c>
      <c r="L694" s="11">
        <v>2</v>
      </c>
      <c r="M694" s="11">
        <v>213</v>
      </c>
      <c r="N694" s="11">
        <v>0.35434426017779502</v>
      </c>
      <c r="O694" s="11">
        <v>0.91421816583067395</v>
      </c>
    </row>
    <row r="695" spans="1:15" x14ac:dyDescent="0.2">
      <c r="A695" s="11" t="s">
        <v>3048</v>
      </c>
      <c r="B695" s="11" t="s">
        <v>451</v>
      </c>
      <c r="C695" s="11" t="s">
        <v>511</v>
      </c>
      <c r="D695" s="11" t="s">
        <v>512</v>
      </c>
      <c r="E695" s="11" t="s">
        <v>596</v>
      </c>
      <c r="F695" s="11" t="s">
        <v>597</v>
      </c>
      <c r="G695" s="11" t="s">
        <v>700</v>
      </c>
      <c r="H695" s="11"/>
      <c r="I695" s="11">
        <v>-0.35701101030118298</v>
      </c>
      <c r="J695" s="11">
        <v>0.30479916358322301</v>
      </c>
      <c r="K695" s="11">
        <v>0.96660933746763</v>
      </c>
      <c r="L695" s="11">
        <v>2</v>
      </c>
      <c r="M695" s="11">
        <v>213</v>
      </c>
      <c r="N695" s="11">
        <v>0.35434426017779502</v>
      </c>
      <c r="O695" s="11">
        <v>0.91421816583067395</v>
      </c>
    </row>
    <row r="696" spans="1:15" x14ac:dyDescent="0.2">
      <c r="A696" s="11" t="s">
        <v>3102</v>
      </c>
      <c r="B696" s="11" t="s">
        <v>451</v>
      </c>
      <c r="C696" s="11" t="s">
        <v>452</v>
      </c>
      <c r="D696" s="11" t="s">
        <v>453</v>
      </c>
      <c r="E696" s="11" t="s">
        <v>454</v>
      </c>
      <c r="F696" s="11" t="s">
        <v>455</v>
      </c>
      <c r="G696" s="11"/>
      <c r="H696" s="11"/>
      <c r="I696" s="11">
        <v>-0.37874739742229402</v>
      </c>
      <c r="J696" s="11">
        <v>0.28252771575868002</v>
      </c>
      <c r="K696" s="11">
        <v>0.94380282893965395</v>
      </c>
      <c r="L696" s="11">
        <v>2</v>
      </c>
      <c r="M696" s="11">
        <v>213</v>
      </c>
      <c r="N696" s="11">
        <v>0.35434426017779502</v>
      </c>
      <c r="O696" s="11">
        <v>0.91421816583067395</v>
      </c>
    </row>
    <row r="697" spans="1:15" x14ac:dyDescent="0.2">
      <c r="A697" s="11" t="s">
        <v>3246</v>
      </c>
      <c r="B697" s="11" t="s">
        <v>451</v>
      </c>
      <c r="C697" s="11" t="s">
        <v>452</v>
      </c>
      <c r="D697" s="11" t="s">
        <v>457</v>
      </c>
      <c r="E697" s="11"/>
      <c r="F697" s="11"/>
      <c r="G697" s="11"/>
      <c r="H697" s="11"/>
      <c r="I697" s="11">
        <v>-0.13339866808182799</v>
      </c>
      <c r="J697" s="11">
        <v>0.536326924774161</v>
      </c>
      <c r="K697" s="11">
        <v>1.20605251763015</v>
      </c>
      <c r="L697" s="11">
        <v>3</v>
      </c>
      <c r="M697" s="11">
        <v>213</v>
      </c>
      <c r="N697" s="11">
        <v>0.35434426017779502</v>
      </c>
      <c r="O697" s="11">
        <v>0.91421816583067395</v>
      </c>
    </row>
    <row r="698" spans="1:15" x14ac:dyDescent="0.2">
      <c r="A698" s="11" t="s">
        <v>3338</v>
      </c>
      <c r="B698" s="11" t="s">
        <v>451</v>
      </c>
      <c r="C698" s="11" t="s">
        <v>452</v>
      </c>
      <c r="D698" s="11" t="s">
        <v>453</v>
      </c>
      <c r="E698" s="11" t="s">
        <v>536</v>
      </c>
      <c r="F698" s="11"/>
      <c r="G698" s="11"/>
      <c r="H698" s="11"/>
      <c r="I698" s="11">
        <v>-0.241283500129508</v>
      </c>
      <c r="J698" s="11">
        <v>0.424071776866772</v>
      </c>
      <c r="K698" s="11">
        <v>1.0894270538630499</v>
      </c>
      <c r="L698" s="11">
        <v>2</v>
      </c>
      <c r="M698" s="11">
        <v>213</v>
      </c>
      <c r="N698" s="11">
        <v>0.35434426017779502</v>
      </c>
      <c r="O698" s="11">
        <v>0.91421816583067395</v>
      </c>
    </row>
    <row r="699" spans="1:15" x14ac:dyDescent="0.2">
      <c r="A699" s="11" t="s">
        <v>3485</v>
      </c>
      <c r="B699" s="11" t="s">
        <v>552</v>
      </c>
      <c r="C699" s="11"/>
      <c r="D699" s="11"/>
      <c r="E699" s="11"/>
      <c r="F699" s="11"/>
      <c r="G699" s="11"/>
      <c r="H699" s="11"/>
      <c r="I699" s="11">
        <v>-0.249431706519503</v>
      </c>
      <c r="J699" s="11">
        <v>0.415635394932095</v>
      </c>
      <c r="K699" s="11">
        <v>1.08070249638369</v>
      </c>
      <c r="L699" s="11">
        <v>2</v>
      </c>
      <c r="M699" s="11">
        <v>213</v>
      </c>
      <c r="N699" s="11">
        <v>0.35434426017779502</v>
      </c>
      <c r="O699" s="11">
        <v>0.91421816583067395</v>
      </c>
    </row>
    <row r="700" spans="1:15" x14ac:dyDescent="0.2">
      <c r="A700" s="11" t="s">
        <v>3614</v>
      </c>
      <c r="B700" s="11" t="s">
        <v>451</v>
      </c>
      <c r="C700" s="11" t="s">
        <v>452</v>
      </c>
      <c r="D700" s="11" t="s">
        <v>453</v>
      </c>
      <c r="E700" s="11" t="s">
        <v>462</v>
      </c>
      <c r="F700" s="11" t="s">
        <v>499</v>
      </c>
      <c r="G700" s="11" t="s">
        <v>716</v>
      </c>
      <c r="H700" s="11"/>
      <c r="I700" s="11">
        <v>-0.87937256902389405</v>
      </c>
      <c r="J700" s="11">
        <v>-0.219395428586969</v>
      </c>
      <c r="K700" s="11">
        <v>0.44058171184995498</v>
      </c>
      <c r="L700" s="11">
        <v>2</v>
      </c>
      <c r="M700" s="11">
        <v>148</v>
      </c>
      <c r="N700" s="11">
        <v>0.35434426017779502</v>
      </c>
      <c r="O700" s="11">
        <v>0.91421816583067395</v>
      </c>
    </row>
    <row r="701" spans="1:15" x14ac:dyDescent="0.2">
      <c r="A701" s="11" t="s">
        <v>3685</v>
      </c>
      <c r="B701" s="11" t="s">
        <v>451</v>
      </c>
      <c r="C701" s="11" t="s">
        <v>452</v>
      </c>
      <c r="D701" s="11" t="s">
        <v>453</v>
      </c>
      <c r="E701" s="11" t="s">
        <v>489</v>
      </c>
      <c r="F701" s="11" t="s">
        <v>490</v>
      </c>
      <c r="G701" s="11" t="s">
        <v>491</v>
      </c>
      <c r="H701" s="11"/>
      <c r="I701" s="11">
        <v>-0.26172399128440899</v>
      </c>
      <c r="J701" s="11">
        <v>0.40291946589528499</v>
      </c>
      <c r="K701" s="11">
        <v>1.0675629230749799</v>
      </c>
      <c r="L701" s="11">
        <v>2</v>
      </c>
      <c r="M701" s="11">
        <v>213</v>
      </c>
      <c r="N701" s="11">
        <v>0.35434426017779502</v>
      </c>
      <c r="O701" s="11">
        <v>0.91421816583067395</v>
      </c>
    </row>
    <row r="702" spans="1:15" x14ac:dyDescent="0.2">
      <c r="A702" s="11" t="s">
        <v>4088</v>
      </c>
      <c r="B702" s="11" t="s">
        <v>451</v>
      </c>
      <c r="C702" s="11" t="s">
        <v>452</v>
      </c>
      <c r="D702" s="11" t="s">
        <v>453</v>
      </c>
      <c r="E702" s="11" t="s">
        <v>462</v>
      </c>
      <c r="F702" s="11" t="s">
        <v>479</v>
      </c>
      <c r="G702" s="11" t="s">
        <v>789</v>
      </c>
      <c r="H702" s="11" t="s">
        <v>518</v>
      </c>
      <c r="I702" s="11">
        <v>-0.258677438021579</v>
      </c>
      <c r="J702" s="11">
        <v>0.40606977334412703</v>
      </c>
      <c r="K702" s="11">
        <v>1.0708169847098301</v>
      </c>
      <c r="L702" s="11">
        <v>2</v>
      </c>
      <c r="M702" s="11">
        <v>213</v>
      </c>
      <c r="N702" s="11">
        <v>0.35434426017779502</v>
      </c>
      <c r="O702" s="11">
        <v>0.91421816583067395</v>
      </c>
    </row>
    <row r="703" spans="1:15" x14ac:dyDescent="0.2">
      <c r="A703" s="11" t="s">
        <v>684</v>
      </c>
      <c r="B703" s="11" t="s">
        <v>451</v>
      </c>
      <c r="C703" s="11" t="s">
        <v>685</v>
      </c>
      <c r="D703" s="11" t="s">
        <v>686</v>
      </c>
      <c r="E703" s="11" t="s">
        <v>687</v>
      </c>
      <c r="F703" s="11" t="s">
        <v>688</v>
      </c>
      <c r="G703" s="11" t="s">
        <v>689</v>
      </c>
      <c r="H703" s="11"/>
      <c r="I703" s="11">
        <v>-0.22707659735135199</v>
      </c>
      <c r="J703" s="11">
        <v>0.43879516995360102</v>
      </c>
      <c r="K703" s="11">
        <v>1.10466693725855</v>
      </c>
      <c r="L703" s="11">
        <v>2</v>
      </c>
      <c r="M703" s="11">
        <v>212</v>
      </c>
      <c r="N703" s="11">
        <v>0.36968592753861401</v>
      </c>
      <c r="O703" s="11">
        <v>0.91421816583067395</v>
      </c>
    </row>
    <row r="704" spans="1:15" x14ac:dyDescent="0.2">
      <c r="A704" s="11" t="s">
        <v>781</v>
      </c>
      <c r="B704" s="11" t="s">
        <v>451</v>
      </c>
      <c r="C704" s="11" t="s">
        <v>511</v>
      </c>
      <c r="D704" s="11" t="s">
        <v>512</v>
      </c>
      <c r="E704" s="11" t="s">
        <v>513</v>
      </c>
      <c r="F704" s="11" t="s">
        <v>514</v>
      </c>
      <c r="G704" s="11" t="s">
        <v>517</v>
      </c>
      <c r="H704" s="11"/>
      <c r="I704" s="11">
        <v>-1.2347067203427899</v>
      </c>
      <c r="J704" s="11">
        <v>-0.56376273640926</v>
      </c>
      <c r="K704" s="11">
        <v>0.10718124752427099</v>
      </c>
      <c r="L704" s="11">
        <v>3</v>
      </c>
      <c r="M704" s="11">
        <v>149</v>
      </c>
      <c r="N704" s="11">
        <v>0.36968592753861401</v>
      </c>
      <c r="O704" s="11">
        <v>0.91421816583067395</v>
      </c>
    </row>
    <row r="705" spans="1:15" x14ac:dyDescent="0.2">
      <c r="A705" s="11" t="s">
        <v>848</v>
      </c>
      <c r="B705" s="11" t="s">
        <v>451</v>
      </c>
      <c r="C705" s="11" t="s">
        <v>452</v>
      </c>
      <c r="D705" s="11" t="s">
        <v>457</v>
      </c>
      <c r="E705" s="11" t="s">
        <v>470</v>
      </c>
      <c r="F705" s="11" t="s">
        <v>774</v>
      </c>
      <c r="G705" s="11" t="s">
        <v>775</v>
      </c>
      <c r="H705" s="11"/>
      <c r="I705" s="11">
        <v>-1.14675612907131</v>
      </c>
      <c r="J705" s="11">
        <v>-0.47937202262723899</v>
      </c>
      <c r="K705" s="11">
        <v>0.18801208381682899</v>
      </c>
      <c r="L705" s="11">
        <v>2</v>
      </c>
      <c r="M705" s="11">
        <v>149</v>
      </c>
      <c r="N705" s="11">
        <v>0.36968592753861401</v>
      </c>
      <c r="O705" s="11">
        <v>0.91421816583067395</v>
      </c>
    </row>
    <row r="706" spans="1:15" x14ac:dyDescent="0.2">
      <c r="A706" s="11" t="s">
        <v>862</v>
      </c>
      <c r="B706" s="11" t="s">
        <v>451</v>
      </c>
      <c r="C706" s="11" t="s">
        <v>744</v>
      </c>
      <c r="D706" s="11" t="s">
        <v>745</v>
      </c>
      <c r="E706" s="11" t="s">
        <v>746</v>
      </c>
      <c r="F706" s="11" t="s">
        <v>863</v>
      </c>
      <c r="G706" s="11" t="s">
        <v>864</v>
      </c>
      <c r="H706" s="11" t="s">
        <v>518</v>
      </c>
      <c r="I706" s="11">
        <v>-0.24753205438654399</v>
      </c>
      <c r="J706" s="11">
        <v>0.41760170723867801</v>
      </c>
      <c r="K706" s="11">
        <v>1.0827354688638999</v>
      </c>
      <c r="L706" s="11">
        <v>2</v>
      </c>
      <c r="M706" s="11">
        <v>212</v>
      </c>
      <c r="N706" s="11">
        <v>0.36968592753861401</v>
      </c>
      <c r="O706" s="11">
        <v>0.91421816583067395</v>
      </c>
    </row>
    <row r="707" spans="1:15" x14ac:dyDescent="0.2">
      <c r="A707" s="11" t="s">
        <v>925</v>
      </c>
      <c r="B707" s="11" t="s">
        <v>451</v>
      </c>
      <c r="C707" s="11" t="s">
        <v>452</v>
      </c>
      <c r="D707" s="11" t="s">
        <v>457</v>
      </c>
      <c r="E707" s="11" t="s">
        <v>483</v>
      </c>
      <c r="F707" s="11" t="s">
        <v>484</v>
      </c>
      <c r="G707" s="11" t="s">
        <v>485</v>
      </c>
      <c r="H707" s="11"/>
      <c r="I707" s="11">
        <v>-0.219129720833246</v>
      </c>
      <c r="J707" s="11">
        <v>0.447038743393602</v>
      </c>
      <c r="K707" s="11">
        <v>1.11320720762045</v>
      </c>
      <c r="L707" s="11">
        <v>2</v>
      </c>
      <c r="M707" s="11">
        <v>212</v>
      </c>
      <c r="N707" s="11">
        <v>0.36968592753861401</v>
      </c>
      <c r="O707" s="11">
        <v>0.91421816583067395</v>
      </c>
    </row>
    <row r="708" spans="1:15" x14ac:dyDescent="0.2">
      <c r="A708" s="11" t="s">
        <v>997</v>
      </c>
      <c r="B708" s="11" t="s">
        <v>451</v>
      </c>
      <c r="C708" s="11" t="s">
        <v>452</v>
      </c>
      <c r="D708" s="11" t="s">
        <v>453</v>
      </c>
      <c r="E708" s="11" t="s">
        <v>462</v>
      </c>
      <c r="F708" s="11" t="s">
        <v>998</v>
      </c>
      <c r="G708" s="11" t="s">
        <v>999</v>
      </c>
      <c r="H708" s="11"/>
      <c r="I708" s="11">
        <v>-0.240649040347823</v>
      </c>
      <c r="J708" s="11">
        <v>0.42472892162530201</v>
      </c>
      <c r="K708" s="11">
        <v>1.09010688359843</v>
      </c>
      <c r="L708" s="11">
        <v>2</v>
      </c>
      <c r="M708" s="11">
        <v>212</v>
      </c>
      <c r="N708" s="11">
        <v>0.36968592753861401</v>
      </c>
      <c r="O708" s="11">
        <v>0.91421816583067395</v>
      </c>
    </row>
    <row r="709" spans="1:15" x14ac:dyDescent="0.2">
      <c r="A709" s="11" t="s">
        <v>1029</v>
      </c>
      <c r="B709" s="11" t="s">
        <v>451</v>
      </c>
      <c r="C709" s="11" t="s">
        <v>511</v>
      </c>
      <c r="D709" s="11" t="s">
        <v>512</v>
      </c>
      <c r="E709" s="11" t="s">
        <v>513</v>
      </c>
      <c r="F709" s="11" t="s">
        <v>672</v>
      </c>
      <c r="G709" s="11" t="s">
        <v>673</v>
      </c>
      <c r="H709" s="11"/>
      <c r="I709" s="11">
        <v>-0.23948616535838799</v>
      </c>
      <c r="J709" s="11">
        <v>0.42593346734202803</v>
      </c>
      <c r="K709" s="11">
        <v>1.0913531000424399</v>
      </c>
      <c r="L709" s="11">
        <v>2</v>
      </c>
      <c r="M709" s="11">
        <v>212</v>
      </c>
      <c r="N709" s="11">
        <v>0.36968592753861401</v>
      </c>
      <c r="O709" s="11">
        <v>0.91421816583067395</v>
      </c>
    </row>
    <row r="710" spans="1:15" x14ac:dyDescent="0.2">
      <c r="A710" s="11" t="s">
        <v>1096</v>
      </c>
      <c r="B710" s="11" t="s">
        <v>451</v>
      </c>
      <c r="C710" s="11" t="s">
        <v>452</v>
      </c>
      <c r="D710" s="11" t="s">
        <v>457</v>
      </c>
      <c r="E710" s="11" t="s">
        <v>465</v>
      </c>
      <c r="F710" s="11" t="s">
        <v>880</v>
      </c>
      <c r="G710" s="11" t="s">
        <v>1097</v>
      </c>
      <c r="H710" s="11"/>
      <c r="I710" s="11">
        <v>-0.48693742334283802</v>
      </c>
      <c r="J710" s="11">
        <v>0.17228267395970201</v>
      </c>
      <c r="K710" s="11">
        <v>0.83150277126224104</v>
      </c>
      <c r="L710" s="11">
        <v>1</v>
      </c>
      <c r="M710" s="11">
        <v>212</v>
      </c>
      <c r="N710" s="11">
        <v>0.36968592753861401</v>
      </c>
      <c r="O710" s="11">
        <v>0.91421816583067395</v>
      </c>
    </row>
    <row r="711" spans="1:15" x14ac:dyDescent="0.2">
      <c r="A711" s="11" t="s">
        <v>4386</v>
      </c>
      <c r="B711" s="11" t="s">
        <v>451</v>
      </c>
      <c r="C711" s="11" t="s">
        <v>452</v>
      </c>
      <c r="D711" s="11" t="s">
        <v>457</v>
      </c>
      <c r="E711" s="11" t="s">
        <v>470</v>
      </c>
      <c r="F711" s="11" t="s">
        <v>1812</v>
      </c>
      <c r="G711" s="11" t="s">
        <v>4387</v>
      </c>
      <c r="H711" s="11"/>
      <c r="I711" s="11">
        <v>-1.2582705814123001</v>
      </c>
      <c r="J711" s="11">
        <v>-0.58628285268064395</v>
      </c>
      <c r="K711" s="11">
        <v>8.57048760510081E-2</v>
      </c>
      <c r="L711" s="11">
        <v>3</v>
      </c>
      <c r="M711" s="11">
        <v>149</v>
      </c>
      <c r="N711" s="11">
        <v>0.36968592753861401</v>
      </c>
      <c r="O711" s="11">
        <v>0.91421816583067395</v>
      </c>
    </row>
    <row r="712" spans="1:15" x14ac:dyDescent="0.2">
      <c r="A712" s="11" t="s">
        <v>1195</v>
      </c>
      <c r="B712" s="11" t="s">
        <v>451</v>
      </c>
      <c r="C712" s="11" t="s">
        <v>511</v>
      </c>
      <c r="D712" s="11" t="s">
        <v>512</v>
      </c>
      <c r="E712" s="11" t="s">
        <v>561</v>
      </c>
      <c r="F712" s="11" t="s">
        <v>562</v>
      </c>
      <c r="G712" s="11" t="s">
        <v>771</v>
      </c>
      <c r="H712" s="11" t="s">
        <v>518</v>
      </c>
      <c r="I712" s="11">
        <v>-0.21777606542359201</v>
      </c>
      <c r="J712" s="11">
        <v>0.44844349497388503</v>
      </c>
      <c r="K712" s="11">
        <v>1.1146630553713599</v>
      </c>
      <c r="L712" s="11">
        <v>2</v>
      </c>
      <c r="M712" s="11">
        <v>212</v>
      </c>
      <c r="N712" s="11">
        <v>0.36968592753861401</v>
      </c>
      <c r="O712" s="11">
        <v>0.91421816583067395</v>
      </c>
    </row>
    <row r="713" spans="1:15" x14ac:dyDescent="0.2">
      <c r="A713" s="11" t="s">
        <v>1249</v>
      </c>
      <c r="B713" s="11" t="s">
        <v>451</v>
      </c>
      <c r="C713" s="11" t="s">
        <v>511</v>
      </c>
      <c r="D713" s="11" t="s">
        <v>512</v>
      </c>
      <c r="E713" s="11" t="s">
        <v>596</v>
      </c>
      <c r="F713" s="11" t="s">
        <v>597</v>
      </c>
      <c r="G713" s="11" t="s">
        <v>723</v>
      </c>
      <c r="H713" s="11"/>
      <c r="I713" s="11">
        <v>-0.230471540749008</v>
      </c>
      <c r="J713" s="11">
        <v>0.43527518034929202</v>
      </c>
      <c r="K713" s="11">
        <v>1.1010219014475899</v>
      </c>
      <c r="L713" s="11">
        <v>2</v>
      </c>
      <c r="M713" s="11">
        <v>212</v>
      </c>
      <c r="N713" s="11">
        <v>0.36968592753861401</v>
      </c>
      <c r="O713" s="11">
        <v>0.91421816583067395</v>
      </c>
    </row>
    <row r="714" spans="1:15" x14ac:dyDescent="0.2">
      <c r="A714" s="11" t="s">
        <v>1254</v>
      </c>
      <c r="B714" s="11" t="s">
        <v>451</v>
      </c>
      <c r="C714" s="11" t="s">
        <v>452</v>
      </c>
      <c r="D714" s="11" t="s">
        <v>453</v>
      </c>
      <c r="E714" s="11" t="s">
        <v>462</v>
      </c>
      <c r="F714" s="11" t="s">
        <v>479</v>
      </c>
      <c r="G714" s="11" t="s">
        <v>537</v>
      </c>
      <c r="H714" s="11" t="s">
        <v>518</v>
      </c>
      <c r="I714" s="11">
        <v>-0.199700290521132</v>
      </c>
      <c r="J714" s="11">
        <v>0.46721713387192398</v>
      </c>
      <c r="K714" s="11">
        <v>1.13413455826498</v>
      </c>
      <c r="L714" s="11">
        <v>2</v>
      </c>
      <c r="M714" s="11">
        <v>212</v>
      </c>
      <c r="N714" s="11">
        <v>0.36968592753861401</v>
      </c>
      <c r="O714" s="11">
        <v>0.91421816583067395</v>
      </c>
    </row>
    <row r="715" spans="1:15" x14ac:dyDescent="0.2">
      <c r="A715" s="11" t="s">
        <v>1331</v>
      </c>
      <c r="B715" s="11" t="s">
        <v>451</v>
      </c>
      <c r="C715" s="11" t="s">
        <v>473</v>
      </c>
      <c r="D715" s="11" t="s">
        <v>474</v>
      </c>
      <c r="E715" s="11" t="s">
        <v>589</v>
      </c>
      <c r="F715" s="11" t="s">
        <v>594</v>
      </c>
      <c r="G715" s="11" t="s">
        <v>1332</v>
      </c>
      <c r="H715" s="11"/>
      <c r="I715" s="11">
        <v>-0.248974223869875</v>
      </c>
      <c r="J715" s="11">
        <v>0.41610890184344601</v>
      </c>
      <c r="K715" s="11">
        <v>1.0811920275567699</v>
      </c>
      <c r="L715" s="11">
        <v>2</v>
      </c>
      <c r="M715" s="11">
        <v>212</v>
      </c>
      <c r="N715" s="11">
        <v>0.36968592753861401</v>
      </c>
      <c r="O715" s="11">
        <v>0.91421816583067395</v>
      </c>
    </row>
    <row r="716" spans="1:15" x14ac:dyDescent="0.2">
      <c r="A716" s="11" t="s">
        <v>1350</v>
      </c>
      <c r="B716" s="11" t="s">
        <v>451</v>
      </c>
      <c r="C716" s="11" t="s">
        <v>452</v>
      </c>
      <c r="D716" s="11" t="s">
        <v>453</v>
      </c>
      <c r="E716" s="11" t="s">
        <v>454</v>
      </c>
      <c r="F716" s="11" t="s">
        <v>455</v>
      </c>
      <c r="G716" s="11"/>
      <c r="H716" s="11"/>
      <c r="I716" s="11">
        <v>-0.219129720833246</v>
      </c>
      <c r="J716" s="11">
        <v>0.447038743393602</v>
      </c>
      <c r="K716" s="11">
        <v>1.11320720762045</v>
      </c>
      <c r="L716" s="11">
        <v>2</v>
      </c>
      <c r="M716" s="11">
        <v>212</v>
      </c>
      <c r="N716" s="11">
        <v>0.36968592753861401</v>
      </c>
      <c r="O716" s="11">
        <v>0.91421816583067395</v>
      </c>
    </row>
    <row r="717" spans="1:15" x14ac:dyDescent="0.2">
      <c r="A717" s="11" t="s">
        <v>4346</v>
      </c>
      <c r="B717" s="11" t="s">
        <v>451</v>
      </c>
      <c r="C717" s="11" t="s">
        <v>452</v>
      </c>
      <c r="D717" s="11" t="s">
        <v>453</v>
      </c>
      <c r="E717" s="11" t="s">
        <v>577</v>
      </c>
      <c r="F717" s="11" t="s">
        <v>578</v>
      </c>
      <c r="G717" s="11" t="s">
        <v>704</v>
      </c>
      <c r="H717" s="11"/>
      <c r="I717" s="11">
        <v>-1.2418745346897599</v>
      </c>
      <c r="J717" s="11">
        <v>-0.57061703018725796</v>
      </c>
      <c r="K717" s="11">
        <v>0.10064047431524401</v>
      </c>
      <c r="L717" s="11">
        <v>3</v>
      </c>
      <c r="M717" s="11">
        <v>149</v>
      </c>
      <c r="N717" s="11">
        <v>0.36968592753861401</v>
      </c>
      <c r="O717" s="11">
        <v>0.91421816583067395</v>
      </c>
    </row>
    <row r="718" spans="1:15" x14ac:dyDescent="0.2">
      <c r="A718" s="11" t="s">
        <v>1442</v>
      </c>
      <c r="B718" s="11" t="s">
        <v>451</v>
      </c>
      <c r="C718" s="11" t="s">
        <v>744</v>
      </c>
      <c r="D718" s="11" t="s">
        <v>745</v>
      </c>
      <c r="E718" s="11" t="s">
        <v>746</v>
      </c>
      <c r="F718" s="11" t="s">
        <v>863</v>
      </c>
      <c r="G718" s="11" t="s">
        <v>864</v>
      </c>
      <c r="H718" s="11" t="s">
        <v>518</v>
      </c>
      <c r="I718" s="11">
        <v>-0.259687993195865</v>
      </c>
      <c r="J718" s="11">
        <v>0.405024711687964</v>
      </c>
      <c r="K718" s="11">
        <v>1.0697374165717899</v>
      </c>
      <c r="L718" s="11">
        <v>2</v>
      </c>
      <c r="M718" s="11">
        <v>212</v>
      </c>
      <c r="N718" s="11">
        <v>0.36968592753861401</v>
      </c>
      <c r="O718" s="11">
        <v>0.91421816583067395</v>
      </c>
    </row>
    <row r="719" spans="1:15" x14ac:dyDescent="0.2">
      <c r="A719" s="11" t="s">
        <v>1456</v>
      </c>
      <c r="B719" s="11" t="s">
        <v>451</v>
      </c>
      <c r="C719" s="11" t="s">
        <v>452</v>
      </c>
      <c r="D719" s="11" t="s">
        <v>457</v>
      </c>
      <c r="E719" s="11" t="s">
        <v>465</v>
      </c>
      <c r="F719" s="11" t="s">
        <v>506</v>
      </c>
      <c r="G719" s="11"/>
      <c r="H719" s="11"/>
      <c r="I719" s="11">
        <v>-1.1122674520202001</v>
      </c>
      <c r="J719" s="11">
        <v>-0.44613189041823997</v>
      </c>
      <c r="K719" s="11">
        <v>0.22000367118372</v>
      </c>
      <c r="L719" s="11">
        <v>2</v>
      </c>
      <c r="M719" s="11">
        <v>149</v>
      </c>
      <c r="N719" s="11">
        <v>0.36968592753861401</v>
      </c>
      <c r="O719" s="11">
        <v>0.91421816583067395</v>
      </c>
    </row>
    <row r="720" spans="1:15" x14ac:dyDescent="0.2">
      <c r="A720" s="11" t="s">
        <v>1485</v>
      </c>
      <c r="B720" s="11" t="s">
        <v>451</v>
      </c>
      <c r="C720" s="11" t="s">
        <v>452</v>
      </c>
      <c r="D720" s="11" t="s">
        <v>453</v>
      </c>
      <c r="E720" s="11" t="s">
        <v>489</v>
      </c>
      <c r="F720" s="11" t="s">
        <v>490</v>
      </c>
      <c r="G720" s="11"/>
      <c r="H720" s="11"/>
      <c r="I720" s="11">
        <v>-0.22572262084047501</v>
      </c>
      <c r="J720" s="11">
        <v>0.44019930210047498</v>
      </c>
      <c r="K720" s="11">
        <v>1.1061212250414201</v>
      </c>
      <c r="L720" s="11">
        <v>2</v>
      </c>
      <c r="M720" s="11">
        <v>212</v>
      </c>
      <c r="N720" s="11">
        <v>0.36968592753861401</v>
      </c>
      <c r="O720" s="11">
        <v>0.91421816583067395</v>
      </c>
    </row>
    <row r="721" spans="1:15" x14ac:dyDescent="0.2">
      <c r="A721" s="11" t="s">
        <v>1579</v>
      </c>
      <c r="B721" s="11" t="s">
        <v>451</v>
      </c>
      <c r="C721" s="11" t="s">
        <v>685</v>
      </c>
      <c r="D721" s="11" t="s">
        <v>686</v>
      </c>
      <c r="E721" s="11" t="s">
        <v>932</v>
      </c>
      <c r="F721" s="11" t="s">
        <v>1580</v>
      </c>
      <c r="G721" s="11" t="s">
        <v>1581</v>
      </c>
      <c r="H721" s="11" t="s">
        <v>518</v>
      </c>
      <c r="I721" s="11">
        <v>-1.2099217203064401</v>
      </c>
      <c r="J721" s="11">
        <v>-0.54003488593974702</v>
      </c>
      <c r="K721" s="11">
        <v>0.12985194842694101</v>
      </c>
      <c r="L721" s="11">
        <v>3</v>
      </c>
      <c r="M721" s="11">
        <v>149</v>
      </c>
      <c r="N721" s="11">
        <v>0.36968592753861401</v>
      </c>
      <c r="O721" s="11">
        <v>0.91421816583067395</v>
      </c>
    </row>
    <row r="722" spans="1:15" x14ac:dyDescent="0.2">
      <c r="A722" s="11" t="s">
        <v>1586</v>
      </c>
      <c r="B722" s="11" t="s">
        <v>451</v>
      </c>
      <c r="C722" s="11" t="s">
        <v>452</v>
      </c>
      <c r="D722" s="11" t="s">
        <v>453</v>
      </c>
      <c r="E722" s="11" t="s">
        <v>462</v>
      </c>
      <c r="F722" s="11" t="s">
        <v>479</v>
      </c>
      <c r="G722" s="11" t="s">
        <v>789</v>
      </c>
      <c r="H722" s="11"/>
      <c r="I722" s="11">
        <v>-0.25277616245537798</v>
      </c>
      <c r="J722" s="11">
        <v>0.41217435406000702</v>
      </c>
      <c r="K722" s="11">
        <v>1.07712487057539</v>
      </c>
      <c r="L722" s="11">
        <v>2</v>
      </c>
      <c r="M722" s="11">
        <v>212</v>
      </c>
      <c r="N722" s="11">
        <v>0.36968592753861401</v>
      </c>
      <c r="O722" s="11">
        <v>0.91421816583067395</v>
      </c>
    </row>
    <row r="723" spans="1:15" x14ac:dyDescent="0.2">
      <c r="A723" s="11" t="s">
        <v>1679</v>
      </c>
      <c r="B723" s="11" t="s">
        <v>451</v>
      </c>
      <c r="C723" s="11" t="s">
        <v>452</v>
      </c>
      <c r="D723" s="11" t="s">
        <v>457</v>
      </c>
      <c r="E723" s="11" t="s">
        <v>1680</v>
      </c>
      <c r="F723" s="11" t="s">
        <v>1681</v>
      </c>
      <c r="G723" s="11" t="s">
        <v>1682</v>
      </c>
      <c r="H723" s="11"/>
      <c r="I723" s="11">
        <v>-0.243332567447784</v>
      </c>
      <c r="J723" s="11">
        <v>0.421949688572892</v>
      </c>
      <c r="K723" s="11">
        <v>1.0872319445935701</v>
      </c>
      <c r="L723" s="11">
        <v>2</v>
      </c>
      <c r="M723" s="11">
        <v>212</v>
      </c>
      <c r="N723" s="11">
        <v>0.36968592753861401</v>
      </c>
      <c r="O723" s="11">
        <v>0.91421816583067395</v>
      </c>
    </row>
    <row r="724" spans="1:15" x14ac:dyDescent="0.2">
      <c r="A724" s="11" t="s">
        <v>1783</v>
      </c>
      <c r="B724" s="11" t="s">
        <v>451</v>
      </c>
      <c r="C724" s="11" t="s">
        <v>452</v>
      </c>
      <c r="D724" s="11" t="s">
        <v>453</v>
      </c>
      <c r="E724" s="11" t="s">
        <v>536</v>
      </c>
      <c r="F724" s="11" t="s">
        <v>537</v>
      </c>
      <c r="G724" s="11" t="s">
        <v>537</v>
      </c>
      <c r="H724" s="11"/>
      <c r="I724" s="11">
        <v>-0.245495978201659</v>
      </c>
      <c r="J724" s="11">
        <v>0.419709584748439</v>
      </c>
      <c r="K724" s="11">
        <v>1.0849151476985399</v>
      </c>
      <c r="L724" s="11">
        <v>2</v>
      </c>
      <c r="M724" s="11">
        <v>212</v>
      </c>
      <c r="N724" s="11">
        <v>0.36968592753861401</v>
      </c>
      <c r="O724" s="11">
        <v>0.91421816583067395</v>
      </c>
    </row>
    <row r="725" spans="1:15" x14ac:dyDescent="0.2">
      <c r="A725" s="11" t="s">
        <v>1840</v>
      </c>
      <c r="B725" s="11" t="s">
        <v>451</v>
      </c>
      <c r="C725" s="11" t="s">
        <v>511</v>
      </c>
      <c r="D725" s="11" t="s">
        <v>512</v>
      </c>
      <c r="E725" s="11" t="s">
        <v>640</v>
      </c>
      <c r="F725" s="11" t="s">
        <v>1841</v>
      </c>
      <c r="G725" s="11" t="s">
        <v>1842</v>
      </c>
      <c r="H725" s="11"/>
      <c r="I725" s="11">
        <v>-1.2656770101719601</v>
      </c>
      <c r="J725" s="11">
        <v>-0.59335349013303096</v>
      </c>
      <c r="K725" s="11">
        <v>7.8970029905901198E-2</v>
      </c>
      <c r="L725" s="11">
        <v>3</v>
      </c>
      <c r="M725" s="11">
        <v>149</v>
      </c>
      <c r="N725" s="11">
        <v>0.36968592753861401</v>
      </c>
      <c r="O725" s="11">
        <v>0.91421816583067395</v>
      </c>
    </row>
    <row r="726" spans="1:15" x14ac:dyDescent="0.2">
      <c r="A726" s="11" t="s">
        <v>1913</v>
      </c>
      <c r="B726" s="11" t="s">
        <v>451</v>
      </c>
      <c r="C726" s="11" t="s">
        <v>511</v>
      </c>
      <c r="D726" s="11" t="s">
        <v>512</v>
      </c>
      <c r="E726" s="11" t="s">
        <v>640</v>
      </c>
      <c r="F726" s="11" t="s">
        <v>821</v>
      </c>
      <c r="G726" s="11" t="s">
        <v>822</v>
      </c>
      <c r="H726" s="11"/>
      <c r="I726" s="11">
        <v>-1.1191582307289401</v>
      </c>
      <c r="J726" s="11">
        <v>-0.45277995062411502</v>
      </c>
      <c r="K726" s="11">
        <v>0.213598329480713</v>
      </c>
      <c r="L726" s="11">
        <v>2</v>
      </c>
      <c r="M726" s="11">
        <v>149</v>
      </c>
      <c r="N726" s="11">
        <v>0.36968592753861401</v>
      </c>
      <c r="O726" s="11">
        <v>0.91421816583067395</v>
      </c>
    </row>
    <row r="727" spans="1:15" x14ac:dyDescent="0.2">
      <c r="A727" s="11" t="s">
        <v>1924</v>
      </c>
      <c r="B727" s="11" t="s">
        <v>451</v>
      </c>
      <c r="C727" s="11" t="s">
        <v>452</v>
      </c>
      <c r="D727" s="11" t="s">
        <v>453</v>
      </c>
      <c r="E727" s="11" t="s">
        <v>462</v>
      </c>
      <c r="F727" s="11" t="s">
        <v>499</v>
      </c>
      <c r="G727" s="11" t="s">
        <v>716</v>
      </c>
      <c r="H727" s="11"/>
      <c r="I727" s="11">
        <v>-0.25374633830975402</v>
      </c>
      <c r="J727" s="11">
        <v>0.41117054348745502</v>
      </c>
      <c r="K727" s="11">
        <v>1.0760874252846599</v>
      </c>
      <c r="L727" s="11">
        <v>2</v>
      </c>
      <c r="M727" s="11">
        <v>212</v>
      </c>
      <c r="N727" s="11">
        <v>0.36968592753861401</v>
      </c>
      <c r="O727" s="11">
        <v>0.91421816583067395</v>
      </c>
    </row>
    <row r="728" spans="1:15" x14ac:dyDescent="0.2">
      <c r="A728" s="11" t="s">
        <v>1972</v>
      </c>
      <c r="B728" s="11" t="s">
        <v>451</v>
      </c>
      <c r="C728" s="11" t="s">
        <v>452</v>
      </c>
      <c r="D728" s="11" t="s">
        <v>453</v>
      </c>
      <c r="E728" s="11" t="s">
        <v>489</v>
      </c>
      <c r="F728" s="11" t="s">
        <v>490</v>
      </c>
      <c r="G728" s="11" t="s">
        <v>491</v>
      </c>
      <c r="H728" s="11"/>
      <c r="I728" s="11">
        <v>-0.22707659735135199</v>
      </c>
      <c r="J728" s="11">
        <v>0.43879516995360102</v>
      </c>
      <c r="K728" s="11">
        <v>1.10466693725855</v>
      </c>
      <c r="L728" s="11">
        <v>2</v>
      </c>
      <c r="M728" s="11">
        <v>212</v>
      </c>
      <c r="N728" s="11">
        <v>0.36968592753861401</v>
      </c>
      <c r="O728" s="11">
        <v>0.91421816583067395</v>
      </c>
    </row>
    <row r="729" spans="1:15" x14ac:dyDescent="0.2">
      <c r="A729" s="11" t="s">
        <v>1997</v>
      </c>
      <c r="B729" s="11" t="s">
        <v>451</v>
      </c>
      <c r="C729" s="11" t="s">
        <v>921</v>
      </c>
      <c r="D729" s="11" t="s">
        <v>922</v>
      </c>
      <c r="E729" s="11" t="s">
        <v>923</v>
      </c>
      <c r="F729" s="11" t="s">
        <v>924</v>
      </c>
      <c r="G729" s="11" t="s">
        <v>924</v>
      </c>
      <c r="H729" s="11"/>
      <c r="I729" s="11">
        <v>-0.23734949115103501</v>
      </c>
      <c r="J729" s="11">
        <v>0.42814701925012999</v>
      </c>
      <c r="K729" s="11">
        <v>1.0936435296513001</v>
      </c>
      <c r="L729" s="11">
        <v>2</v>
      </c>
      <c r="M729" s="11">
        <v>212</v>
      </c>
      <c r="N729" s="11">
        <v>0.36968592753861401</v>
      </c>
      <c r="O729" s="11">
        <v>0.91421816583067395</v>
      </c>
    </row>
    <row r="730" spans="1:15" x14ac:dyDescent="0.2">
      <c r="A730" s="11" t="s">
        <v>2001</v>
      </c>
      <c r="B730" s="11" t="s">
        <v>451</v>
      </c>
      <c r="C730" s="11" t="s">
        <v>511</v>
      </c>
      <c r="D730" s="11" t="s">
        <v>512</v>
      </c>
      <c r="E730" s="11" t="s">
        <v>596</v>
      </c>
      <c r="F730" s="11" t="s">
        <v>597</v>
      </c>
      <c r="G730" s="11" t="s">
        <v>598</v>
      </c>
      <c r="H730" s="11"/>
      <c r="I730" s="11">
        <v>-0.55635223591371497</v>
      </c>
      <c r="J730" s="11">
        <v>0.102076715425318</v>
      </c>
      <c r="K730" s="11">
        <v>0.76050566676435005</v>
      </c>
      <c r="L730" s="11">
        <v>1</v>
      </c>
      <c r="M730" s="11">
        <v>212</v>
      </c>
      <c r="N730" s="11">
        <v>0.36968592753861401</v>
      </c>
      <c r="O730" s="11">
        <v>0.91421816583067395</v>
      </c>
    </row>
    <row r="731" spans="1:15" x14ac:dyDescent="0.2">
      <c r="A731" s="11" t="s">
        <v>2116</v>
      </c>
      <c r="B731" s="11" t="s">
        <v>552</v>
      </c>
      <c r="C731" s="11"/>
      <c r="D731" s="11"/>
      <c r="E731" s="11"/>
      <c r="F731" s="11"/>
      <c r="G731" s="11"/>
      <c r="H731" s="11"/>
      <c r="I731" s="11">
        <v>-0.248974223869875</v>
      </c>
      <c r="J731" s="11">
        <v>0.41610890184344601</v>
      </c>
      <c r="K731" s="11">
        <v>1.0811920275567699</v>
      </c>
      <c r="L731" s="11">
        <v>2</v>
      </c>
      <c r="M731" s="11">
        <v>212</v>
      </c>
      <c r="N731" s="11">
        <v>0.36968592753861401</v>
      </c>
      <c r="O731" s="11">
        <v>0.91421816583067395</v>
      </c>
    </row>
    <row r="732" spans="1:15" x14ac:dyDescent="0.2">
      <c r="A732" s="11" t="s">
        <v>2205</v>
      </c>
      <c r="B732" s="11" t="s">
        <v>451</v>
      </c>
      <c r="C732" s="11" t="s">
        <v>511</v>
      </c>
      <c r="D732" s="11" t="s">
        <v>512</v>
      </c>
      <c r="E732" s="11" t="s">
        <v>640</v>
      </c>
      <c r="F732" s="11" t="s">
        <v>660</v>
      </c>
      <c r="G732" s="11" t="s">
        <v>661</v>
      </c>
      <c r="H732" s="11"/>
      <c r="I732" s="11">
        <v>-0.248974223869875</v>
      </c>
      <c r="J732" s="11">
        <v>0.41610890184344601</v>
      </c>
      <c r="K732" s="11">
        <v>1.0811920275567699</v>
      </c>
      <c r="L732" s="11">
        <v>2</v>
      </c>
      <c r="M732" s="11">
        <v>212</v>
      </c>
      <c r="N732" s="11">
        <v>0.36968592753861401</v>
      </c>
      <c r="O732" s="11">
        <v>0.91421816583067395</v>
      </c>
    </row>
    <row r="733" spans="1:15" x14ac:dyDescent="0.2">
      <c r="A733" s="11" t="s">
        <v>2318</v>
      </c>
      <c r="B733" s="11" t="s">
        <v>451</v>
      </c>
      <c r="C733" s="11" t="s">
        <v>511</v>
      </c>
      <c r="D733" s="11" t="s">
        <v>512</v>
      </c>
      <c r="E733" s="11" t="s">
        <v>561</v>
      </c>
      <c r="F733" s="11" t="s">
        <v>562</v>
      </c>
      <c r="G733" s="11" t="s">
        <v>1793</v>
      </c>
      <c r="H733" s="11"/>
      <c r="I733" s="11">
        <v>-0.262516006419864</v>
      </c>
      <c r="J733" s="11">
        <v>0.40210061178946499</v>
      </c>
      <c r="K733" s="11">
        <v>1.0667172299987899</v>
      </c>
      <c r="L733" s="11">
        <v>2</v>
      </c>
      <c r="M733" s="11">
        <v>212</v>
      </c>
      <c r="N733" s="11">
        <v>0.36968592753861401</v>
      </c>
      <c r="O733" s="11">
        <v>0.91421816583067395</v>
      </c>
    </row>
    <row r="734" spans="1:15" x14ac:dyDescent="0.2">
      <c r="A734" s="11" t="s">
        <v>4448</v>
      </c>
      <c r="B734" s="11" t="s">
        <v>451</v>
      </c>
      <c r="C734" s="11" t="s">
        <v>452</v>
      </c>
      <c r="D734" s="11" t="s">
        <v>453</v>
      </c>
      <c r="E734" s="11" t="s">
        <v>489</v>
      </c>
      <c r="F734" s="11" t="s">
        <v>490</v>
      </c>
      <c r="G734" s="11"/>
      <c r="H734" s="11"/>
      <c r="I734" s="11">
        <v>-0.98749989847532205</v>
      </c>
      <c r="J734" s="11">
        <v>-0.32516533674269599</v>
      </c>
      <c r="K734" s="11">
        <v>0.33716922498993102</v>
      </c>
      <c r="L734" s="11">
        <v>2</v>
      </c>
      <c r="M734" s="11">
        <v>149</v>
      </c>
      <c r="N734" s="11">
        <v>0.36968592753861401</v>
      </c>
      <c r="O734" s="11">
        <v>0.91421816583067395</v>
      </c>
    </row>
    <row r="735" spans="1:15" x14ac:dyDescent="0.2">
      <c r="A735" s="11" t="s">
        <v>2380</v>
      </c>
      <c r="B735" s="11" t="s">
        <v>451</v>
      </c>
      <c r="C735" s="11" t="s">
        <v>452</v>
      </c>
      <c r="D735" s="11" t="s">
        <v>453</v>
      </c>
      <c r="E735" s="11" t="s">
        <v>581</v>
      </c>
      <c r="F735" s="11" t="s">
        <v>696</v>
      </c>
      <c r="G735" s="11"/>
      <c r="H735" s="11"/>
      <c r="I735" s="11">
        <v>-0.24329903092534499</v>
      </c>
      <c r="J735" s="11">
        <v>0.42198441722276298</v>
      </c>
      <c r="K735" s="11">
        <v>1.0872678653708701</v>
      </c>
      <c r="L735" s="11">
        <v>2</v>
      </c>
      <c r="M735" s="11">
        <v>212</v>
      </c>
      <c r="N735" s="11">
        <v>0.36968592753861401</v>
      </c>
      <c r="O735" s="11">
        <v>0.91421816583067395</v>
      </c>
    </row>
    <row r="736" spans="1:15" x14ac:dyDescent="0.2">
      <c r="A736" s="11" t="s">
        <v>4196</v>
      </c>
      <c r="B736" s="11" t="s">
        <v>451</v>
      </c>
      <c r="C736" s="11" t="s">
        <v>452</v>
      </c>
      <c r="D736" s="11" t="s">
        <v>453</v>
      </c>
      <c r="E736" s="11" t="s">
        <v>454</v>
      </c>
      <c r="F736" s="11" t="s">
        <v>455</v>
      </c>
      <c r="G736" s="11" t="s">
        <v>1191</v>
      </c>
      <c r="H736" s="11" t="s">
        <v>518</v>
      </c>
      <c r="I736" s="11">
        <v>-0.58523572366624499</v>
      </c>
      <c r="J736" s="11">
        <v>7.2983880477366606E-2</v>
      </c>
      <c r="K736" s="11">
        <v>0.73120348462097795</v>
      </c>
      <c r="L736" s="11">
        <v>1</v>
      </c>
      <c r="M736" s="11">
        <v>212</v>
      </c>
      <c r="N736" s="11">
        <v>0.36968592753861401</v>
      </c>
      <c r="O736" s="11">
        <v>0.91421816583067395</v>
      </c>
    </row>
    <row r="737" spans="1:15" x14ac:dyDescent="0.2">
      <c r="A737" s="11" t="s">
        <v>2409</v>
      </c>
      <c r="B737" s="11" t="s">
        <v>451</v>
      </c>
      <c r="C737" s="11" t="s">
        <v>633</v>
      </c>
      <c r="D737" s="11" t="s">
        <v>634</v>
      </c>
      <c r="E737" s="11" t="s">
        <v>1079</v>
      </c>
      <c r="F737" s="11" t="s">
        <v>1080</v>
      </c>
      <c r="G737" s="11" t="s">
        <v>1081</v>
      </c>
      <c r="H737" s="11"/>
      <c r="I737" s="11">
        <v>-0.254728341547941</v>
      </c>
      <c r="J737" s="11">
        <v>0.41015458010980199</v>
      </c>
      <c r="K737" s="11">
        <v>1.07503750176755</v>
      </c>
      <c r="L737" s="11">
        <v>2</v>
      </c>
      <c r="M737" s="11">
        <v>212</v>
      </c>
      <c r="N737" s="11">
        <v>0.36968592753861401</v>
      </c>
      <c r="O737" s="11">
        <v>0.91421816583067395</v>
      </c>
    </row>
    <row r="738" spans="1:15" x14ac:dyDescent="0.2">
      <c r="A738" s="11" t="s">
        <v>2420</v>
      </c>
      <c r="B738" s="11" t="s">
        <v>451</v>
      </c>
      <c r="C738" s="11" t="s">
        <v>654</v>
      </c>
      <c r="D738" s="11" t="s">
        <v>843</v>
      </c>
      <c r="E738" s="11" t="s">
        <v>844</v>
      </c>
      <c r="F738" s="11" t="s">
        <v>844</v>
      </c>
      <c r="G738" s="11" t="s">
        <v>844</v>
      </c>
      <c r="H738" s="11" t="s">
        <v>518</v>
      </c>
      <c r="I738" s="11">
        <v>-0.23705531873612801</v>
      </c>
      <c r="J738" s="11">
        <v>0.42845180762317903</v>
      </c>
      <c r="K738" s="11">
        <v>1.09395893398249</v>
      </c>
      <c r="L738" s="11">
        <v>2</v>
      </c>
      <c r="M738" s="11">
        <v>212</v>
      </c>
      <c r="N738" s="11">
        <v>0.36968592753861401</v>
      </c>
      <c r="O738" s="11">
        <v>0.91421816583067395</v>
      </c>
    </row>
    <row r="739" spans="1:15" x14ac:dyDescent="0.2">
      <c r="A739" s="11" t="s">
        <v>2492</v>
      </c>
      <c r="B739" s="11" t="s">
        <v>451</v>
      </c>
      <c r="C739" s="11" t="s">
        <v>452</v>
      </c>
      <c r="D739" s="11" t="s">
        <v>453</v>
      </c>
      <c r="E739" s="11" t="s">
        <v>462</v>
      </c>
      <c r="F739" s="11" t="s">
        <v>479</v>
      </c>
      <c r="G739" s="11" t="s">
        <v>1003</v>
      </c>
      <c r="H739" s="11"/>
      <c r="I739" s="11">
        <v>-0.45452467101263599</v>
      </c>
      <c r="J739" s="11">
        <v>0.20520538258884699</v>
      </c>
      <c r="K739" s="11">
        <v>0.86493543619033098</v>
      </c>
      <c r="L739" s="11">
        <v>2</v>
      </c>
      <c r="M739" s="11">
        <v>212</v>
      </c>
      <c r="N739" s="11">
        <v>0.36968592753861401</v>
      </c>
      <c r="O739" s="11">
        <v>0.91421816583067395</v>
      </c>
    </row>
    <row r="740" spans="1:15" x14ac:dyDescent="0.2">
      <c r="A740" s="11" t="s">
        <v>2499</v>
      </c>
      <c r="B740" s="11" t="s">
        <v>451</v>
      </c>
      <c r="C740" s="11" t="s">
        <v>511</v>
      </c>
      <c r="D740" s="11" t="s">
        <v>512</v>
      </c>
      <c r="E740" s="11" t="s">
        <v>640</v>
      </c>
      <c r="F740" s="11" t="s">
        <v>821</v>
      </c>
      <c r="G740" s="11" t="s">
        <v>822</v>
      </c>
      <c r="H740" s="11"/>
      <c r="I740" s="11">
        <v>-0.24968572181986101</v>
      </c>
      <c r="J740" s="11">
        <v>0.41537249020935202</v>
      </c>
      <c r="K740" s="11">
        <v>1.08043070223857</v>
      </c>
      <c r="L740" s="11">
        <v>2</v>
      </c>
      <c r="M740" s="11">
        <v>212</v>
      </c>
      <c r="N740" s="11">
        <v>0.36968592753861401</v>
      </c>
      <c r="O740" s="11">
        <v>0.91421816583067395</v>
      </c>
    </row>
    <row r="741" spans="1:15" x14ac:dyDescent="0.2">
      <c r="A741" s="11" t="s">
        <v>2546</v>
      </c>
      <c r="B741" s="11" t="s">
        <v>451</v>
      </c>
      <c r="C741" s="11" t="s">
        <v>452</v>
      </c>
      <c r="D741" s="11" t="s">
        <v>453</v>
      </c>
      <c r="E741" s="11" t="s">
        <v>536</v>
      </c>
      <c r="F741" s="11"/>
      <c r="G741" s="11"/>
      <c r="H741" s="11"/>
      <c r="I741" s="11">
        <v>-0.26312220541426401</v>
      </c>
      <c r="J741" s="11">
        <v>0.40147390794527399</v>
      </c>
      <c r="K741" s="11">
        <v>1.06607002130481</v>
      </c>
      <c r="L741" s="11">
        <v>2</v>
      </c>
      <c r="M741" s="11">
        <v>212</v>
      </c>
      <c r="N741" s="11">
        <v>0.36968592753861401</v>
      </c>
      <c r="O741" s="11">
        <v>0.91421816583067395</v>
      </c>
    </row>
    <row r="742" spans="1:15" x14ac:dyDescent="0.2">
      <c r="A742" s="11" t="s">
        <v>2557</v>
      </c>
      <c r="B742" s="11" t="s">
        <v>451</v>
      </c>
      <c r="C742" s="11" t="s">
        <v>511</v>
      </c>
      <c r="D742" s="11" t="s">
        <v>512</v>
      </c>
      <c r="E742" s="11" t="s">
        <v>561</v>
      </c>
      <c r="F742" s="11" t="s">
        <v>562</v>
      </c>
      <c r="G742" s="11" t="s">
        <v>2558</v>
      </c>
      <c r="H742" s="11"/>
      <c r="I742" s="11">
        <v>-0.26682791215236301</v>
      </c>
      <c r="J742" s="11">
        <v>0.39764355919715799</v>
      </c>
      <c r="K742" s="11">
        <v>1.06211503054668</v>
      </c>
      <c r="L742" s="11">
        <v>2</v>
      </c>
      <c r="M742" s="11">
        <v>212</v>
      </c>
      <c r="N742" s="11">
        <v>0.36968592753861401</v>
      </c>
      <c r="O742" s="11">
        <v>0.91421816583067395</v>
      </c>
    </row>
    <row r="743" spans="1:15" x14ac:dyDescent="0.2">
      <c r="A743" s="11" t="s">
        <v>2607</v>
      </c>
      <c r="B743" s="11" t="s">
        <v>451</v>
      </c>
      <c r="C743" s="11" t="s">
        <v>452</v>
      </c>
      <c r="D743" s="11" t="s">
        <v>453</v>
      </c>
      <c r="E743" s="11" t="s">
        <v>462</v>
      </c>
      <c r="F743" s="11" t="s">
        <v>463</v>
      </c>
      <c r="G743" s="11" t="s">
        <v>1040</v>
      </c>
      <c r="H743" s="11"/>
      <c r="I743" s="11">
        <v>-0.25149511013982301</v>
      </c>
      <c r="J743" s="11">
        <v>0.41349994608188001</v>
      </c>
      <c r="K743" s="11">
        <v>1.07849500230358</v>
      </c>
      <c r="L743" s="11">
        <v>2</v>
      </c>
      <c r="M743" s="11">
        <v>212</v>
      </c>
      <c r="N743" s="11">
        <v>0.36968592753861401</v>
      </c>
      <c r="O743" s="11">
        <v>0.91421816583067395</v>
      </c>
    </row>
    <row r="744" spans="1:15" x14ac:dyDescent="0.2">
      <c r="A744" s="11" t="s">
        <v>2648</v>
      </c>
      <c r="B744" s="11" t="s">
        <v>451</v>
      </c>
      <c r="C744" s="11" t="s">
        <v>452</v>
      </c>
      <c r="D744" s="11" t="s">
        <v>453</v>
      </c>
      <c r="E744" s="11" t="s">
        <v>462</v>
      </c>
      <c r="F744" s="11" t="s">
        <v>479</v>
      </c>
      <c r="G744" s="11" t="s">
        <v>789</v>
      </c>
      <c r="H744" s="11"/>
      <c r="I744" s="11">
        <v>-0.20894471850230101</v>
      </c>
      <c r="J744" s="11">
        <v>0.457612181446241</v>
      </c>
      <c r="K744" s="11">
        <v>1.12416908139478</v>
      </c>
      <c r="L744" s="11">
        <v>2</v>
      </c>
      <c r="M744" s="11">
        <v>212</v>
      </c>
      <c r="N744" s="11">
        <v>0.36968592753861401</v>
      </c>
      <c r="O744" s="11">
        <v>0.91421816583067395</v>
      </c>
    </row>
    <row r="745" spans="1:15" x14ac:dyDescent="0.2">
      <c r="A745" s="11" t="s">
        <v>2656</v>
      </c>
      <c r="B745" s="11" t="s">
        <v>451</v>
      </c>
      <c r="C745" s="11" t="s">
        <v>473</v>
      </c>
      <c r="D745" s="11" t="s">
        <v>474</v>
      </c>
      <c r="E745" s="11" t="s">
        <v>475</v>
      </c>
      <c r="F745" s="11" t="s">
        <v>1567</v>
      </c>
      <c r="G745" s="11" t="s">
        <v>1568</v>
      </c>
      <c r="H745" s="11"/>
      <c r="I745" s="11">
        <v>-0.22707659735135199</v>
      </c>
      <c r="J745" s="11">
        <v>0.43879516995360102</v>
      </c>
      <c r="K745" s="11">
        <v>1.10466693725855</v>
      </c>
      <c r="L745" s="11">
        <v>2</v>
      </c>
      <c r="M745" s="11">
        <v>212</v>
      </c>
      <c r="N745" s="11">
        <v>0.36968592753861401</v>
      </c>
      <c r="O745" s="11">
        <v>0.91421816583067395</v>
      </c>
    </row>
    <row r="746" spans="1:15" x14ac:dyDescent="0.2">
      <c r="A746" s="11" t="s">
        <v>2755</v>
      </c>
      <c r="B746" s="11" t="s">
        <v>451</v>
      </c>
      <c r="C746" s="11" t="s">
        <v>452</v>
      </c>
      <c r="D746" s="11" t="s">
        <v>457</v>
      </c>
      <c r="E746" s="11" t="s">
        <v>465</v>
      </c>
      <c r="F746" s="11" t="s">
        <v>506</v>
      </c>
      <c r="G746" s="11"/>
      <c r="H746" s="11"/>
      <c r="I746" s="11">
        <v>-0.50938188311994304</v>
      </c>
      <c r="J746" s="11">
        <v>0.14953767537512999</v>
      </c>
      <c r="K746" s="11">
        <v>0.80845723387020296</v>
      </c>
      <c r="L746" s="11">
        <v>1</v>
      </c>
      <c r="M746" s="11">
        <v>212</v>
      </c>
      <c r="N746" s="11">
        <v>0.36968592753861401</v>
      </c>
      <c r="O746" s="11">
        <v>0.91421816583067395</v>
      </c>
    </row>
    <row r="747" spans="1:15" x14ac:dyDescent="0.2">
      <c r="A747" s="11" t="s">
        <v>2837</v>
      </c>
      <c r="B747" s="11" t="s">
        <v>451</v>
      </c>
      <c r="C747" s="11" t="s">
        <v>473</v>
      </c>
      <c r="D747" s="11" t="s">
        <v>474</v>
      </c>
      <c r="E747" s="11" t="s">
        <v>475</v>
      </c>
      <c r="F747" s="11" t="s">
        <v>1567</v>
      </c>
      <c r="G747" s="11" t="s">
        <v>1568</v>
      </c>
      <c r="H747" s="11"/>
      <c r="I747" s="11">
        <v>-1.2644468719152899</v>
      </c>
      <c r="J747" s="11">
        <v>-0.59217937861123404</v>
      </c>
      <c r="K747" s="11">
        <v>8.0088114692822301E-2</v>
      </c>
      <c r="L747" s="11">
        <v>3</v>
      </c>
      <c r="M747" s="11">
        <v>149</v>
      </c>
      <c r="N747" s="11">
        <v>0.36968592753861401</v>
      </c>
      <c r="O747" s="11">
        <v>0.91421816583067395</v>
      </c>
    </row>
    <row r="748" spans="1:15" x14ac:dyDescent="0.2">
      <c r="A748" s="11" t="s">
        <v>4356</v>
      </c>
      <c r="B748" s="11" t="s">
        <v>451</v>
      </c>
      <c r="C748" s="11" t="s">
        <v>511</v>
      </c>
      <c r="D748" s="11" t="s">
        <v>512</v>
      </c>
      <c r="E748" s="11" t="s">
        <v>640</v>
      </c>
      <c r="F748" s="11" t="s">
        <v>660</v>
      </c>
      <c r="G748" s="11" t="s">
        <v>661</v>
      </c>
      <c r="H748" s="11"/>
      <c r="I748" s="11">
        <v>-0.62548337178358504</v>
      </c>
      <c r="J748" s="11">
        <v>3.2560809847807397E-2</v>
      </c>
      <c r="K748" s="11">
        <v>0.69060499147919996</v>
      </c>
      <c r="L748" s="11">
        <v>1</v>
      </c>
      <c r="M748" s="11">
        <v>212</v>
      </c>
      <c r="N748" s="11">
        <v>0.36968592753861401</v>
      </c>
      <c r="O748" s="11">
        <v>0.91421816583067395</v>
      </c>
    </row>
    <row r="749" spans="1:15" x14ac:dyDescent="0.2">
      <c r="A749" s="11" t="s">
        <v>3013</v>
      </c>
      <c r="B749" s="11" t="s">
        <v>451</v>
      </c>
      <c r="C749" s="11" t="s">
        <v>572</v>
      </c>
      <c r="D749" s="11" t="s">
        <v>666</v>
      </c>
      <c r="E749" s="11" t="s">
        <v>1046</v>
      </c>
      <c r="F749" s="11" t="s">
        <v>1047</v>
      </c>
      <c r="G749" s="11"/>
      <c r="H749" s="11"/>
      <c r="I749" s="11">
        <v>-0.230471540749008</v>
      </c>
      <c r="J749" s="11">
        <v>0.43527518034929202</v>
      </c>
      <c r="K749" s="11">
        <v>1.1010219014475899</v>
      </c>
      <c r="L749" s="11">
        <v>2</v>
      </c>
      <c r="M749" s="11">
        <v>212</v>
      </c>
      <c r="N749" s="11">
        <v>0.36968592753861401</v>
      </c>
      <c r="O749" s="11">
        <v>0.91421816583067395</v>
      </c>
    </row>
    <row r="750" spans="1:15" x14ac:dyDescent="0.2">
      <c r="A750" s="11" t="s">
        <v>3016</v>
      </c>
      <c r="B750" s="11" t="s">
        <v>451</v>
      </c>
      <c r="C750" s="11" t="s">
        <v>511</v>
      </c>
      <c r="D750" s="11" t="s">
        <v>512</v>
      </c>
      <c r="E750" s="11" t="s">
        <v>561</v>
      </c>
      <c r="F750" s="11" t="s">
        <v>562</v>
      </c>
      <c r="G750" s="11" t="s">
        <v>563</v>
      </c>
      <c r="H750" s="11" t="s">
        <v>518</v>
      </c>
      <c r="I750" s="11">
        <v>-0.46513649753105502</v>
      </c>
      <c r="J750" s="11">
        <v>0.194416690710872</v>
      </c>
      <c r="K750" s="11">
        <v>0.85396987895279997</v>
      </c>
      <c r="L750" s="11">
        <v>1</v>
      </c>
      <c r="M750" s="11">
        <v>212</v>
      </c>
      <c r="N750" s="11">
        <v>0.36968592753861401</v>
      </c>
      <c r="O750" s="11">
        <v>0.91421816583067395</v>
      </c>
    </row>
    <row r="751" spans="1:15" x14ac:dyDescent="0.2">
      <c r="A751" s="11" t="s">
        <v>4358</v>
      </c>
      <c r="B751" s="11" t="s">
        <v>451</v>
      </c>
      <c r="C751" s="11" t="s">
        <v>511</v>
      </c>
      <c r="D751" s="11" t="s">
        <v>512</v>
      </c>
      <c r="E751" s="11" t="s">
        <v>513</v>
      </c>
      <c r="F751" s="11" t="s">
        <v>514</v>
      </c>
      <c r="G751" s="11" t="s">
        <v>517</v>
      </c>
      <c r="H751" s="11"/>
      <c r="I751" s="11">
        <v>-1.2562089743470199</v>
      </c>
      <c r="J751" s="11">
        <v>-0.58431405863130004</v>
      </c>
      <c r="K751" s="11">
        <v>8.7580857084414404E-2</v>
      </c>
      <c r="L751" s="11">
        <v>3</v>
      </c>
      <c r="M751" s="11">
        <v>149</v>
      </c>
      <c r="N751" s="11">
        <v>0.36968592753861401</v>
      </c>
      <c r="O751" s="11">
        <v>0.91421816583067395</v>
      </c>
    </row>
    <row r="752" spans="1:15" x14ac:dyDescent="0.2">
      <c r="A752" s="11" t="s">
        <v>3120</v>
      </c>
      <c r="B752" s="11" t="s">
        <v>451</v>
      </c>
      <c r="C752" s="11" t="s">
        <v>452</v>
      </c>
      <c r="D752" s="11" t="s">
        <v>453</v>
      </c>
      <c r="E752" s="11" t="s">
        <v>489</v>
      </c>
      <c r="F752" s="11" t="s">
        <v>490</v>
      </c>
      <c r="G752" s="11" t="s">
        <v>520</v>
      </c>
      <c r="H752" s="11"/>
      <c r="I752" s="11">
        <v>-0.23734949115103501</v>
      </c>
      <c r="J752" s="11">
        <v>0.42814701925012999</v>
      </c>
      <c r="K752" s="11">
        <v>1.0936435296513001</v>
      </c>
      <c r="L752" s="11">
        <v>2</v>
      </c>
      <c r="M752" s="11">
        <v>212</v>
      </c>
      <c r="N752" s="11">
        <v>0.36968592753861401</v>
      </c>
      <c r="O752" s="11">
        <v>0.91421816583067395</v>
      </c>
    </row>
    <row r="753" spans="1:15" x14ac:dyDescent="0.2">
      <c r="A753" s="11" t="s">
        <v>3202</v>
      </c>
      <c r="B753" s="11" t="s">
        <v>451</v>
      </c>
      <c r="C753" s="11" t="s">
        <v>654</v>
      </c>
      <c r="D753" s="11" t="s">
        <v>843</v>
      </c>
      <c r="E753" s="11" t="s">
        <v>1482</v>
      </c>
      <c r="F753" s="11" t="s">
        <v>1482</v>
      </c>
      <c r="G753" s="11" t="s">
        <v>1483</v>
      </c>
      <c r="H753" s="11" t="s">
        <v>518</v>
      </c>
      <c r="I753" s="11">
        <v>-0.23948616535838799</v>
      </c>
      <c r="J753" s="11">
        <v>0.42593346734202803</v>
      </c>
      <c r="K753" s="11">
        <v>1.0913531000424399</v>
      </c>
      <c r="L753" s="11">
        <v>2</v>
      </c>
      <c r="M753" s="11">
        <v>212</v>
      </c>
      <c r="N753" s="11">
        <v>0.36968592753861401</v>
      </c>
      <c r="O753" s="11">
        <v>0.91421816583067395</v>
      </c>
    </row>
    <row r="754" spans="1:15" x14ac:dyDescent="0.2">
      <c r="A754" s="11" t="s">
        <v>3210</v>
      </c>
      <c r="B754" s="11" t="s">
        <v>451</v>
      </c>
      <c r="C754" s="11" t="s">
        <v>529</v>
      </c>
      <c r="D754" s="11" t="s">
        <v>530</v>
      </c>
      <c r="E754" s="11" t="s">
        <v>531</v>
      </c>
      <c r="F754" s="11" t="s">
        <v>532</v>
      </c>
      <c r="G754" s="11" t="s">
        <v>533</v>
      </c>
      <c r="H754" s="11"/>
      <c r="I754" s="11">
        <v>-1.1928993908723899</v>
      </c>
      <c r="J754" s="11">
        <v>-0.52371423060677602</v>
      </c>
      <c r="K754" s="11">
        <v>0.14547092965883701</v>
      </c>
      <c r="L754" s="11">
        <v>3</v>
      </c>
      <c r="M754" s="11">
        <v>149</v>
      </c>
      <c r="N754" s="11">
        <v>0.36968592753861401</v>
      </c>
      <c r="O754" s="11">
        <v>0.91421816583067395</v>
      </c>
    </row>
    <row r="755" spans="1:15" x14ac:dyDescent="0.2">
      <c r="A755" s="11" t="s">
        <v>3247</v>
      </c>
      <c r="B755" s="11" t="s">
        <v>451</v>
      </c>
      <c r="C755" s="11" t="s">
        <v>473</v>
      </c>
      <c r="D755" s="11" t="s">
        <v>474</v>
      </c>
      <c r="E755" s="11" t="s">
        <v>493</v>
      </c>
      <c r="F755" s="11" t="s">
        <v>494</v>
      </c>
      <c r="G755" s="11" t="s">
        <v>495</v>
      </c>
      <c r="H755" s="11"/>
      <c r="I755" s="11">
        <v>-0.18969649330119401</v>
      </c>
      <c r="J755" s="11">
        <v>0.47761961091720401</v>
      </c>
      <c r="K755" s="11">
        <v>1.1449357151356001</v>
      </c>
      <c r="L755" s="11">
        <v>2</v>
      </c>
      <c r="M755" s="11">
        <v>212</v>
      </c>
      <c r="N755" s="11">
        <v>0.36968592753861401</v>
      </c>
      <c r="O755" s="11">
        <v>0.91421816583067395</v>
      </c>
    </row>
    <row r="756" spans="1:15" x14ac:dyDescent="0.2">
      <c r="A756" s="11" t="s">
        <v>3312</v>
      </c>
      <c r="B756" s="11" t="s">
        <v>451</v>
      </c>
      <c r="C756" s="11" t="s">
        <v>473</v>
      </c>
      <c r="D756" s="11" t="s">
        <v>474</v>
      </c>
      <c r="E756" s="11" t="s">
        <v>475</v>
      </c>
      <c r="F756" s="11" t="s">
        <v>1567</v>
      </c>
      <c r="G756" s="11" t="s">
        <v>1568</v>
      </c>
      <c r="H756" s="11"/>
      <c r="I756" s="11">
        <v>-0.25062714924479401</v>
      </c>
      <c r="J756" s="11">
        <v>0.414398166645082</v>
      </c>
      <c r="K756" s="11">
        <v>1.07942348253496</v>
      </c>
      <c r="L756" s="11">
        <v>2</v>
      </c>
      <c r="M756" s="11">
        <v>212</v>
      </c>
      <c r="N756" s="11">
        <v>0.36968592753861401</v>
      </c>
      <c r="O756" s="11">
        <v>0.91421816583067395</v>
      </c>
    </row>
    <row r="757" spans="1:15" x14ac:dyDescent="0.2">
      <c r="A757" s="11" t="s">
        <v>3445</v>
      </c>
      <c r="B757" s="11" t="s">
        <v>451</v>
      </c>
      <c r="C757" s="11" t="s">
        <v>511</v>
      </c>
      <c r="D757" s="11" t="s">
        <v>512</v>
      </c>
      <c r="E757" s="11" t="s">
        <v>640</v>
      </c>
      <c r="F757" s="11" t="s">
        <v>821</v>
      </c>
      <c r="G757" s="11" t="s">
        <v>822</v>
      </c>
      <c r="H757" s="11"/>
      <c r="I757" s="11">
        <v>-1.24171490202757</v>
      </c>
      <c r="J757" s="11">
        <v>-0.57046441776909396</v>
      </c>
      <c r="K757" s="11">
        <v>0.100786066489388</v>
      </c>
      <c r="L757" s="11">
        <v>3</v>
      </c>
      <c r="M757" s="11">
        <v>149</v>
      </c>
      <c r="N757" s="11">
        <v>0.36968592753861401</v>
      </c>
      <c r="O757" s="11">
        <v>0.91421816583067395</v>
      </c>
    </row>
    <row r="758" spans="1:15" x14ac:dyDescent="0.2">
      <c r="A758" s="11" t="s">
        <v>3468</v>
      </c>
      <c r="B758" s="11" t="s">
        <v>451</v>
      </c>
      <c r="C758" s="11" t="s">
        <v>529</v>
      </c>
      <c r="D758" s="11" t="s">
        <v>709</v>
      </c>
      <c r="E758" s="11" t="s">
        <v>710</v>
      </c>
      <c r="F758" s="11" t="s">
        <v>711</v>
      </c>
      <c r="G758" s="11" t="s">
        <v>712</v>
      </c>
      <c r="H758" s="11" t="s">
        <v>518</v>
      </c>
      <c r="I758" s="11">
        <v>-0.24154919431598901</v>
      </c>
      <c r="J758" s="11">
        <v>0.42379659340993098</v>
      </c>
      <c r="K758" s="11">
        <v>1.08914238113585</v>
      </c>
      <c r="L758" s="11">
        <v>2</v>
      </c>
      <c r="M758" s="11">
        <v>212</v>
      </c>
      <c r="N758" s="11">
        <v>0.36968592753861401</v>
      </c>
      <c r="O758" s="11">
        <v>0.91421816583067395</v>
      </c>
    </row>
    <row r="759" spans="1:15" x14ac:dyDescent="0.2">
      <c r="A759" s="11" t="s">
        <v>3480</v>
      </c>
      <c r="B759" s="11" t="s">
        <v>451</v>
      </c>
      <c r="C759" s="11" t="s">
        <v>511</v>
      </c>
      <c r="D759" s="11" t="s">
        <v>512</v>
      </c>
      <c r="E759" s="11" t="s">
        <v>596</v>
      </c>
      <c r="F759" s="11" t="s">
        <v>597</v>
      </c>
      <c r="G759" s="11" t="s">
        <v>598</v>
      </c>
      <c r="H759" s="11"/>
      <c r="I759" s="11">
        <v>-0.27615412945778101</v>
      </c>
      <c r="J759" s="11">
        <v>0.388009009638285</v>
      </c>
      <c r="K759" s="11">
        <v>1.0521721487343501</v>
      </c>
      <c r="L759" s="11">
        <v>2</v>
      </c>
      <c r="M759" s="11">
        <v>212</v>
      </c>
      <c r="N759" s="11">
        <v>0.36968592753861401</v>
      </c>
      <c r="O759" s="11">
        <v>0.91421816583067395</v>
      </c>
    </row>
    <row r="760" spans="1:15" x14ac:dyDescent="0.2">
      <c r="A760" s="11" t="s">
        <v>3496</v>
      </c>
      <c r="B760" s="11" t="s">
        <v>451</v>
      </c>
      <c r="C760" s="11" t="s">
        <v>452</v>
      </c>
      <c r="D760" s="11" t="s">
        <v>457</v>
      </c>
      <c r="E760" s="11" t="s">
        <v>458</v>
      </c>
      <c r="F760" s="11" t="s">
        <v>459</v>
      </c>
      <c r="G760" s="11" t="s">
        <v>3059</v>
      </c>
      <c r="H760" s="11"/>
      <c r="I760" s="11">
        <v>-0.248658962941778</v>
      </c>
      <c r="J760" s="11">
        <v>0.41643521618599799</v>
      </c>
      <c r="K760" s="11">
        <v>1.0815293953137699</v>
      </c>
      <c r="L760" s="11">
        <v>2</v>
      </c>
      <c r="M760" s="11">
        <v>212</v>
      </c>
      <c r="N760" s="11">
        <v>0.36968592753861401</v>
      </c>
      <c r="O760" s="11">
        <v>0.91421816583067395</v>
      </c>
    </row>
    <row r="761" spans="1:15" x14ac:dyDescent="0.2">
      <c r="A761" s="11" t="s">
        <v>3662</v>
      </c>
      <c r="B761" s="11" t="s">
        <v>451</v>
      </c>
      <c r="C761" s="11" t="s">
        <v>654</v>
      </c>
      <c r="D761" s="11" t="s">
        <v>655</v>
      </c>
      <c r="E761" s="11" t="s">
        <v>656</v>
      </c>
      <c r="F761" s="11" t="s">
        <v>657</v>
      </c>
      <c r="G761" s="11" t="s">
        <v>658</v>
      </c>
      <c r="H761" s="11" t="s">
        <v>518</v>
      </c>
      <c r="I761" s="11">
        <v>-0.25841451338105698</v>
      </c>
      <c r="J761" s="11">
        <v>0.40634169059798297</v>
      </c>
      <c r="K761" s="11">
        <v>1.07109789457702</v>
      </c>
      <c r="L761" s="11">
        <v>2</v>
      </c>
      <c r="M761" s="11">
        <v>212</v>
      </c>
      <c r="N761" s="11">
        <v>0.36968592753861401</v>
      </c>
      <c r="O761" s="11">
        <v>0.91421816583067395</v>
      </c>
    </row>
    <row r="762" spans="1:15" x14ac:dyDescent="0.2">
      <c r="A762" s="11" t="s">
        <v>3770</v>
      </c>
      <c r="B762" s="11" t="s">
        <v>451</v>
      </c>
      <c r="C762" s="11" t="s">
        <v>452</v>
      </c>
      <c r="D762" s="11" t="s">
        <v>457</v>
      </c>
      <c r="E762" s="11" t="s">
        <v>3771</v>
      </c>
      <c r="F762" s="11" t="s">
        <v>3772</v>
      </c>
      <c r="G762" s="11" t="s">
        <v>3773</v>
      </c>
      <c r="H762" s="11"/>
      <c r="I762" s="11">
        <v>-0.240649040347823</v>
      </c>
      <c r="J762" s="11">
        <v>0.42472892162530201</v>
      </c>
      <c r="K762" s="11">
        <v>1.09010688359843</v>
      </c>
      <c r="L762" s="11">
        <v>2</v>
      </c>
      <c r="M762" s="11">
        <v>212</v>
      </c>
      <c r="N762" s="11">
        <v>0.36968592753861401</v>
      </c>
      <c r="O762" s="11">
        <v>0.91421816583067395</v>
      </c>
    </row>
    <row r="763" spans="1:15" x14ac:dyDescent="0.2">
      <c r="A763" s="11" t="s">
        <v>4015</v>
      </c>
      <c r="B763" s="11" t="s">
        <v>451</v>
      </c>
      <c r="C763" s="11" t="s">
        <v>511</v>
      </c>
      <c r="D763" s="11" t="s">
        <v>512</v>
      </c>
      <c r="E763" s="11" t="s">
        <v>596</v>
      </c>
      <c r="F763" s="11" t="s">
        <v>597</v>
      </c>
      <c r="G763" s="11" t="s">
        <v>598</v>
      </c>
      <c r="H763" s="11"/>
      <c r="I763" s="11">
        <v>-0.280359393090024</v>
      </c>
      <c r="J763" s="11">
        <v>0.38366722293431799</v>
      </c>
      <c r="K763" s="11">
        <v>1.0476938389586601</v>
      </c>
      <c r="L763" s="11">
        <v>2</v>
      </c>
      <c r="M763" s="11">
        <v>212</v>
      </c>
      <c r="N763" s="11">
        <v>0.36968592753861401</v>
      </c>
      <c r="O763" s="11">
        <v>0.91421816583067395</v>
      </c>
    </row>
    <row r="764" spans="1:15" x14ac:dyDescent="0.2">
      <c r="A764" s="11" t="s">
        <v>4318</v>
      </c>
      <c r="B764" s="11" t="s">
        <v>451</v>
      </c>
      <c r="C764" s="11" t="s">
        <v>452</v>
      </c>
      <c r="D764" s="11" t="s">
        <v>453</v>
      </c>
      <c r="E764" s="11" t="s">
        <v>454</v>
      </c>
      <c r="F764" s="11" t="s">
        <v>455</v>
      </c>
      <c r="G764" s="11"/>
      <c r="H764" s="11"/>
      <c r="I764" s="11">
        <v>-1.2515469853314201</v>
      </c>
      <c r="J764" s="11">
        <v>-0.57986089606990598</v>
      </c>
      <c r="K764" s="11">
        <v>9.1825193191607493E-2</v>
      </c>
      <c r="L764" s="11">
        <v>3</v>
      </c>
      <c r="M764" s="11">
        <v>149</v>
      </c>
      <c r="N764" s="11">
        <v>0.36968592753861401</v>
      </c>
      <c r="O764" s="11">
        <v>0.91421816583067395</v>
      </c>
    </row>
    <row r="765" spans="1:15" x14ac:dyDescent="0.2">
      <c r="A765" s="11" t="s">
        <v>4079</v>
      </c>
      <c r="B765" s="11" t="s">
        <v>451</v>
      </c>
      <c r="C765" s="11" t="s">
        <v>511</v>
      </c>
      <c r="D765" s="11" t="s">
        <v>512</v>
      </c>
      <c r="E765" s="11" t="s">
        <v>513</v>
      </c>
      <c r="F765" s="11" t="s">
        <v>672</v>
      </c>
      <c r="G765" s="11" t="s">
        <v>673</v>
      </c>
      <c r="H765" s="11" t="s">
        <v>518</v>
      </c>
      <c r="I765" s="11">
        <v>-0.233054268447038</v>
      </c>
      <c r="J765" s="11">
        <v>0.43259800584095898</v>
      </c>
      <c r="K765" s="11">
        <v>1.09825028012896</v>
      </c>
      <c r="L765" s="11">
        <v>2</v>
      </c>
      <c r="M765" s="11">
        <v>212</v>
      </c>
      <c r="N765" s="11">
        <v>0.36968592753861401</v>
      </c>
      <c r="O765" s="11">
        <v>0.91421816583067395</v>
      </c>
    </row>
    <row r="766" spans="1:15" x14ac:dyDescent="0.2">
      <c r="A766" s="11" t="s">
        <v>4095</v>
      </c>
      <c r="B766" s="11" t="s">
        <v>451</v>
      </c>
      <c r="C766" s="11" t="s">
        <v>744</v>
      </c>
      <c r="D766" s="11" t="s">
        <v>745</v>
      </c>
      <c r="E766" s="11" t="s">
        <v>1505</v>
      </c>
      <c r="F766" s="11" t="s">
        <v>1633</v>
      </c>
      <c r="G766" s="11" t="s">
        <v>1634</v>
      </c>
      <c r="H766" s="11"/>
      <c r="I766" s="11">
        <v>-0.23948616535838799</v>
      </c>
      <c r="J766" s="11">
        <v>0.42593346734202803</v>
      </c>
      <c r="K766" s="11">
        <v>1.0913531000424399</v>
      </c>
      <c r="L766" s="11">
        <v>2</v>
      </c>
      <c r="M766" s="11">
        <v>212</v>
      </c>
      <c r="N766" s="11">
        <v>0.36968592753861401</v>
      </c>
      <c r="O766" s="11">
        <v>0.91421816583067395</v>
      </c>
    </row>
    <row r="767" spans="1:15" x14ac:dyDescent="0.2">
      <c r="A767" s="11" t="s">
        <v>702</v>
      </c>
      <c r="B767" s="11" t="s">
        <v>451</v>
      </c>
      <c r="C767" s="11" t="s">
        <v>565</v>
      </c>
      <c r="D767" s="11" t="s">
        <v>566</v>
      </c>
      <c r="E767" s="11" t="s">
        <v>567</v>
      </c>
      <c r="F767" s="11" t="s">
        <v>568</v>
      </c>
      <c r="G767" s="11" t="s">
        <v>537</v>
      </c>
      <c r="H767" s="11" t="s">
        <v>518</v>
      </c>
      <c r="I767" s="11">
        <v>-0.239768889264875</v>
      </c>
      <c r="J767" s="11">
        <v>0.42564060124416098</v>
      </c>
      <c r="K767" s="11">
        <v>1.0910500917532</v>
      </c>
      <c r="L767" s="11">
        <v>2</v>
      </c>
      <c r="M767" s="11">
        <v>211</v>
      </c>
      <c r="N767" s="11">
        <v>0.38542373929035401</v>
      </c>
      <c r="O767" s="11">
        <v>0.91421816583067395</v>
      </c>
    </row>
    <row r="768" spans="1:15" x14ac:dyDescent="0.2">
      <c r="A768" s="11" t="s">
        <v>866</v>
      </c>
      <c r="B768" s="11" t="s">
        <v>451</v>
      </c>
      <c r="C768" s="11" t="s">
        <v>539</v>
      </c>
      <c r="D768" s="11" t="s">
        <v>624</v>
      </c>
      <c r="E768" s="11" t="s">
        <v>867</v>
      </c>
      <c r="F768" s="11" t="s">
        <v>868</v>
      </c>
      <c r="G768" s="11" t="s">
        <v>537</v>
      </c>
      <c r="H768" s="11" t="s">
        <v>518</v>
      </c>
      <c r="I768" s="11">
        <v>-1.1941480229592301</v>
      </c>
      <c r="J768" s="11">
        <v>-0.52491207135940599</v>
      </c>
      <c r="K768" s="11">
        <v>0.14432388024041501</v>
      </c>
      <c r="L768" s="11">
        <v>3</v>
      </c>
      <c r="M768" s="11">
        <v>150</v>
      </c>
      <c r="N768" s="11">
        <v>0.38542373929035401</v>
      </c>
      <c r="O768" s="11">
        <v>0.91421816583067395</v>
      </c>
    </row>
    <row r="769" spans="1:15" x14ac:dyDescent="0.2">
      <c r="A769" s="11" t="s">
        <v>988</v>
      </c>
      <c r="B769" s="11" t="s">
        <v>451</v>
      </c>
      <c r="C769" s="11" t="s">
        <v>452</v>
      </c>
      <c r="D769" s="11" t="s">
        <v>457</v>
      </c>
      <c r="E769" s="11" t="s">
        <v>470</v>
      </c>
      <c r="F769" s="11" t="s">
        <v>803</v>
      </c>
      <c r="G769" s="11" t="s">
        <v>989</v>
      </c>
      <c r="H769" s="11"/>
      <c r="I769" s="11">
        <v>-0.249503737944922</v>
      </c>
      <c r="J769" s="11">
        <v>0.41556084214358402</v>
      </c>
      <c r="K769" s="11">
        <v>1.0806254222320899</v>
      </c>
      <c r="L769" s="11">
        <v>2</v>
      </c>
      <c r="M769" s="11">
        <v>211</v>
      </c>
      <c r="N769" s="11">
        <v>0.38542373929035401</v>
      </c>
      <c r="O769" s="11">
        <v>0.91421816583067395</v>
      </c>
    </row>
    <row r="770" spans="1:15" x14ac:dyDescent="0.2">
      <c r="A770" s="11" t="s">
        <v>4344</v>
      </c>
      <c r="B770" s="11" t="s">
        <v>552</v>
      </c>
      <c r="C770" s="11"/>
      <c r="D770" s="11"/>
      <c r="E770" s="11"/>
      <c r="F770" s="11"/>
      <c r="G770" s="11"/>
      <c r="H770" s="11"/>
      <c r="I770" s="11">
        <v>-0.46865176697962402</v>
      </c>
      <c r="J770" s="11">
        <v>0.19084496194896799</v>
      </c>
      <c r="K770" s="11">
        <v>0.85034169087755895</v>
      </c>
      <c r="L770" s="11">
        <v>1</v>
      </c>
      <c r="M770" s="11">
        <v>211</v>
      </c>
      <c r="N770" s="11">
        <v>0.38542373929035401</v>
      </c>
      <c r="O770" s="11">
        <v>0.91421816583067395</v>
      </c>
    </row>
    <row r="771" spans="1:15" x14ac:dyDescent="0.2">
      <c r="A771" s="11" t="s">
        <v>4443</v>
      </c>
      <c r="B771" s="11" t="s">
        <v>451</v>
      </c>
      <c r="C771" s="11" t="s">
        <v>452</v>
      </c>
      <c r="D771" s="11" t="s">
        <v>457</v>
      </c>
      <c r="E771" s="11" t="s">
        <v>465</v>
      </c>
      <c r="F771" s="11" t="s">
        <v>466</v>
      </c>
      <c r="G771" s="11" t="s">
        <v>467</v>
      </c>
      <c r="H771" s="11"/>
      <c r="I771" s="11">
        <v>-0.67810853146199801</v>
      </c>
      <c r="J771" s="11">
        <v>-2.00913489928039E-2</v>
      </c>
      <c r="K771" s="11">
        <v>0.63792583347638998</v>
      </c>
      <c r="L771" s="11">
        <v>1</v>
      </c>
      <c r="M771" s="11">
        <v>211</v>
      </c>
      <c r="N771" s="11">
        <v>0.38542373929035401</v>
      </c>
      <c r="O771" s="11">
        <v>0.91421816583067395</v>
      </c>
    </row>
    <row r="772" spans="1:15" x14ac:dyDescent="0.2">
      <c r="A772" s="11" t="s">
        <v>1223</v>
      </c>
      <c r="B772" s="11" t="s">
        <v>451</v>
      </c>
      <c r="C772" s="11" t="s">
        <v>452</v>
      </c>
      <c r="D772" s="11" t="s">
        <v>453</v>
      </c>
      <c r="E772" s="11" t="s">
        <v>462</v>
      </c>
      <c r="F772" s="11" t="s">
        <v>479</v>
      </c>
      <c r="G772" s="11"/>
      <c r="H772" s="11"/>
      <c r="I772" s="11">
        <v>-0.17787694660617101</v>
      </c>
      <c r="J772" s="11">
        <v>0.48992165014084699</v>
      </c>
      <c r="K772" s="11">
        <v>1.15772024688786</v>
      </c>
      <c r="L772" s="11">
        <v>2</v>
      </c>
      <c r="M772" s="11">
        <v>211</v>
      </c>
      <c r="N772" s="11">
        <v>0.38542373929035401</v>
      </c>
      <c r="O772" s="11">
        <v>0.91421816583067395</v>
      </c>
    </row>
    <row r="773" spans="1:15" x14ac:dyDescent="0.2">
      <c r="A773" s="11" t="s">
        <v>1239</v>
      </c>
      <c r="B773" s="11" t="s">
        <v>451</v>
      </c>
      <c r="C773" s="11" t="s">
        <v>452</v>
      </c>
      <c r="D773" s="11" t="s">
        <v>453</v>
      </c>
      <c r="E773" s="11" t="s">
        <v>1240</v>
      </c>
      <c r="F773" s="11" t="s">
        <v>1241</v>
      </c>
      <c r="G773" s="11" t="s">
        <v>1242</v>
      </c>
      <c r="H773" s="11" t="s">
        <v>518</v>
      </c>
      <c r="I773" s="11">
        <v>-0.28323557910608999</v>
      </c>
      <c r="J773" s="11">
        <v>0.38069855865788998</v>
      </c>
      <c r="K773" s="11">
        <v>1.04463269642187</v>
      </c>
      <c r="L773" s="11">
        <v>2</v>
      </c>
      <c r="M773" s="11">
        <v>211</v>
      </c>
      <c r="N773" s="11">
        <v>0.38542373929035401</v>
      </c>
      <c r="O773" s="11">
        <v>0.91421816583067395</v>
      </c>
    </row>
    <row r="774" spans="1:15" x14ac:dyDescent="0.2">
      <c r="A774" s="11" t="s">
        <v>1298</v>
      </c>
      <c r="B774" s="11" t="s">
        <v>451</v>
      </c>
      <c r="C774" s="11" t="s">
        <v>529</v>
      </c>
      <c r="D774" s="11" t="s">
        <v>530</v>
      </c>
      <c r="E774" s="11" t="s">
        <v>531</v>
      </c>
      <c r="F774" s="11" t="s">
        <v>532</v>
      </c>
      <c r="G774" s="11" t="s">
        <v>537</v>
      </c>
      <c r="H774" s="11" t="s">
        <v>518</v>
      </c>
      <c r="I774" s="11">
        <v>-0.25578679812427702</v>
      </c>
      <c r="J774" s="11">
        <v>0.40905961476685698</v>
      </c>
      <c r="K774" s="11">
        <v>1.0739060276579899</v>
      </c>
      <c r="L774" s="11">
        <v>2</v>
      </c>
      <c r="M774" s="11">
        <v>211</v>
      </c>
      <c r="N774" s="11">
        <v>0.38542373929035401</v>
      </c>
      <c r="O774" s="11">
        <v>0.91421816583067395</v>
      </c>
    </row>
    <row r="775" spans="1:15" x14ac:dyDescent="0.2">
      <c r="A775" s="11" t="s">
        <v>1381</v>
      </c>
      <c r="B775" s="11" t="s">
        <v>451</v>
      </c>
      <c r="C775" s="11" t="s">
        <v>452</v>
      </c>
      <c r="D775" s="11" t="s">
        <v>453</v>
      </c>
      <c r="E775" s="11" t="s">
        <v>489</v>
      </c>
      <c r="F775" s="11" t="s">
        <v>490</v>
      </c>
      <c r="G775" s="11" t="s">
        <v>964</v>
      </c>
      <c r="H775" s="11"/>
      <c r="I775" s="11">
        <v>-0.29317311595319401</v>
      </c>
      <c r="J775" s="11">
        <v>0.37044710104928902</v>
      </c>
      <c r="K775" s="11">
        <v>1.0340673180517701</v>
      </c>
      <c r="L775" s="11">
        <v>2</v>
      </c>
      <c r="M775" s="11">
        <v>211</v>
      </c>
      <c r="N775" s="11">
        <v>0.38542373929035401</v>
      </c>
      <c r="O775" s="11">
        <v>0.91421816583067395</v>
      </c>
    </row>
    <row r="776" spans="1:15" x14ac:dyDescent="0.2">
      <c r="A776" s="11" t="s">
        <v>1484</v>
      </c>
      <c r="B776" s="11" t="s">
        <v>451</v>
      </c>
      <c r="C776" s="11" t="s">
        <v>572</v>
      </c>
      <c r="D776" s="11" t="s">
        <v>573</v>
      </c>
      <c r="E776" s="11" t="s">
        <v>574</v>
      </c>
      <c r="F776" s="11" t="s">
        <v>575</v>
      </c>
      <c r="G776" s="11" t="s">
        <v>575</v>
      </c>
      <c r="H776" s="11" t="s">
        <v>518</v>
      </c>
      <c r="I776" s="11">
        <v>-0.24555219385242399</v>
      </c>
      <c r="J776" s="11">
        <v>0.419651381761247</v>
      </c>
      <c r="K776" s="11">
        <v>1.08485495737492</v>
      </c>
      <c r="L776" s="11">
        <v>2</v>
      </c>
      <c r="M776" s="11">
        <v>211</v>
      </c>
      <c r="N776" s="11">
        <v>0.38542373929035401</v>
      </c>
      <c r="O776" s="11">
        <v>0.91421816583067395</v>
      </c>
    </row>
    <row r="777" spans="1:15" x14ac:dyDescent="0.2">
      <c r="A777" s="11" t="s">
        <v>1496</v>
      </c>
      <c r="B777" s="11" t="s">
        <v>451</v>
      </c>
      <c r="C777" s="11" t="s">
        <v>511</v>
      </c>
      <c r="D777" s="11" t="s">
        <v>512</v>
      </c>
      <c r="E777" s="11" t="s">
        <v>513</v>
      </c>
      <c r="F777" s="11" t="s">
        <v>514</v>
      </c>
      <c r="G777" s="11" t="s">
        <v>1497</v>
      </c>
      <c r="H777" s="11"/>
      <c r="I777" s="11">
        <v>-0.252373687867263</v>
      </c>
      <c r="J777" s="11">
        <v>0.41259080629901401</v>
      </c>
      <c r="K777" s="11">
        <v>1.07755530046529</v>
      </c>
      <c r="L777" s="11">
        <v>2</v>
      </c>
      <c r="M777" s="11">
        <v>211</v>
      </c>
      <c r="N777" s="11">
        <v>0.38542373929035401</v>
      </c>
      <c r="O777" s="11">
        <v>0.91421816583067395</v>
      </c>
    </row>
    <row r="778" spans="1:15" x14ac:dyDescent="0.2">
      <c r="A778" s="11" t="s">
        <v>1519</v>
      </c>
      <c r="B778" s="11" t="s">
        <v>451</v>
      </c>
      <c r="C778" s="11" t="s">
        <v>452</v>
      </c>
      <c r="D778" s="11" t="s">
        <v>453</v>
      </c>
      <c r="E778" s="11" t="s">
        <v>462</v>
      </c>
      <c r="F778" s="11" t="s">
        <v>499</v>
      </c>
      <c r="G778" s="11" t="s">
        <v>1258</v>
      </c>
      <c r="H778" s="11"/>
      <c r="I778" s="11">
        <v>-0.258946284441184</v>
      </c>
      <c r="J778" s="11">
        <v>0.40579173808038099</v>
      </c>
      <c r="K778" s="11">
        <v>1.0705297606019499</v>
      </c>
      <c r="L778" s="11">
        <v>2</v>
      </c>
      <c r="M778" s="11">
        <v>211</v>
      </c>
      <c r="N778" s="11">
        <v>0.38542373929035401</v>
      </c>
      <c r="O778" s="11">
        <v>0.91421816583067395</v>
      </c>
    </row>
    <row r="779" spans="1:15" x14ac:dyDescent="0.2">
      <c r="A779" s="11" t="s">
        <v>1716</v>
      </c>
      <c r="B779" s="11" t="s">
        <v>451</v>
      </c>
      <c r="C779" s="11" t="s">
        <v>654</v>
      </c>
      <c r="D779" s="11" t="s">
        <v>655</v>
      </c>
      <c r="E779" s="11" t="s">
        <v>777</v>
      </c>
      <c r="F779" s="11" t="s">
        <v>778</v>
      </c>
      <c r="G779" s="11" t="s">
        <v>1717</v>
      </c>
      <c r="H779" s="11" t="s">
        <v>518</v>
      </c>
      <c r="I779" s="11">
        <v>-0.23945824588553</v>
      </c>
      <c r="J779" s="11">
        <v>0.42596238875711301</v>
      </c>
      <c r="K779" s="11">
        <v>1.0913830233997599</v>
      </c>
      <c r="L779" s="11">
        <v>2</v>
      </c>
      <c r="M779" s="11">
        <v>211</v>
      </c>
      <c r="N779" s="11">
        <v>0.38542373929035401</v>
      </c>
      <c r="O779" s="11">
        <v>0.91421816583067395</v>
      </c>
    </row>
    <row r="780" spans="1:15" x14ac:dyDescent="0.2">
      <c r="A780" s="11" t="s">
        <v>1902</v>
      </c>
      <c r="B780" s="11" t="s">
        <v>451</v>
      </c>
      <c r="C780" s="11" t="s">
        <v>452</v>
      </c>
      <c r="D780" s="11" t="s">
        <v>453</v>
      </c>
      <c r="E780" s="11" t="s">
        <v>489</v>
      </c>
      <c r="F780" s="11" t="s">
        <v>490</v>
      </c>
      <c r="G780" s="11" t="s">
        <v>491</v>
      </c>
      <c r="H780" s="11"/>
      <c r="I780" s="11">
        <v>-0.24592768878582799</v>
      </c>
      <c r="J780" s="11">
        <v>0.41926261948702398</v>
      </c>
      <c r="K780" s="11">
        <v>1.08445292775988</v>
      </c>
      <c r="L780" s="11">
        <v>2</v>
      </c>
      <c r="M780" s="11">
        <v>211</v>
      </c>
      <c r="N780" s="11">
        <v>0.38542373929035401</v>
      </c>
      <c r="O780" s="11">
        <v>0.91421816583067395</v>
      </c>
    </row>
    <row r="781" spans="1:15" x14ac:dyDescent="0.2">
      <c r="A781" s="11" t="s">
        <v>1964</v>
      </c>
      <c r="B781" s="11" t="s">
        <v>451</v>
      </c>
      <c r="C781" s="11" t="s">
        <v>452</v>
      </c>
      <c r="D781" s="11" t="s">
        <v>453</v>
      </c>
      <c r="E781" s="11" t="s">
        <v>577</v>
      </c>
      <c r="F781" s="11" t="s">
        <v>578</v>
      </c>
      <c r="G781" s="11" t="s">
        <v>1965</v>
      </c>
      <c r="H781" s="11"/>
      <c r="I781" s="11">
        <v>-0.86444811296819402</v>
      </c>
      <c r="J781" s="11">
        <v>-0.204726117894106</v>
      </c>
      <c r="K781" s="11">
        <v>0.45499587717998202</v>
      </c>
      <c r="L781" s="11">
        <v>2</v>
      </c>
      <c r="M781" s="11">
        <v>150</v>
      </c>
      <c r="N781" s="11">
        <v>0.38542373929035401</v>
      </c>
      <c r="O781" s="11">
        <v>0.91421816583067395</v>
      </c>
    </row>
    <row r="782" spans="1:15" x14ac:dyDescent="0.2">
      <c r="A782" s="11" t="s">
        <v>1975</v>
      </c>
      <c r="B782" s="11" t="s">
        <v>451</v>
      </c>
      <c r="C782" s="11" t="s">
        <v>511</v>
      </c>
      <c r="D782" s="11" t="s">
        <v>512</v>
      </c>
      <c r="E782" s="11" t="s">
        <v>513</v>
      </c>
      <c r="F782" s="11" t="s">
        <v>672</v>
      </c>
      <c r="G782" s="11" t="s">
        <v>673</v>
      </c>
      <c r="H782" s="11" t="s">
        <v>518</v>
      </c>
      <c r="I782" s="11">
        <v>-0.247167162468655</v>
      </c>
      <c r="J782" s="11">
        <v>0.417979439973169</v>
      </c>
      <c r="K782" s="11">
        <v>1.08312604241499</v>
      </c>
      <c r="L782" s="11">
        <v>2</v>
      </c>
      <c r="M782" s="11">
        <v>211</v>
      </c>
      <c r="N782" s="11">
        <v>0.38542373929035401</v>
      </c>
      <c r="O782" s="11">
        <v>0.91421816583067395</v>
      </c>
    </row>
    <row r="783" spans="1:15" x14ac:dyDescent="0.2">
      <c r="A783" s="11" t="s">
        <v>1980</v>
      </c>
      <c r="B783" s="11" t="s">
        <v>451</v>
      </c>
      <c r="C783" s="11" t="s">
        <v>565</v>
      </c>
      <c r="D783" s="11" t="s">
        <v>566</v>
      </c>
      <c r="E783" s="11" t="s">
        <v>567</v>
      </c>
      <c r="F783" s="11" t="s">
        <v>1981</v>
      </c>
      <c r="G783" s="11" t="s">
        <v>1982</v>
      </c>
      <c r="H783" s="11"/>
      <c r="I783" s="11">
        <v>-0.264014947389346</v>
      </c>
      <c r="J783" s="11">
        <v>0.40055102773429402</v>
      </c>
      <c r="K783" s="11">
        <v>1.06511700285793</v>
      </c>
      <c r="L783" s="11">
        <v>2</v>
      </c>
      <c r="M783" s="11">
        <v>211</v>
      </c>
      <c r="N783" s="11">
        <v>0.38542373929035401</v>
      </c>
      <c r="O783" s="11">
        <v>0.91421816583067395</v>
      </c>
    </row>
    <row r="784" spans="1:15" x14ac:dyDescent="0.2">
      <c r="A784" s="11" t="s">
        <v>2019</v>
      </c>
      <c r="B784" s="11" t="s">
        <v>451</v>
      </c>
      <c r="C784" s="11" t="s">
        <v>452</v>
      </c>
      <c r="D784" s="11" t="s">
        <v>453</v>
      </c>
      <c r="E784" s="11" t="s">
        <v>577</v>
      </c>
      <c r="F784" s="11" t="s">
        <v>578</v>
      </c>
      <c r="G784" s="11" t="s">
        <v>1965</v>
      </c>
      <c r="H784" s="11"/>
      <c r="I784" s="11">
        <v>-0.25245146549776498</v>
      </c>
      <c r="J784" s="11">
        <v>0.41251032639289298</v>
      </c>
      <c r="K784" s="11">
        <v>1.0774721182835501</v>
      </c>
      <c r="L784" s="11">
        <v>2</v>
      </c>
      <c r="M784" s="11">
        <v>211</v>
      </c>
      <c r="N784" s="11">
        <v>0.38542373929035401</v>
      </c>
      <c r="O784" s="11">
        <v>0.91421816583067395</v>
      </c>
    </row>
    <row r="785" spans="1:15" x14ac:dyDescent="0.2">
      <c r="A785" s="14" t="s">
        <v>2153</v>
      </c>
      <c r="B785" s="11" t="s">
        <v>451</v>
      </c>
      <c r="C785" s="11" t="s">
        <v>452</v>
      </c>
      <c r="D785" s="11" t="s">
        <v>453</v>
      </c>
      <c r="E785" s="11"/>
      <c r="F785" s="11"/>
      <c r="G785" s="11"/>
      <c r="H785" s="11"/>
      <c r="I785" s="11">
        <v>-0.25827840900409998</v>
      </c>
      <c r="J785" s="11">
        <v>0.40648245244646702</v>
      </c>
      <c r="K785" s="11">
        <v>1.0712433138970301</v>
      </c>
      <c r="L785" s="11">
        <v>2</v>
      </c>
      <c r="M785" s="11">
        <v>211</v>
      </c>
      <c r="N785" s="11">
        <v>0.38542373929035401</v>
      </c>
      <c r="O785" s="11">
        <v>0.91421816583067395</v>
      </c>
    </row>
    <row r="786" spans="1:15" x14ac:dyDescent="0.2">
      <c r="A786" s="11" t="s">
        <v>2156</v>
      </c>
      <c r="B786" s="11" t="s">
        <v>451</v>
      </c>
      <c r="C786" s="11" t="s">
        <v>511</v>
      </c>
      <c r="D786" s="11" t="s">
        <v>512</v>
      </c>
      <c r="E786" s="11" t="s">
        <v>596</v>
      </c>
      <c r="F786" s="11" t="s">
        <v>597</v>
      </c>
      <c r="G786" s="11" t="s">
        <v>700</v>
      </c>
      <c r="H786" s="11"/>
      <c r="I786" s="11">
        <v>-0.260140736872012</v>
      </c>
      <c r="J786" s="11">
        <v>0.40455653782297102</v>
      </c>
      <c r="K786" s="11">
        <v>1.06925381251795</v>
      </c>
      <c r="L786" s="11">
        <v>2</v>
      </c>
      <c r="M786" s="11">
        <v>211</v>
      </c>
      <c r="N786" s="11">
        <v>0.38542373929035401</v>
      </c>
      <c r="O786" s="11">
        <v>0.91421816583067395</v>
      </c>
    </row>
    <row r="787" spans="1:15" x14ac:dyDescent="0.2">
      <c r="A787" s="11" t="s">
        <v>2180</v>
      </c>
      <c r="B787" s="11" t="s">
        <v>451</v>
      </c>
      <c r="C787" s="11" t="s">
        <v>452</v>
      </c>
      <c r="D787" s="11" t="s">
        <v>453</v>
      </c>
      <c r="E787" s="11" t="s">
        <v>502</v>
      </c>
      <c r="F787" s="11" t="s">
        <v>503</v>
      </c>
      <c r="G787" s="11" t="s">
        <v>1348</v>
      </c>
      <c r="H787" s="11"/>
      <c r="I787" s="11">
        <v>-0.26781125652772197</v>
      </c>
      <c r="J787" s="11">
        <v>0.39662734315899101</v>
      </c>
      <c r="K787" s="11">
        <v>1.0610659428457001</v>
      </c>
      <c r="L787" s="11">
        <v>2</v>
      </c>
      <c r="M787" s="11">
        <v>211</v>
      </c>
      <c r="N787" s="11">
        <v>0.38542373929035401</v>
      </c>
      <c r="O787" s="11">
        <v>0.91421816583067395</v>
      </c>
    </row>
    <row r="788" spans="1:15" x14ac:dyDescent="0.2">
      <c r="A788" s="11" t="s">
        <v>2329</v>
      </c>
      <c r="B788" s="11" t="s">
        <v>451</v>
      </c>
      <c r="C788" s="11" t="s">
        <v>511</v>
      </c>
      <c r="D788" s="11" t="s">
        <v>512</v>
      </c>
      <c r="E788" s="11" t="s">
        <v>513</v>
      </c>
      <c r="F788" s="11" t="s">
        <v>514</v>
      </c>
      <c r="G788" s="11" t="s">
        <v>517</v>
      </c>
      <c r="H788" s="11"/>
      <c r="I788" s="11">
        <v>-0.241209750199677</v>
      </c>
      <c r="J788" s="11">
        <v>0.42414816188237497</v>
      </c>
      <c r="K788" s="11">
        <v>1.08950607396443</v>
      </c>
      <c r="L788" s="11">
        <v>2</v>
      </c>
      <c r="M788" s="11">
        <v>211</v>
      </c>
      <c r="N788" s="11">
        <v>0.38542373929035401</v>
      </c>
      <c r="O788" s="11">
        <v>0.91421816583067395</v>
      </c>
    </row>
    <row r="789" spans="1:15" x14ac:dyDescent="0.2">
      <c r="A789" s="11" t="s">
        <v>2341</v>
      </c>
      <c r="B789" s="11" t="s">
        <v>552</v>
      </c>
      <c r="C789" s="11"/>
      <c r="D789" s="11"/>
      <c r="E789" s="11"/>
      <c r="F789" s="11"/>
      <c r="G789" s="11"/>
      <c r="H789" s="11"/>
      <c r="I789" s="11">
        <v>-0.25245146549776498</v>
      </c>
      <c r="J789" s="11">
        <v>0.41251032639289298</v>
      </c>
      <c r="K789" s="11">
        <v>1.0774721182835501</v>
      </c>
      <c r="L789" s="11">
        <v>2</v>
      </c>
      <c r="M789" s="11">
        <v>211</v>
      </c>
      <c r="N789" s="11">
        <v>0.38542373929035401</v>
      </c>
      <c r="O789" s="11">
        <v>0.91421816583067395</v>
      </c>
    </row>
    <row r="790" spans="1:15" x14ac:dyDescent="0.2">
      <c r="A790" s="11" t="s">
        <v>2390</v>
      </c>
      <c r="B790" s="11" t="s">
        <v>451</v>
      </c>
      <c r="C790" s="11" t="s">
        <v>511</v>
      </c>
      <c r="D790" s="11" t="s">
        <v>512</v>
      </c>
      <c r="E790" s="11" t="s">
        <v>513</v>
      </c>
      <c r="F790" s="11" t="s">
        <v>514</v>
      </c>
      <c r="G790" s="11" t="s">
        <v>517</v>
      </c>
      <c r="H790" s="11"/>
      <c r="I790" s="11">
        <v>-0.25231273025337603</v>
      </c>
      <c r="J790" s="11">
        <v>0.41265388217377502</v>
      </c>
      <c r="K790" s="11">
        <v>1.07762049460093</v>
      </c>
      <c r="L790" s="11">
        <v>2</v>
      </c>
      <c r="M790" s="11">
        <v>211</v>
      </c>
      <c r="N790" s="11">
        <v>0.38542373929035401</v>
      </c>
      <c r="O790" s="11">
        <v>0.91421816583067395</v>
      </c>
    </row>
    <row r="791" spans="1:15" x14ac:dyDescent="0.2">
      <c r="A791" s="11" t="s">
        <v>2408</v>
      </c>
      <c r="B791" s="11" t="s">
        <v>451</v>
      </c>
      <c r="C791" s="11" t="s">
        <v>511</v>
      </c>
      <c r="D791" s="11" t="s">
        <v>512</v>
      </c>
      <c r="E791" s="11" t="s">
        <v>561</v>
      </c>
      <c r="F791" s="11" t="s">
        <v>562</v>
      </c>
      <c r="G791" s="11" t="s">
        <v>537</v>
      </c>
      <c r="H791" s="11"/>
      <c r="I791" s="11">
        <v>-0.23243841276711599</v>
      </c>
      <c r="J791" s="11">
        <v>0.43323632894005298</v>
      </c>
      <c r="K791" s="11">
        <v>1.09891107064722</v>
      </c>
      <c r="L791" s="11">
        <v>2</v>
      </c>
      <c r="M791" s="11">
        <v>211</v>
      </c>
      <c r="N791" s="11">
        <v>0.38542373929035401</v>
      </c>
      <c r="O791" s="11">
        <v>0.91421816583067395</v>
      </c>
    </row>
    <row r="792" spans="1:15" x14ac:dyDescent="0.2">
      <c r="A792" s="11" t="s">
        <v>2428</v>
      </c>
      <c r="B792" s="11" t="s">
        <v>451</v>
      </c>
      <c r="C792" s="11" t="s">
        <v>452</v>
      </c>
      <c r="D792" s="11" t="s">
        <v>457</v>
      </c>
      <c r="E792" s="11" t="s">
        <v>465</v>
      </c>
      <c r="F792" s="11" t="s">
        <v>506</v>
      </c>
      <c r="G792" s="11" t="s">
        <v>714</v>
      </c>
      <c r="H792" s="11"/>
      <c r="I792" s="11">
        <v>-0.28692947069107799</v>
      </c>
      <c r="J792" s="11">
        <v>0.376886964937795</v>
      </c>
      <c r="K792" s="11">
        <v>1.04070340056667</v>
      </c>
      <c r="L792" s="11">
        <v>2</v>
      </c>
      <c r="M792" s="11">
        <v>211</v>
      </c>
      <c r="N792" s="11">
        <v>0.38542373929035401</v>
      </c>
      <c r="O792" s="11">
        <v>0.91421816583067395</v>
      </c>
    </row>
    <row r="793" spans="1:15" x14ac:dyDescent="0.2">
      <c r="A793" s="11" t="s">
        <v>2625</v>
      </c>
      <c r="B793" s="11" t="s">
        <v>451</v>
      </c>
      <c r="C793" s="11" t="s">
        <v>633</v>
      </c>
      <c r="D793" s="11" t="s">
        <v>634</v>
      </c>
      <c r="E793" s="11" t="s">
        <v>1079</v>
      </c>
      <c r="F793" s="11" t="s">
        <v>1080</v>
      </c>
      <c r="G793" s="11" t="s">
        <v>1081</v>
      </c>
      <c r="H793" s="11" t="s">
        <v>2626</v>
      </c>
      <c r="I793" s="11">
        <v>-0.24046189198106799</v>
      </c>
      <c r="J793" s="11">
        <v>0.42492276823842801</v>
      </c>
      <c r="K793" s="11">
        <v>1.0903074284579199</v>
      </c>
      <c r="L793" s="11">
        <v>2</v>
      </c>
      <c r="M793" s="11">
        <v>211</v>
      </c>
      <c r="N793" s="11">
        <v>0.38542373929035401</v>
      </c>
      <c r="O793" s="11">
        <v>0.91421816583067395</v>
      </c>
    </row>
    <row r="794" spans="1:15" x14ac:dyDescent="0.2">
      <c r="A794" s="11" t="s">
        <v>2665</v>
      </c>
      <c r="B794" s="11" t="s">
        <v>451</v>
      </c>
      <c r="C794" s="11" t="s">
        <v>744</v>
      </c>
      <c r="D794" s="11" t="s">
        <v>745</v>
      </c>
      <c r="E794" s="11" t="s">
        <v>746</v>
      </c>
      <c r="F794" s="11" t="s">
        <v>747</v>
      </c>
      <c r="G794" s="11" t="s">
        <v>2666</v>
      </c>
      <c r="H794" s="11" t="s">
        <v>518</v>
      </c>
      <c r="I794" s="11">
        <v>-0.24738566486868599</v>
      </c>
      <c r="J794" s="11">
        <v>0.417753246899222</v>
      </c>
      <c r="K794" s="11">
        <v>1.0828921586671301</v>
      </c>
      <c r="L794" s="11">
        <v>2</v>
      </c>
      <c r="M794" s="11">
        <v>211</v>
      </c>
      <c r="N794" s="11">
        <v>0.38542373929035401</v>
      </c>
      <c r="O794" s="11">
        <v>0.91421816583067395</v>
      </c>
    </row>
    <row r="795" spans="1:15" x14ac:dyDescent="0.2">
      <c r="A795" s="11" t="s">
        <v>2793</v>
      </c>
      <c r="B795" s="11" t="s">
        <v>451</v>
      </c>
      <c r="C795" s="11" t="s">
        <v>452</v>
      </c>
      <c r="D795" s="11" t="s">
        <v>457</v>
      </c>
      <c r="E795" s="11" t="s">
        <v>458</v>
      </c>
      <c r="F795" s="11" t="s">
        <v>604</v>
      </c>
      <c r="G795" s="11" t="s">
        <v>605</v>
      </c>
      <c r="H795" s="11"/>
      <c r="I795" s="11">
        <v>-0.213567536817072</v>
      </c>
      <c r="J795" s="11">
        <v>0.452811918897148</v>
      </c>
      <c r="K795" s="11">
        <v>1.11919137461137</v>
      </c>
      <c r="L795" s="11">
        <v>2</v>
      </c>
      <c r="M795" s="11">
        <v>211</v>
      </c>
      <c r="N795" s="11">
        <v>0.38542373929035401</v>
      </c>
      <c r="O795" s="11">
        <v>0.91421816583067395</v>
      </c>
    </row>
    <row r="796" spans="1:15" x14ac:dyDescent="0.2">
      <c r="A796" s="11" t="s">
        <v>2817</v>
      </c>
      <c r="B796" s="11" t="s">
        <v>552</v>
      </c>
      <c r="C796" s="11"/>
      <c r="D796" s="11"/>
      <c r="E796" s="11"/>
      <c r="F796" s="11"/>
      <c r="G796" s="11"/>
      <c r="H796" s="11"/>
      <c r="I796" s="11">
        <v>-0.20667936903984499</v>
      </c>
      <c r="J796" s="11">
        <v>0.45996517658804598</v>
      </c>
      <c r="K796" s="11">
        <v>1.1266097222159399</v>
      </c>
      <c r="L796" s="11">
        <v>2</v>
      </c>
      <c r="M796" s="11">
        <v>211</v>
      </c>
      <c r="N796" s="11">
        <v>0.38542373929035401</v>
      </c>
      <c r="O796" s="11">
        <v>0.91421816583067395</v>
      </c>
    </row>
    <row r="797" spans="1:15" x14ac:dyDescent="0.2">
      <c r="A797" s="11" t="s">
        <v>2914</v>
      </c>
      <c r="B797" s="11" t="s">
        <v>451</v>
      </c>
      <c r="C797" s="11" t="s">
        <v>473</v>
      </c>
      <c r="D797" s="11" t="s">
        <v>474</v>
      </c>
      <c r="E797" s="11" t="s">
        <v>608</v>
      </c>
      <c r="F797" s="11" t="s">
        <v>609</v>
      </c>
      <c r="G797" s="11" t="s">
        <v>610</v>
      </c>
      <c r="H797" s="11"/>
      <c r="I797" s="11">
        <v>-0.24410824589622099</v>
      </c>
      <c r="J797" s="11">
        <v>0.42114646470853401</v>
      </c>
      <c r="K797" s="11">
        <v>1.0864011753132901</v>
      </c>
      <c r="L797" s="11">
        <v>2</v>
      </c>
      <c r="M797" s="11">
        <v>211</v>
      </c>
      <c r="N797" s="11">
        <v>0.38542373929035401</v>
      </c>
      <c r="O797" s="11">
        <v>0.91421816583067395</v>
      </c>
    </row>
    <row r="798" spans="1:15" x14ac:dyDescent="0.2">
      <c r="A798" s="11" t="s">
        <v>3065</v>
      </c>
      <c r="B798" s="11" t="s">
        <v>451</v>
      </c>
      <c r="C798" s="11" t="s">
        <v>511</v>
      </c>
      <c r="D798" s="11" t="s">
        <v>512</v>
      </c>
      <c r="E798" s="11" t="s">
        <v>640</v>
      </c>
      <c r="F798" s="11" t="s">
        <v>660</v>
      </c>
      <c r="G798" s="11" t="s">
        <v>661</v>
      </c>
      <c r="H798" s="11"/>
      <c r="I798" s="11">
        <v>-0.29693367310344199</v>
      </c>
      <c r="J798" s="11">
        <v>0.36657001487082802</v>
      </c>
      <c r="K798" s="11">
        <v>1.0300737028450999</v>
      </c>
      <c r="L798" s="11">
        <v>2</v>
      </c>
      <c r="M798" s="11">
        <v>211</v>
      </c>
      <c r="N798" s="11">
        <v>0.38542373929035401</v>
      </c>
      <c r="O798" s="11">
        <v>0.91421816583067395</v>
      </c>
    </row>
    <row r="799" spans="1:15" x14ac:dyDescent="0.2">
      <c r="A799" s="11" t="s">
        <v>3106</v>
      </c>
      <c r="B799" s="11" t="s">
        <v>451</v>
      </c>
      <c r="C799" s="11" t="s">
        <v>452</v>
      </c>
      <c r="D799" s="11" t="s">
        <v>453</v>
      </c>
      <c r="E799" s="11" t="s">
        <v>577</v>
      </c>
      <c r="F799" s="11" t="s">
        <v>578</v>
      </c>
      <c r="G799" s="11" t="s">
        <v>1965</v>
      </c>
      <c r="H799" s="11"/>
      <c r="I799" s="11">
        <v>-0.234529540700361</v>
      </c>
      <c r="J799" s="11">
        <v>0.43106904968867399</v>
      </c>
      <c r="K799" s="11">
        <v>1.09666764007771</v>
      </c>
      <c r="L799" s="11">
        <v>2</v>
      </c>
      <c r="M799" s="11">
        <v>211</v>
      </c>
      <c r="N799" s="11">
        <v>0.38542373929035401</v>
      </c>
      <c r="O799" s="11">
        <v>0.91421816583067395</v>
      </c>
    </row>
    <row r="800" spans="1:15" x14ac:dyDescent="0.2">
      <c r="A800" s="11" t="s">
        <v>3135</v>
      </c>
      <c r="B800" s="11" t="s">
        <v>451</v>
      </c>
      <c r="C800" s="11" t="s">
        <v>473</v>
      </c>
      <c r="D800" s="11" t="s">
        <v>474</v>
      </c>
      <c r="E800" s="11" t="s">
        <v>523</v>
      </c>
      <c r="F800" s="11" t="s">
        <v>524</v>
      </c>
      <c r="G800" s="11" t="s">
        <v>525</v>
      </c>
      <c r="H800" s="11"/>
      <c r="I800" s="11">
        <v>-0.25527921385785302</v>
      </c>
      <c r="J800" s="11">
        <v>0.40958469452081198</v>
      </c>
      <c r="K800" s="11">
        <v>1.07444860289948</v>
      </c>
      <c r="L800" s="11">
        <v>2</v>
      </c>
      <c r="M800" s="11">
        <v>211</v>
      </c>
      <c r="N800" s="11">
        <v>0.38542373929035401</v>
      </c>
      <c r="O800" s="11">
        <v>0.91421816583067395</v>
      </c>
    </row>
    <row r="801" spans="1:15" x14ac:dyDescent="0.2">
      <c r="A801" s="11" t="s">
        <v>3151</v>
      </c>
      <c r="B801" s="11" t="s">
        <v>451</v>
      </c>
      <c r="C801" s="11" t="s">
        <v>473</v>
      </c>
      <c r="D801" s="11" t="s">
        <v>474</v>
      </c>
      <c r="E801" s="11" t="s">
        <v>475</v>
      </c>
      <c r="F801" s="11" t="s">
        <v>1567</v>
      </c>
      <c r="G801" s="11" t="s">
        <v>1568</v>
      </c>
      <c r="H801" s="11"/>
      <c r="I801" s="11">
        <v>-0.227181328049197</v>
      </c>
      <c r="J801" s="11">
        <v>0.43868656645516502</v>
      </c>
      <c r="K801" s="11">
        <v>1.1045544609595299</v>
      </c>
      <c r="L801" s="11">
        <v>2</v>
      </c>
      <c r="M801" s="11">
        <v>211</v>
      </c>
      <c r="N801" s="11">
        <v>0.38542373929035401</v>
      </c>
      <c r="O801" s="11">
        <v>0.91421816583067395</v>
      </c>
    </row>
    <row r="802" spans="1:15" x14ac:dyDescent="0.2">
      <c r="A802" s="11" t="s">
        <v>3177</v>
      </c>
      <c r="B802" s="11" t="s">
        <v>451</v>
      </c>
      <c r="C802" s="11" t="s">
        <v>511</v>
      </c>
      <c r="D802" s="11" t="s">
        <v>512</v>
      </c>
      <c r="E802" s="11" t="s">
        <v>640</v>
      </c>
      <c r="F802" s="11" t="s">
        <v>660</v>
      </c>
      <c r="G802" s="11" t="s">
        <v>661</v>
      </c>
      <c r="H802" s="11"/>
      <c r="I802" s="11">
        <v>-0.273129043096626</v>
      </c>
      <c r="J802" s="11">
        <v>0.39113326800436499</v>
      </c>
      <c r="K802" s="11">
        <v>1.05539557910536</v>
      </c>
      <c r="L802" s="11">
        <v>2</v>
      </c>
      <c r="M802" s="11">
        <v>211</v>
      </c>
      <c r="N802" s="11">
        <v>0.38542373929035401</v>
      </c>
      <c r="O802" s="11">
        <v>0.91421816583067395</v>
      </c>
    </row>
    <row r="803" spans="1:15" x14ac:dyDescent="0.2">
      <c r="A803" s="11" t="s">
        <v>3220</v>
      </c>
      <c r="B803" s="11" t="s">
        <v>451</v>
      </c>
      <c r="C803" s="11" t="s">
        <v>754</v>
      </c>
      <c r="D803" s="11" t="s">
        <v>755</v>
      </c>
      <c r="E803" s="11" t="s">
        <v>756</v>
      </c>
      <c r="F803" s="11" t="s">
        <v>757</v>
      </c>
      <c r="G803" s="11" t="s">
        <v>954</v>
      </c>
      <c r="H803" s="11"/>
      <c r="I803" s="11">
        <v>-0.27237387029868598</v>
      </c>
      <c r="J803" s="11">
        <v>0.39191332352768399</v>
      </c>
      <c r="K803" s="11">
        <v>1.0562005173540501</v>
      </c>
      <c r="L803" s="11">
        <v>2</v>
      </c>
      <c r="M803" s="11">
        <v>211</v>
      </c>
      <c r="N803" s="11">
        <v>0.38542373929035401</v>
      </c>
      <c r="O803" s="11">
        <v>0.91421816583067395</v>
      </c>
    </row>
    <row r="804" spans="1:15" x14ac:dyDescent="0.2">
      <c r="A804" s="11" t="s">
        <v>3278</v>
      </c>
      <c r="B804" s="11" t="s">
        <v>451</v>
      </c>
      <c r="C804" s="11" t="s">
        <v>452</v>
      </c>
      <c r="D804" s="11" t="s">
        <v>453</v>
      </c>
      <c r="E804" s="11" t="s">
        <v>502</v>
      </c>
      <c r="F804" s="11" t="s">
        <v>503</v>
      </c>
      <c r="G804" s="11"/>
      <c r="H804" s="11"/>
      <c r="I804" s="11">
        <v>-0.23842927514374401</v>
      </c>
      <c r="J804" s="11">
        <v>0.42702833409911001</v>
      </c>
      <c r="K804" s="11">
        <v>1.09248594334196</v>
      </c>
      <c r="L804" s="11">
        <v>2</v>
      </c>
      <c r="M804" s="11">
        <v>211</v>
      </c>
      <c r="N804" s="11">
        <v>0.38542373929035401</v>
      </c>
      <c r="O804" s="11">
        <v>0.91421816583067395</v>
      </c>
    </row>
    <row r="805" spans="1:15" x14ac:dyDescent="0.2">
      <c r="A805" s="11" t="s">
        <v>3301</v>
      </c>
      <c r="B805" s="11" t="s">
        <v>451</v>
      </c>
      <c r="C805" s="11" t="s">
        <v>452</v>
      </c>
      <c r="D805" s="11" t="s">
        <v>453</v>
      </c>
      <c r="E805" s="11" t="s">
        <v>581</v>
      </c>
      <c r="F805" s="11" t="s">
        <v>696</v>
      </c>
      <c r="G805" s="11" t="s">
        <v>2190</v>
      </c>
      <c r="H805" s="11"/>
      <c r="I805" s="11">
        <v>-0.25054910833885302</v>
      </c>
      <c r="J805" s="11">
        <v>0.41447893154604998</v>
      </c>
      <c r="K805" s="11">
        <v>1.07950697143095</v>
      </c>
      <c r="L805" s="11">
        <v>2</v>
      </c>
      <c r="M805" s="11">
        <v>211</v>
      </c>
      <c r="N805" s="11">
        <v>0.38542373929035401</v>
      </c>
      <c r="O805" s="11">
        <v>0.91421816583067395</v>
      </c>
    </row>
    <row r="806" spans="1:15" x14ac:dyDescent="0.2">
      <c r="A806" s="11" t="s">
        <v>3319</v>
      </c>
      <c r="B806" s="11" t="s">
        <v>451</v>
      </c>
      <c r="C806" s="11" t="s">
        <v>511</v>
      </c>
      <c r="D806" s="11" t="s">
        <v>512</v>
      </c>
      <c r="E806" s="11" t="s">
        <v>513</v>
      </c>
      <c r="F806" s="11" t="s">
        <v>514</v>
      </c>
      <c r="G806" s="11" t="s">
        <v>517</v>
      </c>
      <c r="H806" s="11"/>
      <c r="I806" s="11">
        <v>-0.24738566486868599</v>
      </c>
      <c r="J806" s="11">
        <v>0.417753246899222</v>
      </c>
      <c r="K806" s="11">
        <v>1.0828921586671301</v>
      </c>
      <c r="L806" s="11">
        <v>2</v>
      </c>
      <c r="M806" s="11">
        <v>211</v>
      </c>
      <c r="N806" s="11">
        <v>0.38542373929035401</v>
      </c>
      <c r="O806" s="11">
        <v>0.91421816583067395</v>
      </c>
    </row>
    <row r="807" spans="1:15" x14ac:dyDescent="0.2">
      <c r="A807" s="11" t="s">
        <v>3410</v>
      </c>
      <c r="B807" s="11" t="s">
        <v>451</v>
      </c>
      <c r="C807" s="11" t="s">
        <v>565</v>
      </c>
      <c r="D807" s="11" t="s">
        <v>566</v>
      </c>
      <c r="E807" s="11" t="s">
        <v>567</v>
      </c>
      <c r="F807" s="11" t="s">
        <v>568</v>
      </c>
      <c r="G807" s="11" t="s">
        <v>569</v>
      </c>
      <c r="H807" s="11"/>
      <c r="I807" s="11">
        <v>-0.24046189198106799</v>
      </c>
      <c r="J807" s="11">
        <v>0.42492276823842801</v>
      </c>
      <c r="K807" s="11">
        <v>1.0903074284579199</v>
      </c>
      <c r="L807" s="11">
        <v>2</v>
      </c>
      <c r="M807" s="11">
        <v>211</v>
      </c>
      <c r="N807" s="11">
        <v>0.38542373929035401</v>
      </c>
      <c r="O807" s="11">
        <v>0.91421816583067395</v>
      </c>
    </row>
    <row r="808" spans="1:15" x14ac:dyDescent="0.2">
      <c r="A808" s="11" t="s">
        <v>4436</v>
      </c>
      <c r="B808" s="11" t="s">
        <v>451</v>
      </c>
      <c r="C808" s="11" t="s">
        <v>452</v>
      </c>
      <c r="D808" s="11" t="s">
        <v>457</v>
      </c>
      <c r="E808" s="11" t="s">
        <v>470</v>
      </c>
      <c r="F808" s="11" t="s">
        <v>774</v>
      </c>
      <c r="G808" s="11" t="s">
        <v>4437</v>
      </c>
      <c r="H808" s="11"/>
      <c r="I808" s="11">
        <v>-0.51226579160209695</v>
      </c>
      <c r="J808" s="11">
        <v>0.146618258714244</v>
      </c>
      <c r="K808" s="11">
        <v>0.80550230903058395</v>
      </c>
      <c r="L808" s="11">
        <v>1</v>
      </c>
      <c r="M808" s="11">
        <v>211</v>
      </c>
      <c r="N808" s="11">
        <v>0.38542373929035401</v>
      </c>
      <c r="O808" s="11">
        <v>0.91421816583067395</v>
      </c>
    </row>
    <row r="809" spans="1:15" x14ac:dyDescent="0.2">
      <c r="A809" s="11" t="s">
        <v>3518</v>
      </c>
      <c r="B809" s="11" t="s">
        <v>451</v>
      </c>
      <c r="C809" s="11" t="s">
        <v>452</v>
      </c>
      <c r="D809" s="11" t="s">
        <v>457</v>
      </c>
      <c r="E809" s="11" t="s">
        <v>465</v>
      </c>
      <c r="F809" s="11" t="s">
        <v>466</v>
      </c>
      <c r="G809" s="11"/>
      <c r="H809" s="11"/>
      <c r="I809" s="11">
        <v>-0.28098386041677798</v>
      </c>
      <c r="J809" s="11">
        <v>0.383022615169548</v>
      </c>
      <c r="K809" s="11">
        <v>1.0470290907558699</v>
      </c>
      <c r="L809" s="11">
        <v>2</v>
      </c>
      <c r="M809" s="11">
        <v>211</v>
      </c>
      <c r="N809" s="11">
        <v>0.38542373929035401</v>
      </c>
      <c r="O809" s="11">
        <v>0.91421816583067395</v>
      </c>
    </row>
    <row r="810" spans="1:15" x14ac:dyDescent="0.2">
      <c r="A810" s="11" t="s">
        <v>3592</v>
      </c>
      <c r="B810" s="11" t="s">
        <v>451</v>
      </c>
      <c r="C810" s="11" t="s">
        <v>511</v>
      </c>
      <c r="D810" s="11" t="s">
        <v>512</v>
      </c>
      <c r="E810" s="11" t="s">
        <v>513</v>
      </c>
      <c r="F810" s="11" t="s">
        <v>514</v>
      </c>
      <c r="G810" s="11" t="s">
        <v>515</v>
      </c>
      <c r="H810" s="11"/>
      <c r="I810" s="11">
        <v>-0.26099663629523001</v>
      </c>
      <c r="J810" s="11">
        <v>0.40367151746087998</v>
      </c>
      <c r="K810" s="11">
        <v>1.0683396712169899</v>
      </c>
      <c r="L810" s="11">
        <v>2</v>
      </c>
      <c r="M810" s="11">
        <v>211</v>
      </c>
      <c r="N810" s="11">
        <v>0.38542373929035401</v>
      </c>
      <c r="O810" s="11">
        <v>0.91421816583067395</v>
      </c>
    </row>
    <row r="811" spans="1:15" x14ac:dyDescent="0.2">
      <c r="A811" s="11" t="s">
        <v>3620</v>
      </c>
      <c r="B811" s="11" t="s">
        <v>451</v>
      </c>
      <c r="C811" s="11" t="s">
        <v>511</v>
      </c>
      <c r="D811" s="11" t="s">
        <v>512</v>
      </c>
      <c r="E811" s="11" t="s">
        <v>561</v>
      </c>
      <c r="F811" s="11" t="s">
        <v>562</v>
      </c>
      <c r="G811" s="11" t="s">
        <v>563</v>
      </c>
      <c r="H811" s="11"/>
      <c r="I811" s="11">
        <v>-0.23413647198361801</v>
      </c>
      <c r="J811" s="11">
        <v>0.43147640302866902</v>
      </c>
      <c r="K811" s="11">
        <v>1.09708927804096</v>
      </c>
      <c r="L811" s="11">
        <v>2</v>
      </c>
      <c r="M811" s="11">
        <v>211</v>
      </c>
      <c r="N811" s="11">
        <v>0.38542373929035401</v>
      </c>
      <c r="O811" s="11">
        <v>0.91421816583067395</v>
      </c>
    </row>
    <row r="812" spans="1:15" x14ac:dyDescent="0.2">
      <c r="A812" s="11" t="s">
        <v>3686</v>
      </c>
      <c r="B812" s="11" t="s">
        <v>451</v>
      </c>
      <c r="C812" s="11" t="s">
        <v>452</v>
      </c>
      <c r="D812" s="11" t="s">
        <v>453</v>
      </c>
      <c r="E812" s="11" t="s">
        <v>462</v>
      </c>
      <c r="F812" s="11" t="s">
        <v>479</v>
      </c>
      <c r="G812" s="11" t="s">
        <v>537</v>
      </c>
      <c r="H812" s="11" t="s">
        <v>518</v>
      </c>
      <c r="I812" s="11">
        <v>-0.62061696212398798</v>
      </c>
      <c r="J812" s="11">
        <v>3.7441268476373898E-2</v>
      </c>
      <c r="K812" s="11">
        <v>0.69549949907673603</v>
      </c>
      <c r="L812" s="11">
        <v>1</v>
      </c>
      <c r="M812" s="11">
        <v>211</v>
      </c>
      <c r="N812" s="11">
        <v>0.38542373929035401</v>
      </c>
      <c r="O812" s="11">
        <v>0.91421816583067395</v>
      </c>
    </row>
    <row r="813" spans="1:15" x14ac:dyDescent="0.2">
      <c r="A813" s="11" t="s">
        <v>3690</v>
      </c>
      <c r="B813" s="11" t="s">
        <v>451</v>
      </c>
      <c r="C813" s="11" t="s">
        <v>452</v>
      </c>
      <c r="D813" s="11" t="s">
        <v>453</v>
      </c>
      <c r="E813" s="11" t="s">
        <v>462</v>
      </c>
      <c r="F813" s="11" t="s">
        <v>649</v>
      </c>
      <c r="G813" s="11" t="s">
        <v>650</v>
      </c>
      <c r="H813" s="11"/>
      <c r="I813" s="11">
        <v>-0.21409271043255201</v>
      </c>
      <c r="J813" s="11">
        <v>0.452266706585223</v>
      </c>
      <c r="K813" s="11">
        <v>1.118626123603</v>
      </c>
      <c r="L813" s="11">
        <v>2</v>
      </c>
      <c r="M813" s="11">
        <v>211</v>
      </c>
      <c r="N813" s="11">
        <v>0.38542373929035401</v>
      </c>
      <c r="O813" s="11">
        <v>0.91421816583067395</v>
      </c>
    </row>
    <row r="814" spans="1:15" x14ac:dyDescent="0.2">
      <c r="A814" s="11" t="s">
        <v>3745</v>
      </c>
      <c r="B814" s="11" t="s">
        <v>552</v>
      </c>
      <c r="C814" s="11"/>
      <c r="D814" s="11"/>
      <c r="E814" s="11"/>
      <c r="F814" s="11"/>
      <c r="G814" s="11"/>
      <c r="H814" s="11"/>
      <c r="I814" s="11">
        <v>-0.22979719187553399</v>
      </c>
      <c r="J814" s="11">
        <v>0.43597428639540398</v>
      </c>
      <c r="K814" s="11">
        <v>1.10174576466634</v>
      </c>
      <c r="L814" s="11">
        <v>2</v>
      </c>
      <c r="M814" s="11">
        <v>211</v>
      </c>
      <c r="N814" s="11">
        <v>0.38542373929035401</v>
      </c>
      <c r="O814" s="11">
        <v>0.91421816583067395</v>
      </c>
    </row>
    <row r="815" spans="1:15" x14ac:dyDescent="0.2">
      <c r="A815" s="11" t="s">
        <v>3791</v>
      </c>
      <c r="B815" s="11" t="s">
        <v>451</v>
      </c>
      <c r="C815" s="11" t="s">
        <v>452</v>
      </c>
      <c r="D815" s="11" t="s">
        <v>453</v>
      </c>
      <c r="E815" s="11" t="s">
        <v>489</v>
      </c>
      <c r="F815" s="11" t="s">
        <v>490</v>
      </c>
      <c r="G815" s="11" t="s">
        <v>3792</v>
      </c>
      <c r="H815" s="11"/>
      <c r="I815" s="11">
        <v>-0.46535783109238599</v>
      </c>
      <c r="J815" s="11">
        <v>0.19419177103940899</v>
      </c>
      <c r="K815" s="11">
        <v>0.85374137317120502</v>
      </c>
      <c r="L815" s="11">
        <v>1</v>
      </c>
      <c r="M815" s="11">
        <v>211</v>
      </c>
      <c r="N815" s="11">
        <v>0.38542373929035401</v>
      </c>
      <c r="O815" s="11">
        <v>0.91421816583067395</v>
      </c>
    </row>
    <row r="816" spans="1:15" x14ac:dyDescent="0.2">
      <c r="A816" s="11" t="s">
        <v>3802</v>
      </c>
      <c r="B816" s="11" t="s">
        <v>451</v>
      </c>
      <c r="C816" s="11" t="s">
        <v>511</v>
      </c>
      <c r="D816" s="11" t="s">
        <v>512</v>
      </c>
      <c r="E816" s="11" t="s">
        <v>513</v>
      </c>
      <c r="F816" s="11"/>
      <c r="G816" s="11"/>
      <c r="H816" s="11"/>
      <c r="I816" s="11">
        <v>-0.25717386227628097</v>
      </c>
      <c r="J816" s="11">
        <v>0.40762485706101298</v>
      </c>
      <c r="K816" s="11">
        <v>1.0724235763983101</v>
      </c>
      <c r="L816" s="11">
        <v>2</v>
      </c>
      <c r="M816" s="11">
        <v>211</v>
      </c>
      <c r="N816" s="11">
        <v>0.38542373929035401</v>
      </c>
      <c r="O816" s="11">
        <v>0.91421816583067395</v>
      </c>
    </row>
    <row r="817" spans="1:15" x14ac:dyDescent="0.2">
      <c r="A817" s="11" t="s">
        <v>3803</v>
      </c>
      <c r="B817" s="11" t="s">
        <v>451</v>
      </c>
      <c r="C817" s="11" t="s">
        <v>511</v>
      </c>
      <c r="D817" s="11" t="s">
        <v>512</v>
      </c>
      <c r="E817" s="11" t="s">
        <v>561</v>
      </c>
      <c r="F817" s="11" t="s">
        <v>562</v>
      </c>
      <c r="G817" s="11" t="s">
        <v>1173</v>
      </c>
      <c r="H817" s="11"/>
      <c r="I817" s="11">
        <v>-0.51832295251553295</v>
      </c>
      <c r="J817" s="11">
        <v>0.140488818808396</v>
      </c>
      <c r="K817" s="11">
        <v>0.79930059013232502</v>
      </c>
      <c r="L817" s="11">
        <v>1</v>
      </c>
      <c r="M817" s="11">
        <v>211</v>
      </c>
      <c r="N817" s="11">
        <v>0.38542373929035401</v>
      </c>
      <c r="O817" s="11">
        <v>0.91421816583067395</v>
      </c>
    </row>
    <row r="818" spans="1:15" x14ac:dyDescent="0.2">
      <c r="A818" s="11" t="s">
        <v>3804</v>
      </c>
      <c r="B818" s="11" t="s">
        <v>451</v>
      </c>
      <c r="C818" s="11" t="s">
        <v>633</v>
      </c>
      <c r="D818" s="11" t="s">
        <v>634</v>
      </c>
      <c r="E818" s="11" t="s">
        <v>635</v>
      </c>
      <c r="F818" s="11" t="s">
        <v>706</v>
      </c>
      <c r="G818" s="11" t="s">
        <v>725</v>
      </c>
      <c r="H818" s="11" t="s">
        <v>3805</v>
      </c>
      <c r="I818" s="11">
        <v>-0.25883145160445198</v>
      </c>
      <c r="J818" s="11">
        <v>0.40591049498376802</v>
      </c>
      <c r="K818" s="11">
        <v>1.07065244157199</v>
      </c>
      <c r="L818" s="11">
        <v>2</v>
      </c>
      <c r="M818" s="11">
        <v>211</v>
      </c>
      <c r="N818" s="11">
        <v>0.38542373929035401</v>
      </c>
      <c r="O818" s="11">
        <v>0.91421816583067395</v>
      </c>
    </row>
    <row r="819" spans="1:15" x14ac:dyDescent="0.2">
      <c r="A819" s="11" t="s">
        <v>3819</v>
      </c>
      <c r="B819" s="11" t="s">
        <v>451</v>
      </c>
      <c r="C819" s="11" t="s">
        <v>511</v>
      </c>
      <c r="D819" s="11" t="s">
        <v>512</v>
      </c>
      <c r="E819" s="11" t="s">
        <v>640</v>
      </c>
      <c r="F819" s="11" t="s">
        <v>660</v>
      </c>
      <c r="G819" s="11" t="s">
        <v>661</v>
      </c>
      <c r="H819" s="11"/>
      <c r="I819" s="11">
        <v>-0.28393030643773798</v>
      </c>
      <c r="J819" s="11">
        <v>0.37998160286965599</v>
      </c>
      <c r="K819" s="11">
        <v>1.0438935121770501</v>
      </c>
      <c r="L819" s="11">
        <v>2</v>
      </c>
      <c r="M819" s="11">
        <v>211</v>
      </c>
      <c r="N819" s="11">
        <v>0.38542373929035401</v>
      </c>
      <c r="O819" s="11">
        <v>0.91421816583067395</v>
      </c>
    </row>
    <row r="820" spans="1:15" x14ac:dyDescent="0.2">
      <c r="A820" s="11" t="s">
        <v>3842</v>
      </c>
      <c r="B820" s="11" t="s">
        <v>451</v>
      </c>
      <c r="C820" s="11" t="s">
        <v>633</v>
      </c>
      <c r="D820" s="11" t="s">
        <v>634</v>
      </c>
      <c r="E820" s="11" t="s">
        <v>635</v>
      </c>
      <c r="F820" s="11" t="s">
        <v>636</v>
      </c>
      <c r="G820" s="11" t="s">
        <v>637</v>
      </c>
      <c r="H820" s="11"/>
      <c r="I820" s="11">
        <v>-0.25016341819162602</v>
      </c>
      <c r="J820" s="11">
        <v>0.414878091992535</v>
      </c>
      <c r="K820" s="11">
        <v>1.0799196021766999</v>
      </c>
      <c r="L820" s="11">
        <v>2</v>
      </c>
      <c r="M820" s="11">
        <v>211</v>
      </c>
      <c r="N820" s="11">
        <v>0.38542373929035401</v>
      </c>
      <c r="O820" s="11">
        <v>0.91421816583067395</v>
      </c>
    </row>
    <row r="821" spans="1:15" x14ac:dyDescent="0.2">
      <c r="A821" s="11" t="s">
        <v>3866</v>
      </c>
      <c r="B821" s="11" t="s">
        <v>451</v>
      </c>
      <c r="C821" s="11" t="s">
        <v>633</v>
      </c>
      <c r="D821" s="11" t="s">
        <v>634</v>
      </c>
      <c r="E821" s="11" t="s">
        <v>1575</v>
      </c>
      <c r="F821" s="11" t="s">
        <v>1576</v>
      </c>
      <c r="G821" s="11" t="s">
        <v>1577</v>
      </c>
      <c r="H821" s="11"/>
      <c r="I821" s="11">
        <v>-0.236365281130585</v>
      </c>
      <c r="J821" s="11">
        <v>0.42916677701296702</v>
      </c>
      <c r="K821" s="11">
        <v>1.0946988351565199</v>
      </c>
      <c r="L821" s="11">
        <v>2</v>
      </c>
      <c r="M821" s="11">
        <v>211</v>
      </c>
      <c r="N821" s="11">
        <v>0.38542373929035401</v>
      </c>
      <c r="O821" s="11">
        <v>0.91421816583067395</v>
      </c>
    </row>
    <row r="822" spans="1:15" x14ac:dyDescent="0.2">
      <c r="A822" s="11" t="s">
        <v>3867</v>
      </c>
      <c r="B822" s="11" t="s">
        <v>451</v>
      </c>
      <c r="C822" s="11" t="s">
        <v>452</v>
      </c>
      <c r="D822" s="11" t="s">
        <v>453</v>
      </c>
      <c r="E822" s="11" t="s">
        <v>462</v>
      </c>
      <c r="F822" s="11" t="s">
        <v>479</v>
      </c>
      <c r="G822" s="11" t="s">
        <v>537</v>
      </c>
      <c r="H822" s="11"/>
      <c r="I822" s="11">
        <v>-0.22078855420096899</v>
      </c>
      <c r="J822" s="11">
        <v>0.445317515648677</v>
      </c>
      <c r="K822" s="11">
        <v>1.1114235854983201</v>
      </c>
      <c r="L822" s="11">
        <v>2</v>
      </c>
      <c r="M822" s="11">
        <v>211</v>
      </c>
      <c r="N822" s="11">
        <v>0.38542373929035401</v>
      </c>
      <c r="O822" s="11">
        <v>0.91421816583067395</v>
      </c>
    </row>
    <row r="823" spans="1:15" x14ac:dyDescent="0.2">
      <c r="A823" s="11" t="s">
        <v>3878</v>
      </c>
      <c r="B823" s="11" t="s">
        <v>451</v>
      </c>
      <c r="C823" s="11" t="s">
        <v>511</v>
      </c>
      <c r="D823" s="11" t="s">
        <v>512</v>
      </c>
      <c r="E823" s="11" t="s">
        <v>513</v>
      </c>
      <c r="F823" s="11" t="s">
        <v>514</v>
      </c>
      <c r="G823" s="11" t="s">
        <v>515</v>
      </c>
      <c r="H823" s="11"/>
      <c r="I823" s="11">
        <v>-0.250150867946974</v>
      </c>
      <c r="J823" s="11">
        <v>0.414891080777475</v>
      </c>
      <c r="K823" s="11">
        <v>1.07993302950192</v>
      </c>
      <c r="L823" s="11">
        <v>2</v>
      </c>
      <c r="M823" s="11">
        <v>211</v>
      </c>
      <c r="N823" s="11">
        <v>0.38542373929035401</v>
      </c>
      <c r="O823" s="11">
        <v>0.91421816583067395</v>
      </c>
    </row>
    <row r="824" spans="1:15" x14ac:dyDescent="0.2">
      <c r="A824" s="11" t="s">
        <v>4413</v>
      </c>
      <c r="B824" s="11" t="s">
        <v>451</v>
      </c>
      <c r="C824" s="11" t="s">
        <v>473</v>
      </c>
      <c r="D824" s="11" t="s">
        <v>474</v>
      </c>
      <c r="E824" s="11" t="s">
        <v>493</v>
      </c>
      <c r="F824" s="11" t="s">
        <v>494</v>
      </c>
      <c r="G824" s="11"/>
      <c r="H824" s="11"/>
      <c r="I824" s="11">
        <v>-1.2508602276582701</v>
      </c>
      <c r="J824" s="11">
        <v>-0.57920477685615002</v>
      </c>
      <c r="K824" s="11">
        <v>9.2450673945974601E-2</v>
      </c>
      <c r="L824" s="11">
        <v>3</v>
      </c>
      <c r="M824" s="11">
        <v>150</v>
      </c>
      <c r="N824" s="11">
        <v>0.38542373929035401</v>
      </c>
      <c r="O824" s="11">
        <v>0.91421816583067395</v>
      </c>
    </row>
    <row r="825" spans="1:15" x14ac:dyDescent="0.2">
      <c r="A825" s="11" t="s">
        <v>3936</v>
      </c>
      <c r="B825" s="11" t="s">
        <v>451</v>
      </c>
      <c r="C825" s="11" t="s">
        <v>511</v>
      </c>
      <c r="D825" s="11" t="s">
        <v>512</v>
      </c>
      <c r="E825" s="11" t="s">
        <v>513</v>
      </c>
      <c r="F825" s="11" t="s">
        <v>672</v>
      </c>
      <c r="G825" s="11" t="s">
        <v>673</v>
      </c>
      <c r="H825" s="11" t="s">
        <v>518</v>
      </c>
      <c r="I825" s="11">
        <v>-0.25107347216252102</v>
      </c>
      <c r="J825" s="11">
        <v>0.41393627528969201</v>
      </c>
      <c r="K825" s="11">
        <v>1.0789460227419001</v>
      </c>
      <c r="L825" s="11">
        <v>2</v>
      </c>
      <c r="M825" s="11">
        <v>211</v>
      </c>
      <c r="N825" s="11">
        <v>0.38542373929035401</v>
      </c>
      <c r="O825" s="11">
        <v>0.91421816583067395</v>
      </c>
    </row>
    <row r="826" spans="1:15" x14ac:dyDescent="0.2">
      <c r="A826" s="11" t="s">
        <v>3965</v>
      </c>
      <c r="B826" s="11" t="s">
        <v>451</v>
      </c>
      <c r="C826" s="11" t="s">
        <v>452</v>
      </c>
      <c r="D826" s="11" t="s">
        <v>457</v>
      </c>
      <c r="E826" s="11" t="s">
        <v>458</v>
      </c>
      <c r="F826" s="11" t="s">
        <v>604</v>
      </c>
      <c r="G826" s="11" t="s">
        <v>605</v>
      </c>
      <c r="H826" s="11"/>
      <c r="I826" s="11">
        <v>-0.27619367465971101</v>
      </c>
      <c r="J826" s="11">
        <v>0.38796817335568701</v>
      </c>
      <c r="K826" s="11">
        <v>1.05213002137108</v>
      </c>
      <c r="L826" s="11">
        <v>2</v>
      </c>
      <c r="M826" s="11">
        <v>211</v>
      </c>
      <c r="N826" s="11">
        <v>0.38542373929035401</v>
      </c>
      <c r="O826" s="11">
        <v>0.91421816583067395</v>
      </c>
    </row>
    <row r="827" spans="1:15" x14ac:dyDescent="0.2">
      <c r="A827" s="11" t="s">
        <v>3978</v>
      </c>
      <c r="B827" s="11" t="s">
        <v>451</v>
      </c>
      <c r="C827" s="11" t="s">
        <v>539</v>
      </c>
      <c r="D827" s="11" t="s">
        <v>624</v>
      </c>
      <c r="E827" s="11" t="s">
        <v>2483</v>
      </c>
      <c r="F827" s="11" t="s">
        <v>2483</v>
      </c>
      <c r="G827" s="11" t="s">
        <v>2483</v>
      </c>
      <c r="H827" s="11" t="s">
        <v>518</v>
      </c>
      <c r="I827" s="11">
        <v>-0.23091719430984001</v>
      </c>
      <c r="J827" s="11">
        <v>0.43481318772065403</v>
      </c>
      <c r="K827" s="11">
        <v>1.1005435697511501</v>
      </c>
      <c r="L827" s="11">
        <v>2</v>
      </c>
      <c r="M827" s="11">
        <v>211</v>
      </c>
      <c r="N827" s="11">
        <v>0.38542373929035401</v>
      </c>
      <c r="O827" s="11">
        <v>0.91421816583067395</v>
      </c>
    </row>
    <row r="828" spans="1:15" x14ac:dyDescent="0.2">
      <c r="A828" s="11" t="s">
        <v>4089</v>
      </c>
      <c r="B828" s="11" t="s">
        <v>451</v>
      </c>
      <c r="C828" s="11" t="s">
        <v>754</v>
      </c>
      <c r="D828" s="11" t="s">
        <v>755</v>
      </c>
      <c r="E828" s="11" t="s">
        <v>756</v>
      </c>
      <c r="F828" s="11" t="s">
        <v>757</v>
      </c>
      <c r="G828" s="11" t="s">
        <v>954</v>
      </c>
      <c r="H828" s="11"/>
      <c r="I828" s="11">
        <v>-0.227181328049197</v>
      </c>
      <c r="J828" s="11">
        <v>0.43868656645516502</v>
      </c>
      <c r="K828" s="11">
        <v>1.1045544609595299</v>
      </c>
      <c r="L828" s="11">
        <v>2</v>
      </c>
      <c r="M828" s="11">
        <v>211</v>
      </c>
      <c r="N828" s="11">
        <v>0.38542373929035401</v>
      </c>
      <c r="O828" s="11">
        <v>0.91421816583067395</v>
      </c>
    </row>
    <row r="829" spans="1:15" x14ac:dyDescent="0.2">
      <c r="A829" s="11" t="s">
        <v>2117</v>
      </c>
      <c r="B829" s="11" t="s">
        <v>552</v>
      </c>
      <c r="C829" s="11"/>
      <c r="D829" s="11"/>
      <c r="E829" s="11"/>
      <c r="F829" s="11"/>
      <c r="G829" s="11"/>
      <c r="H829" s="11"/>
      <c r="I829" s="11">
        <v>-0.46825045528690101</v>
      </c>
      <c r="J829" s="11">
        <v>0.19125266564232499</v>
      </c>
      <c r="K829" s="11">
        <v>0.85075578657155004</v>
      </c>
      <c r="L829" s="11">
        <v>1</v>
      </c>
      <c r="M829" s="11">
        <v>210</v>
      </c>
      <c r="N829" s="11">
        <v>0.40155431687568899</v>
      </c>
      <c r="O829" s="11">
        <v>0.91421816583067395</v>
      </c>
    </row>
    <row r="830" spans="1:15" x14ac:dyDescent="0.2">
      <c r="A830" s="11" t="s">
        <v>2445</v>
      </c>
      <c r="B830" s="11" t="s">
        <v>451</v>
      </c>
      <c r="C830" s="11" t="s">
        <v>452</v>
      </c>
      <c r="D830" s="11" t="s">
        <v>453</v>
      </c>
      <c r="E830" s="11" t="s">
        <v>462</v>
      </c>
      <c r="F830" s="11" t="s">
        <v>998</v>
      </c>
      <c r="G830" s="11" t="s">
        <v>999</v>
      </c>
      <c r="H830" s="11"/>
      <c r="I830" s="11">
        <v>-0.40397577143396801</v>
      </c>
      <c r="J830" s="11">
        <v>0.25672980975269999</v>
      </c>
      <c r="K830" s="11">
        <v>0.91743539093936799</v>
      </c>
      <c r="L830" s="11">
        <v>2</v>
      </c>
      <c r="M830" s="11">
        <v>210</v>
      </c>
      <c r="N830" s="11">
        <v>0.40155431687568899</v>
      </c>
      <c r="O830" s="11">
        <v>0.91421816583067395</v>
      </c>
    </row>
    <row r="831" spans="1:15" x14ac:dyDescent="0.2">
      <c r="A831" s="11" t="s">
        <v>2528</v>
      </c>
      <c r="B831" s="11" t="s">
        <v>552</v>
      </c>
      <c r="C831" s="11"/>
      <c r="D831" s="11"/>
      <c r="E831" s="11"/>
      <c r="F831" s="11"/>
      <c r="G831" s="11"/>
      <c r="H831" s="11"/>
      <c r="I831" s="11">
        <v>-0.23562433202334901</v>
      </c>
      <c r="J831" s="11">
        <v>0.42993454427028599</v>
      </c>
      <c r="K831" s="11">
        <v>1.09549342056392</v>
      </c>
      <c r="L831" s="11">
        <v>2</v>
      </c>
      <c r="M831" s="11">
        <v>210</v>
      </c>
      <c r="N831" s="11">
        <v>0.40155431687568899</v>
      </c>
      <c r="O831" s="11">
        <v>0.91421816583067395</v>
      </c>
    </row>
    <row r="832" spans="1:15" x14ac:dyDescent="0.2">
      <c r="A832" s="11" t="s">
        <v>2947</v>
      </c>
      <c r="B832" s="11" t="s">
        <v>451</v>
      </c>
      <c r="C832" s="11" t="s">
        <v>473</v>
      </c>
      <c r="D832" s="11" t="s">
        <v>474</v>
      </c>
      <c r="E832" s="11" t="s">
        <v>523</v>
      </c>
      <c r="F832" s="11" t="s">
        <v>524</v>
      </c>
      <c r="G832" s="11" t="s">
        <v>525</v>
      </c>
      <c r="H832" s="11"/>
      <c r="I832" s="11">
        <v>-1.24898495362749</v>
      </c>
      <c r="J832" s="11">
        <v>-0.57741300276146301</v>
      </c>
      <c r="K832" s="11">
        <v>9.4158948104561296E-2</v>
      </c>
      <c r="L832" s="11">
        <v>3</v>
      </c>
      <c r="M832" s="11">
        <v>151</v>
      </c>
      <c r="N832" s="11">
        <v>0.40155431687568899</v>
      </c>
      <c r="O832" s="11">
        <v>0.91421816583067395</v>
      </c>
    </row>
    <row r="833" spans="1:15" x14ac:dyDescent="0.2">
      <c r="A833" s="11" t="s">
        <v>3184</v>
      </c>
      <c r="B833" s="11" t="s">
        <v>451</v>
      </c>
      <c r="C833" s="11" t="s">
        <v>473</v>
      </c>
      <c r="D833" s="11" t="s">
        <v>474</v>
      </c>
      <c r="E833" s="11" t="s">
        <v>523</v>
      </c>
      <c r="F833" s="11" t="s">
        <v>524</v>
      </c>
      <c r="G833" s="11" t="s">
        <v>525</v>
      </c>
      <c r="H833" s="11"/>
      <c r="I833" s="11">
        <v>-1.0475849662022401</v>
      </c>
      <c r="J833" s="11">
        <v>-0.383561650996044</v>
      </c>
      <c r="K833" s="11">
        <v>0.28046166421014801</v>
      </c>
      <c r="L833" s="11">
        <v>2</v>
      </c>
      <c r="M833" s="11">
        <v>151</v>
      </c>
      <c r="N833" s="11">
        <v>0.40155431687568899</v>
      </c>
      <c r="O833" s="11">
        <v>0.91421816583067395</v>
      </c>
    </row>
    <row r="834" spans="1:15" x14ac:dyDescent="0.2">
      <c r="A834" s="11" t="s">
        <v>4381</v>
      </c>
      <c r="B834" s="11" t="s">
        <v>451</v>
      </c>
      <c r="C834" s="11" t="s">
        <v>473</v>
      </c>
      <c r="D834" s="11" t="s">
        <v>474</v>
      </c>
      <c r="E834" s="11" t="s">
        <v>1700</v>
      </c>
      <c r="F834" s="11" t="s">
        <v>1701</v>
      </c>
      <c r="G834" s="11" t="s">
        <v>3195</v>
      </c>
      <c r="H834" s="11"/>
      <c r="I834" s="11">
        <v>-1.23030616038258</v>
      </c>
      <c r="J834" s="11">
        <v>-0.559552929731019</v>
      </c>
      <c r="K834" s="11">
        <v>0.11120030092053799</v>
      </c>
      <c r="L834" s="11">
        <v>3</v>
      </c>
      <c r="M834" s="11">
        <v>151</v>
      </c>
      <c r="N834" s="11">
        <v>0.40155431687568899</v>
      </c>
      <c r="O834" s="11">
        <v>0.91421816583067395</v>
      </c>
    </row>
    <row r="835" spans="1:15" x14ac:dyDescent="0.2">
      <c r="A835" s="11" t="s">
        <v>4382</v>
      </c>
      <c r="B835" s="11" t="s">
        <v>451</v>
      </c>
      <c r="C835" s="11" t="s">
        <v>572</v>
      </c>
      <c r="D835" s="11" t="s">
        <v>666</v>
      </c>
      <c r="E835" s="11" t="s">
        <v>838</v>
      </c>
      <c r="F835" s="11" t="s">
        <v>839</v>
      </c>
      <c r="G835" s="11" t="s">
        <v>840</v>
      </c>
      <c r="H835" s="11" t="s">
        <v>518</v>
      </c>
      <c r="I835" s="11">
        <v>-0.38651062780553702</v>
      </c>
      <c r="J835" s="11">
        <v>0.27458334674864299</v>
      </c>
      <c r="K835" s="11">
        <v>0.935677321302823</v>
      </c>
      <c r="L835" s="11">
        <v>2</v>
      </c>
      <c r="M835" s="11">
        <v>210</v>
      </c>
      <c r="N835" s="11">
        <v>0.40155431687568899</v>
      </c>
      <c r="O835" s="11">
        <v>0.91421816583067395</v>
      </c>
    </row>
    <row r="836" spans="1:15" x14ac:dyDescent="0.2">
      <c r="A836" s="11" t="s">
        <v>841</v>
      </c>
      <c r="B836" s="11" t="s">
        <v>451</v>
      </c>
      <c r="C836" s="11" t="s">
        <v>452</v>
      </c>
      <c r="D836" s="11" t="s">
        <v>453</v>
      </c>
      <c r="E836" s="11" t="s">
        <v>489</v>
      </c>
      <c r="F836" s="11" t="s">
        <v>490</v>
      </c>
      <c r="G836" s="11" t="s">
        <v>491</v>
      </c>
      <c r="H836" s="11"/>
      <c r="I836" s="11">
        <v>-0.29153350844660503</v>
      </c>
      <c r="J836" s="11">
        <v>0.37213790449484502</v>
      </c>
      <c r="K836" s="11">
        <v>1.0358093174362999</v>
      </c>
      <c r="L836" s="11">
        <v>2</v>
      </c>
      <c r="M836" s="11">
        <v>209</v>
      </c>
      <c r="N836" s="11">
        <v>0.41807359632721203</v>
      </c>
      <c r="O836" s="11">
        <v>0.91421816583067395</v>
      </c>
    </row>
    <row r="837" spans="1:15" x14ac:dyDescent="0.2">
      <c r="A837" s="11" t="s">
        <v>870</v>
      </c>
      <c r="B837" s="11" t="s">
        <v>451</v>
      </c>
      <c r="C837" s="11" t="s">
        <v>452</v>
      </c>
      <c r="D837" s="11" t="s">
        <v>453</v>
      </c>
      <c r="E837" s="11" t="s">
        <v>489</v>
      </c>
      <c r="F837" s="11" t="s">
        <v>490</v>
      </c>
      <c r="G837" s="11" t="s">
        <v>491</v>
      </c>
      <c r="H837" s="11"/>
      <c r="I837" s="11">
        <v>-1.2092877634083301</v>
      </c>
      <c r="J837" s="11">
        <v>-0.53942741833194796</v>
      </c>
      <c r="K837" s="11">
        <v>0.130432926744429</v>
      </c>
      <c r="L837" s="11">
        <v>3</v>
      </c>
      <c r="M837" s="11">
        <v>152</v>
      </c>
      <c r="N837" s="11">
        <v>0.41807359632721203</v>
      </c>
      <c r="O837" s="11">
        <v>0.91421816583067395</v>
      </c>
    </row>
    <row r="838" spans="1:15" x14ac:dyDescent="0.2">
      <c r="A838" s="11" t="s">
        <v>909</v>
      </c>
      <c r="B838" s="11" t="s">
        <v>552</v>
      </c>
      <c r="C838" s="11"/>
      <c r="D838" s="11"/>
      <c r="E838" s="11"/>
      <c r="F838" s="11"/>
      <c r="G838" s="11"/>
      <c r="H838" s="11"/>
      <c r="I838" s="11">
        <v>-0.259675078359551</v>
      </c>
      <c r="J838" s="11">
        <v>0.40503806694671302</v>
      </c>
      <c r="K838" s="11">
        <v>1.06975121225298</v>
      </c>
      <c r="L838" s="11">
        <v>2</v>
      </c>
      <c r="M838" s="11">
        <v>209</v>
      </c>
      <c r="N838" s="11">
        <v>0.41807359632721203</v>
      </c>
      <c r="O838" s="11">
        <v>0.91421816583067395</v>
      </c>
    </row>
    <row r="839" spans="1:15" x14ac:dyDescent="0.2">
      <c r="A839" s="11" t="s">
        <v>1125</v>
      </c>
      <c r="B839" s="11" t="s">
        <v>451</v>
      </c>
      <c r="C839" s="11" t="s">
        <v>473</v>
      </c>
      <c r="D839" s="11" t="s">
        <v>474</v>
      </c>
      <c r="E839" s="11" t="s">
        <v>608</v>
      </c>
      <c r="F839" s="11" t="s">
        <v>846</v>
      </c>
      <c r="G839" s="11" t="s">
        <v>1126</v>
      </c>
      <c r="H839" s="11"/>
      <c r="I839" s="11">
        <v>-0.26635758519694502</v>
      </c>
      <c r="J839" s="11">
        <v>0.39812963858399902</v>
      </c>
      <c r="K839" s="11">
        <v>1.0626168623649399</v>
      </c>
      <c r="L839" s="11">
        <v>2</v>
      </c>
      <c r="M839" s="11">
        <v>209</v>
      </c>
      <c r="N839" s="11">
        <v>0.41807359632721203</v>
      </c>
      <c r="O839" s="11">
        <v>0.91421816583067395</v>
      </c>
    </row>
    <row r="840" spans="1:15" x14ac:dyDescent="0.2">
      <c r="A840" s="11" t="s">
        <v>1186</v>
      </c>
      <c r="B840" s="11" t="s">
        <v>451</v>
      </c>
      <c r="C840" s="11" t="s">
        <v>473</v>
      </c>
      <c r="D840" s="11" t="s">
        <v>474</v>
      </c>
      <c r="E840" s="11"/>
      <c r="F840" s="11"/>
      <c r="G840" s="11"/>
      <c r="H840" s="11"/>
      <c r="I840" s="11">
        <v>-0.24555882745497101</v>
      </c>
      <c r="J840" s="11">
        <v>0.41964451366591199</v>
      </c>
      <c r="K840" s="11">
        <v>1.0848478547867999</v>
      </c>
      <c r="L840" s="11">
        <v>2</v>
      </c>
      <c r="M840" s="11">
        <v>209</v>
      </c>
      <c r="N840" s="11">
        <v>0.41807359632721203</v>
      </c>
      <c r="O840" s="11">
        <v>0.91421816583067395</v>
      </c>
    </row>
    <row r="841" spans="1:15" x14ac:dyDescent="0.2">
      <c r="A841" s="11" t="s">
        <v>4388</v>
      </c>
      <c r="B841" s="11" t="s">
        <v>451</v>
      </c>
      <c r="C841" s="11" t="s">
        <v>921</v>
      </c>
      <c r="D841" s="11" t="s">
        <v>922</v>
      </c>
      <c r="E841" s="11" t="s">
        <v>923</v>
      </c>
      <c r="F841" s="11" t="s">
        <v>924</v>
      </c>
      <c r="G841" s="11" t="s">
        <v>924</v>
      </c>
      <c r="H841" s="11"/>
      <c r="I841" s="11">
        <v>-1.21949292564997</v>
      </c>
      <c r="J841" s="11">
        <v>-0.54920282241928697</v>
      </c>
      <c r="K841" s="11">
        <v>0.121087280811398</v>
      </c>
      <c r="L841" s="11">
        <v>3</v>
      </c>
      <c r="M841" s="11">
        <v>152</v>
      </c>
      <c r="N841" s="11">
        <v>0.41807359632721203</v>
      </c>
      <c r="O841" s="11">
        <v>0.91421816583067395</v>
      </c>
    </row>
    <row r="842" spans="1:15" x14ac:dyDescent="0.2">
      <c r="A842" s="11" t="s">
        <v>1390</v>
      </c>
      <c r="B842" s="11" t="s">
        <v>451</v>
      </c>
      <c r="C842" s="11" t="s">
        <v>529</v>
      </c>
      <c r="D842" s="11" t="s">
        <v>709</v>
      </c>
      <c r="E842" s="11" t="s">
        <v>710</v>
      </c>
      <c r="F842" s="11" t="s">
        <v>711</v>
      </c>
      <c r="G842" s="11" t="s">
        <v>712</v>
      </c>
      <c r="H842" s="11" t="s">
        <v>518</v>
      </c>
      <c r="I842" s="11">
        <v>-0.252805782631913</v>
      </c>
      <c r="J842" s="11">
        <v>0.41214370576119602</v>
      </c>
      <c r="K842" s="11">
        <v>1.07709319415431</v>
      </c>
      <c r="L842" s="11">
        <v>2</v>
      </c>
      <c r="M842" s="11">
        <v>209</v>
      </c>
      <c r="N842" s="11">
        <v>0.41807359632721203</v>
      </c>
      <c r="O842" s="11">
        <v>0.91421816583067395</v>
      </c>
    </row>
    <row r="843" spans="1:15" x14ac:dyDescent="0.2">
      <c r="A843" s="11" t="s">
        <v>1501</v>
      </c>
      <c r="B843" s="11" t="s">
        <v>552</v>
      </c>
      <c r="C843" s="11"/>
      <c r="D843" s="11"/>
      <c r="E843" s="11"/>
      <c r="F843" s="11"/>
      <c r="G843" s="11"/>
      <c r="H843" s="11"/>
      <c r="I843" s="11">
        <v>-0.25798506119852299</v>
      </c>
      <c r="J843" s="11">
        <v>0.40678584412850799</v>
      </c>
      <c r="K843" s="11">
        <v>1.07155674945554</v>
      </c>
      <c r="L843" s="11">
        <v>2</v>
      </c>
      <c r="M843" s="11">
        <v>209</v>
      </c>
      <c r="N843" s="11">
        <v>0.41807359632721203</v>
      </c>
      <c r="O843" s="11">
        <v>0.91421816583067395</v>
      </c>
    </row>
    <row r="844" spans="1:15" x14ac:dyDescent="0.2">
      <c r="A844" s="11" t="s">
        <v>1527</v>
      </c>
      <c r="B844" s="11" t="s">
        <v>451</v>
      </c>
      <c r="C844" s="11" t="s">
        <v>452</v>
      </c>
      <c r="D844" s="11" t="s">
        <v>453</v>
      </c>
      <c r="E844" s="11" t="s">
        <v>502</v>
      </c>
      <c r="F844" s="11" t="s">
        <v>503</v>
      </c>
      <c r="G844" s="11" t="s">
        <v>504</v>
      </c>
      <c r="H844" s="11"/>
      <c r="I844" s="11">
        <v>-0.24805944011890499</v>
      </c>
      <c r="J844" s="11">
        <v>0.41705578319594999</v>
      </c>
      <c r="K844" s="11">
        <v>1.0821710065108101</v>
      </c>
      <c r="L844" s="11">
        <v>2</v>
      </c>
      <c r="M844" s="11">
        <v>209</v>
      </c>
      <c r="N844" s="11">
        <v>0.41807359632721203</v>
      </c>
      <c r="O844" s="11">
        <v>0.91421816583067395</v>
      </c>
    </row>
    <row r="845" spans="1:15" x14ac:dyDescent="0.2">
      <c r="A845" s="11" t="s">
        <v>1963</v>
      </c>
      <c r="B845" s="11" t="s">
        <v>451</v>
      </c>
      <c r="C845" s="11" t="s">
        <v>511</v>
      </c>
      <c r="D845" s="11" t="s">
        <v>512</v>
      </c>
      <c r="E845" s="11" t="s">
        <v>513</v>
      </c>
      <c r="F845" s="11" t="s">
        <v>514</v>
      </c>
      <c r="G845" s="11" t="s">
        <v>1497</v>
      </c>
      <c r="H845" s="11"/>
      <c r="I845" s="11">
        <v>-0.50395838122547698</v>
      </c>
      <c r="J845" s="11">
        <v>0.15502986940723301</v>
      </c>
      <c r="K845" s="11">
        <v>0.81401812003994301</v>
      </c>
      <c r="L845" s="11">
        <v>1</v>
      </c>
      <c r="M845" s="11">
        <v>209</v>
      </c>
      <c r="N845" s="11">
        <v>0.41807359632721203</v>
      </c>
      <c r="O845" s="11">
        <v>0.91421816583067395</v>
      </c>
    </row>
    <row r="846" spans="1:15" x14ac:dyDescent="0.2">
      <c r="A846" s="11" t="s">
        <v>2027</v>
      </c>
      <c r="B846" s="11" t="s">
        <v>451</v>
      </c>
      <c r="C846" s="11" t="s">
        <v>452</v>
      </c>
      <c r="D846" s="11" t="s">
        <v>453</v>
      </c>
      <c r="E846" s="11" t="s">
        <v>911</v>
      </c>
      <c r="F846" s="11" t="s">
        <v>912</v>
      </c>
      <c r="G846" s="11" t="s">
        <v>2028</v>
      </c>
      <c r="H846" s="11"/>
      <c r="I846" s="11">
        <v>-0.55041458886219996</v>
      </c>
      <c r="J846" s="11">
        <v>0.108066087706204</v>
      </c>
      <c r="K846" s="11">
        <v>0.766546764274607</v>
      </c>
      <c r="L846" s="11">
        <v>1</v>
      </c>
      <c r="M846" s="11">
        <v>209</v>
      </c>
      <c r="N846" s="11">
        <v>0.41807359632721203</v>
      </c>
      <c r="O846" s="11">
        <v>0.91421816583067395</v>
      </c>
    </row>
    <row r="847" spans="1:15" x14ac:dyDescent="0.2">
      <c r="A847" s="11" t="s">
        <v>4446</v>
      </c>
      <c r="B847" s="11" t="s">
        <v>451</v>
      </c>
      <c r="C847" s="11" t="s">
        <v>572</v>
      </c>
      <c r="D847" s="11" t="s">
        <v>573</v>
      </c>
      <c r="E847" s="11" t="s">
        <v>574</v>
      </c>
      <c r="F847" s="11" t="s">
        <v>575</v>
      </c>
      <c r="G847" s="11" t="s">
        <v>575</v>
      </c>
      <c r="H847" s="11" t="s">
        <v>518</v>
      </c>
      <c r="I847" s="11">
        <v>-1.1318497059668799</v>
      </c>
      <c r="J847" s="11">
        <v>-0.465015562348361</v>
      </c>
      <c r="K847" s="11">
        <v>0.20181858127015401</v>
      </c>
      <c r="L847" s="11">
        <v>2</v>
      </c>
      <c r="M847" s="11">
        <v>152</v>
      </c>
      <c r="N847" s="11">
        <v>0.41807359632721203</v>
      </c>
      <c r="O847" s="11">
        <v>0.91421816583067395</v>
      </c>
    </row>
    <row r="848" spans="1:15" x14ac:dyDescent="0.2">
      <c r="A848" s="11" t="s">
        <v>2312</v>
      </c>
      <c r="B848" s="11" t="s">
        <v>451</v>
      </c>
      <c r="C848" s="11" t="s">
        <v>529</v>
      </c>
      <c r="D848" s="11" t="s">
        <v>709</v>
      </c>
      <c r="E848" s="11" t="s">
        <v>1051</v>
      </c>
      <c r="F848" s="11" t="s">
        <v>1052</v>
      </c>
      <c r="G848" s="11" t="s">
        <v>1053</v>
      </c>
      <c r="H848" s="11" t="s">
        <v>518</v>
      </c>
      <c r="I848" s="11">
        <v>-0.24947942660737099</v>
      </c>
      <c r="J848" s="11">
        <v>0.41558600441555199</v>
      </c>
      <c r="K848" s="11">
        <v>1.08065143543848</v>
      </c>
      <c r="L848" s="11">
        <v>2</v>
      </c>
      <c r="M848" s="11">
        <v>209</v>
      </c>
      <c r="N848" s="11">
        <v>0.41807359632721203</v>
      </c>
      <c r="O848" s="11">
        <v>0.91421816583067395</v>
      </c>
    </row>
    <row r="849" spans="1:15" x14ac:dyDescent="0.2">
      <c r="A849" s="11" t="s">
        <v>2377</v>
      </c>
      <c r="B849" s="11" t="s">
        <v>451</v>
      </c>
      <c r="C849" s="11" t="s">
        <v>473</v>
      </c>
      <c r="D849" s="11" t="s">
        <v>474</v>
      </c>
      <c r="E849" s="11" t="s">
        <v>608</v>
      </c>
      <c r="F849" s="11" t="s">
        <v>900</v>
      </c>
      <c r="G849" s="11"/>
      <c r="H849" s="11"/>
      <c r="I849" s="11">
        <v>-0.26482318130322602</v>
      </c>
      <c r="J849" s="11">
        <v>0.39971556912724299</v>
      </c>
      <c r="K849" s="11">
        <v>1.0642543195577101</v>
      </c>
      <c r="L849" s="11">
        <v>2</v>
      </c>
      <c r="M849" s="11">
        <v>209</v>
      </c>
      <c r="N849" s="11">
        <v>0.41807359632721203</v>
      </c>
      <c r="O849" s="11">
        <v>0.91421816583067395</v>
      </c>
    </row>
    <row r="850" spans="1:15" x14ac:dyDescent="0.2">
      <c r="A850" s="11" t="s">
        <v>482</v>
      </c>
      <c r="B850" s="11" t="s">
        <v>451</v>
      </c>
      <c r="C850" s="11" t="s">
        <v>452</v>
      </c>
      <c r="D850" s="11" t="s">
        <v>457</v>
      </c>
      <c r="E850" s="11" t="s">
        <v>483</v>
      </c>
      <c r="F850" s="11" t="s">
        <v>484</v>
      </c>
      <c r="G850" s="11" t="s">
        <v>485</v>
      </c>
      <c r="H850" s="11"/>
      <c r="I850" s="11">
        <v>-0.37257611843411198</v>
      </c>
      <c r="J850" s="11">
        <v>0.28884672578160298</v>
      </c>
      <c r="K850" s="11">
        <v>0.95026956999731804</v>
      </c>
      <c r="L850" s="11">
        <v>2</v>
      </c>
      <c r="M850" s="11">
        <v>209</v>
      </c>
      <c r="N850" s="11">
        <v>0.41807359632721203</v>
      </c>
      <c r="O850" s="11">
        <v>0.91421816583067395</v>
      </c>
    </row>
    <row r="851" spans="1:15" x14ac:dyDescent="0.2">
      <c r="A851" s="11" t="s">
        <v>2452</v>
      </c>
      <c r="B851" s="11" t="s">
        <v>451</v>
      </c>
      <c r="C851" s="11" t="s">
        <v>452</v>
      </c>
      <c r="D851" s="11" t="s">
        <v>453</v>
      </c>
      <c r="E851" s="11" t="s">
        <v>502</v>
      </c>
      <c r="F851" s="11" t="s">
        <v>503</v>
      </c>
      <c r="G851" s="11" t="s">
        <v>537</v>
      </c>
      <c r="H851" s="11" t="s">
        <v>518</v>
      </c>
      <c r="I851" s="11">
        <v>-0.224096988851016</v>
      </c>
      <c r="J851" s="11">
        <v>0.44188536708777398</v>
      </c>
      <c r="K851" s="11">
        <v>1.1078677230265599</v>
      </c>
      <c r="L851" s="11">
        <v>2</v>
      </c>
      <c r="M851" s="11">
        <v>209</v>
      </c>
      <c r="N851" s="11">
        <v>0.41807359632721203</v>
      </c>
      <c r="O851" s="11">
        <v>0.91421816583067395</v>
      </c>
    </row>
    <row r="852" spans="1:15" x14ac:dyDescent="0.2">
      <c r="A852" s="11" t="s">
        <v>2481</v>
      </c>
      <c r="B852" s="11" t="s">
        <v>451</v>
      </c>
      <c r="C852" s="11" t="s">
        <v>452</v>
      </c>
      <c r="D852" s="11" t="s">
        <v>457</v>
      </c>
      <c r="E852" s="11" t="s">
        <v>470</v>
      </c>
      <c r="F852" s="11" t="s">
        <v>545</v>
      </c>
      <c r="G852" s="11"/>
      <c r="H852" s="11"/>
      <c r="I852" s="11">
        <v>-0.25701837432650898</v>
      </c>
      <c r="J852" s="11">
        <v>0.40778568294126299</v>
      </c>
      <c r="K852" s="11">
        <v>1.0725897402090301</v>
      </c>
      <c r="L852" s="11">
        <v>2</v>
      </c>
      <c r="M852" s="11">
        <v>209</v>
      </c>
      <c r="N852" s="11">
        <v>0.41807359632721203</v>
      </c>
      <c r="O852" s="11">
        <v>0.91421816583067395</v>
      </c>
    </row>
    <row r="853" spans="1:15" x14ac:dyDescent="0.2">
      <c r="A853" s="11" t="s">
        <v>2722</v>
      </c>
      <c r="B853" s="11" t="s">
        <v>451</v>
      </c>
      <c r="C853" s="11" t="s">
        <v>529</v>
      </c>
      <c r="D853" s="11" t="s">
        <v>709</v>
      </c>
      <c r="E853" s="11" t="s">
        <v>710</v>
      </c>
      <c r="F853" s="11" t="s">
        <v>711</v>
      </c>
      <c r="G853" s="11" t="s">
        <v>712</v>
      </c>
      <c r="H853" s="11" t="s">
        <v>518</v>
      </c>
      <c r="I853" s="11">
        <v>-0.251896636765719</v>
      </c>
      <c r="J853" s="11">
        <v>0.41308444356254698</v>
      </c>
      <c r="K853" s="11">
        <v>1.0780655238908099</v>
      </c>
      <c r="L853" s="11">
        <v>2</v>
      </c>
      <c r="M853" s="11">
        <v>209</v>
      </c>
      <c r="N853" s="11">
        <v>0.41807359632721203</v>
      </c>
      <c r="O853" s="11">
        <v>0.91421816583067395</v>
      </c>
    </row>
    <row r="854" spans="1:15" x14ac:dyDescent="0.2">
      <c r="A854" s="11" t="s">
        <v>4451</v>
      </c>
      <c r="B854" s="11" t="s">
        <v>451</v>
      </c>
      <c r="C854" s="11" t="s">
        <v>452</v>
      </c>
      <c r="D854" s="11" t="s">
        <v>453</v>
      </c>
      <c r="E854" s="11" t="s">
        <v>489</v>
      </c>
      <c r="F854" s="11" t="s">
        <v>490</v>
      </c>
      <c r="G854" s="11" t="s">
        <v>491</v>
      </c>
      <c r="H854" s="11"/>
      <c r="I854" s="11">
        <v>-0.57857885201889703</v>
      </c>
      <c r="J854" s="11">
        <v>7.9682795405877999E-2</v>
      </c>
      <c r="K854" s="11">
        <v>0.73794444283065297</v>
      </c>
      <c r="L854" s="11">
        <v>1</v>
      </c>
      <c r="M854" s="11">
        <v>209</v>
      </c>
      <c r="N854" s="11">
        <v>0.41807359632721203</v>
      </c>
      <c r="O854" s="11">
        <v>0.91421816583067395</v>
      </c>
    </row>
    <row r="855" spans="1:15" x14ac:dyDescent="0.2">
      <c r="A855" s="11" t="s">
        <v>2900</v>
      </c>
      <c r="B855" s="11" t="s">
        <v>451</v>
      </c>
      <c r="C855" s="11" t="s">
        <v>452</v>
      </c>
      <c r="D855" s="11" t="s">
        <v>453</v>
      </c>
      <c r="E855" s="11" t="s">
        <v>462</v>
      </c>
      <c r="F855" s="11" t="s">
        <v>479</v>
      </c>
      <c r="G855" s="11" t="s">
        <v>789</v>
      </c>
      <c r="H855" s="11" t="s">
        <v>518</v>
      </c>
      <c r="I855" s="11">
        <v>-0.252805782631913</v>
      </c>
      <c r="J855" s="11">
        <v>0.41214370576119602</v>
      </c>
      <c r="K855" s="11">
        <v>1.07709319415431</v>
      </c>
      <c r="L855" s="11">
        <v>2</v>
      </c>
      <c r="M855" s="11">
        <v>209</v>
      </c>
      <c r="N855" s="11">
        <v>0.41807359632721203</v>
      </c>
      <c r="O855" s="11">
        <v>0.91421816583067395</v>
      </c>
    </row>
    <row r="856" spans="1:15" x14ac:dyDescent="0.2">
      <c r="A856" s="11" t="s">
        <v>2918</v>
      </c>
      <c r="B856" s="11" t="s">
        <v>451</v>
      </c>
      <c r="C856" s="11" t="s">
        <v>511</v>
      </c>
      <c r="D856" s="11" t="s">
        <v>512</v>
      </c>
      <c r="E856" s="11" t="s">
        <v>513</v>
      </c>
      <c r="F856" s="11" t="s">
        <v>672</v>
      </c>
      <c r="G856" s="11" t="s">
        <v>673</v>
      </c>
      <c r="H856" s="11"/>
      <c r="I856" s="11">
        <v>-1.19765133068624</v>
      </c>
      <c r="J856" s="11">
        <v>-0.52827229874779702</v>
      </c>
      <c r="K856" s="11">
        <v>0.14110673319064199</v>
      </c>
      <c r="L856" s="11">
        <v>3</v>
      </c>
      <c r="M856" s="11">
        <v>152</v>
      </c>
      <c r="N856" s="11">
        <v>0.41807359632721203</v>
      </c>
      <c r="O856" s="11">
        <v>0.91421816583067395</v>
      </c>
    </row>
    <row r="857" spans="1:15" x14ac:dyDescent="0.2">
      <c r="A857" s="11" t="s">
        <v>3062</v>
      </c>
      <c r="B857" s="11" t="s">
        <v>451</v>
      </c>
      <c r="C857" s="11" t="s">
        <v>452</v>
      </c>
      <c r="D857" s="11" t="s">
        <v>453</v>
      </c>
      <c r="E857" s="11" t="s">
        <v>462</v>
      </c>
      <c r="F857" s="11" t="s">
        <v>479</v>
      </c>
      <c r="G857" s="11" t="s">
        <v>480</v>
      </c>
      <c r="H857" s="11"/>
      <c r="I857" s="11">
        <v>-0.33856958554995698</v>
      </c>
      <c r="J857" s="11">
        <v>0.32372683893020099</v>
      </c>
      <c r="K857" s="11">
        <v>0.98602326341035895</v>
      </c>
      <c r="L857" s="11">
        <v>2</v>
      </c>
      <c r="M857" s="11">
        <v>209</v>
      </c>
      <c r="N857" s="11">
        <v>0.41807359632721203</v>
      </c>
      <c r="O857" s="11">
        <v>0.91421816583067395</v>
      </c>
    </row>
    <row r="858" spans="1:15" x14ac:dyDescent="0.2">
      <c r="A858" s="11" t="s">
        <v>3076</v>
      </c>
      <c r="B858" s="11" t="s">
        <v>451</v>
      </c>
      <c r="C858" s="11" t="s">
        <v>452</v>
      </c>
      <c r="D858" s="11" t="s">
        <v>453</v>
      </c>
      <c r="E858" s="11" t="s">
        <v>462</v>
      </c>
      <c r="F858" s="11" t="s">
        <v>499</v>
      </c>
      <c r="G858" s="11" t="s">
        <v>716</v>
      </c>
      <c r="H858" s="11"/>
      <c r="I858" s="11">
        <v>-0.51050264109665</v>
      </c>
      <c r="J858" s="11">
        <v>0.14840303408330099</v>
      </c>
      <c r="K858" s="11">
        <v>0.80730870926325105</v>
      </c>
      <c r="L858" s="11">
        <v>1</v>
      </c>
      <c r="M858" s="11">
        <v>209</v>
      </c>
      <c r="N858" s="11">
        <v>0.41807359632721203</v>
      </c>
      <c r="O858" s="11">
        <v>0.91421816583067395</v>
      </c>
    </row>
    <row r="859" spans="1:15" x14ac:dyDescent="0.2">
      <c r="A859" s="11" t="s">
        <v>3176</v>
      </c>
      <c r="B859" s="11" t="s">
        <v>451</v>
      </c>
      <c r="C859" s="11" t="s">
        <v>511</v>
      </c>
      <c r="D859" s="11" t="s">
        <v>512</v>
      </c>
      <c r="E859" s="11" t="s">
        <v>561</v>
      </c>
      <c r="F859" s="11" t="s">
        <v>562</v>
      </c>
      <c r="G859" s="11"/>
      <c r="H859" s="11"/>
      <c r="I859" s="11">
        <v>-0.25476056784747098</v>
      </c>
      <c r="J859" s="11">
        <v>0.41012124078647499</v>
      </c>
      <c r="K859" s="11">
        <v>1.0750030494204199</v>
      </c>
      <c r="L859" s="11">
        <v>2</v>
      </c>
      <c r="M859" s="11">
        <v>209</v>
      </c>
      <c r="N859" s="11">
        <v>0.41807359632721203</v>
      </c>
      <c r="O859" s="11">
        <v>0.91421816583067395</v>
      </c>
    </row>
    <row r="860" spans="1:15" x14ac:dyDescent="0.2">
      <c r="A860" s="11" t="s">
        <v>4360</v>
      </c>
      <c r="B860" s="11" t="s">
        <v>451</v>
      </c>
      <c r="C860" s="11" t="s">
        <v>452</v>
      </c>
      <c r="D860" s="11" t="s">
        <v>453</v>
      </c>
      <c r="E860" s="11" t="s">
        <v>502</v>
      </c>
      <c r="F860" s="11" t="s">
        <v>503</v>
      </c>
      <c r="G860" s="11" t="s">
        <v>504</v>
      </c>
      <c r="H860" s="11"/>
      <c r="I860" s="11">
        <v>-1.2170980849050701</v>
      </c>
      <c r="J860" s="11">
        <v>-0.54690947277623303</v>
      </c>
      <c r="K860" s="11">
        <v>0.1232791393526</v>
      </c>
      <c r="L860" s="11">
        <v>3</v>
      </c>
      <c r="M860" s="11">
        <v>152</v>
      </c>
      <c r="N860" s="11">
        <v>0.41807359632721203</v>
      </c>
      <c r="O860" s="11">
        <v>0.91421816583067395</v>
      </c>
    </row>
    <row r="861" spans="1:15" x14ac:dyDescent="0.2">
      <c r="A861" s="11" t="s">
        <v>3218</v>
      </c>
      <c r="B861" s="11" t="s">
        <v>552</v>
      </c>
      <c r="C861" s="11"/>
      <c r="D861" s="11"/>
      <c r="E861" s="11"/>
      <c r="F861" s="11"/>
      <c r="G861" s="11"/>
      <c r="H861" s="11"/>
      <c r="I861" s="11">
        <v>-0.26042106697136602</v>
      </c>
      <c r="J861" s="11">
        <v>0.40426666271518702</v>
      </c>
      <c r="K861" s="11">
        <v>1.06895439240174</v>
      </c>
      <c r="L861" s="11">
        <v>2</v>
      </c>
      <c r="M861" s="11">
        <v>209</v>
      </c>
      <c r="N861" s="11">
        <v>0.41807359632721203</v>
      </c>
      <c r="O861" s="11">
        <v>0.91421816583067395</v>
      </c>
    </row>
    <row r="862" spans="1:15" x14ac:dyDescent="0.2">
      <c r="A862" s="11" t="s">
        <v>3242</v>
      </c>
      <c r="B862" s="11" t="s">
        <v>451</v>
      </c>
      <c r="C862" s="11" t="s">
        <v>921</v>
      </c>
      <c r="D862" s="11" t="s">
        <v>1021</v>
      </c>
      <c r="E862" s="11" t="s">
        <v>1022</v>
      </c>
      <c r="F862" s="11" t="s">
        <v>1022</v>
      </c>
      <c r="G862" s="11" t="s">
        <v>1022</v>
      </c>
      <c r="H862" s="11" t="s">
        <v>518</v>
      </c>
      <c r="I862" s="11">
        <v>-1.0118247523856601</v>
      </c>
      <c r="J862" s="11">
        <v>-0.34883861852061199</v>
      </c>
      <c r="K862" s="11">
        <v>0.31414751534443702</v>
      </c>
      <c r="L862" s="11">
        <v>2</v>
      </c>
      <c r="M862" s="11">
        <v>152</v>
      </c>
      <c r="N862" s="11">
        <v>0.41807359632721203</v>
      </c>
      <c r="O862" s="11">
        <v>0.91421816583067395</v>
      </c>
    </row>
    <row r="863" spans="1:15" x14ac:dyDescent="0.2">
      <c r="A863" s="11" t="s">
        <v>3243</v>
      </c>
      <c r="B863" s="11" t="s">
        <v>451</v>
      </c>
      <c r="C863" s="11" t="s">
        <v>452</v>
      </c>
      <c r="D863" s="11" t="s">
        <v>453</v>
      </c>
      <c r="E863" s="11" t="s">
        <v>489</v>
      </c>
      <c r="F863" s="11" t="s">
        <v>490</v>
      </c>
      <c r="G863" s="11" t="s">
        <v>491</v>
      </c>
      <c r="H863" s="11"/>
      <c r="I863" s="11">
        <v>-0.251896636765719</v>
      </c>
      <c r="J863" s="11">
        <v>0.41308444356254698</v>
      </c>
      <c r="K863" s="11">
        <v>1.0780655238908099</v>
      </c>
      <c r="L863" s="11">
        <v>2</v>
      </c>
      <c r="M863" s="11">
        <v>209</v>
      </c>
      <c r="N863" s="11">
        <v>0.41807359632721203</v>
      </c>
      <c r="O863" s="11">
        <v>0.91421816583067395</v>
      </c>
    </row>
    <row r="864" spans="1:15" x14ac:dyDescent="0.2">
      <c r="A864" s="11" t="s">
        <v>3500</v>
      </c>
      <c r="B864" s="11" t="s">
        <v>552</v>
      </c>
      <c r="C864" s="11"/>
      <c r="D864" s="11"/>
      <c r="E864" s="11"/>
      <c r="F864" s="11"/>
      <c r="G864" s="11"/>
      <c r="H864" s="11"/>
      <c r="I864" s="11">
        <v>-0.26562538933263202</v>
      </c>
      <c r="J864" s="11">
        <v>0.39888639634228301</v>
      </c>
      <c r="K864" s="11">
        <v>1.0633981820172</v>
      </c>
      <c r="L864" s="11">
        <v>2</v>
      </c>
      <c r="M864" s="11">
        <v>209</v>
      </c>
      <c r="N864" s="11">
        <v>0.41807359632721203</v>
      </c>
      <c r="O864" s="11">
        <v>0.91421816583067395</v>
      </c>
    </row>
    <row r="865" spans="1:15" x14ac:dyDescent="0.2">
      <c r="A865" s="11" t="s">
        <v>3513</v>
      </c>
      <c r="B865" s="11" t="s">
        <v>451</v>
      </c>
      <c r="C865" s="11" t="s">
        <v>452</v>
      </c>
      <c r="D865" s="11" t="s">
        <v>453</v>
      </c>
      <c r="E865" s="11" t="s">
        <v>489</v>
      </c>
      <c r="F865" s="11" t="s">
        <v>490</v>
      </c>
      <c r="G865" s="11" t="s">
        <v>491</v>
      </c>
      <c r="H865" s="11"/>
      <c r="I865" s="11">
        <v>-0.25913203743917501</v>
      </c>
      <c r="J865" s="11">
        <v>0.405599639995881</v>
      </c>
      <c r="K865" s="11">
        <v>1.0703313174309399</v>
      </c>
      <c r="L865" s="11">
        <v>2</v>
      </c>
      <c r="M865" s="11">
        <v>209</v>
      </c>
      <c r="N865" s="11">
        <v>0.41807359632721203</v>
      </c>
      <c r="O865" s="11">
        <v>0.91421816583067395</v>
      </c>
    </row>
    <row r="866" spans="1:15" x14ac:dyDescent="0.2">
      <c r="A866" s="11" t="s">
        <v>4341</v>
      </c>
      <c r="B866" s="11" t="s">
        <v>451</v>
      </c>
      <c r="C866" s="11" t="s">
        <v>511</v>
      </c>
      <c r="D866" s="11" t="s">
        <v>512</v>
      </c>
      <c r="E866" s="11" t="s">
        <v>513</v>
      </c>
      <c r="F866" s="11" t="s">
        <v>514</v>
      </c>
      <c r="G866" s="11" t="s">
        <v>517</v>
      </c>
      <c r="H866" s="11" t="s">
        <v>518</v>
      </c>
      <c r="I866" s="11">
        <v>-0.53774203983392599</v>
      </c>
      <c r="J866" s="11">
        <v>0.12085897724543899</v>
      </c>
      <c r="K866" s="11">
        <v>0.77945999432480395</v>
      </c>
      <c r="L866" s="11">
        <v>1</v>
      </c>
      <c r="M866" s="11">
        <v>209</v>
      </c>
      <c r="N866" s="11">
        <v>0.41807359632721203</v>
      </c>
      <c r="O866" s="11">
        <v>0.91421816583067395</v>
      </c>
    </row>
    <row r="867" spans="1:15" x14ac:dyDescent="0.2">
      <c r="A867" s="11" t="s">
        <v>1236</v>
      </c>
      <c r="B867" s="11" t="s">
        <v>451</v>
      </c>
      <c r="C867" s="11" t="s">
        <v>452</v>
      </c>
      <c r="D867" s="11" t="s">
        <v>453</v>
      </c>
      <c r="E867" s="11" t="s">
        <v>462</v>
      </c>
      <c r="F867" s="11" t="s">
        <v>479</v>
      </c>
      <c r="G867" s="11" t="s">
        <v>1003</v>
      </c>
      <c r="H867" s="11"/>
      <c r="I867" s="11">
        <v>-0.32735246816346802</v>
      </c>
      <c r="J867" s="11">
        <v>0.33525425751743898</v>
      </c>
      <c r="K867" s="11">
        <v>0.99786098319834604</v>
      </c>
      <c r="L867" s="11">
        <v>2</v>
      </c>
      <c r="M867" s="11">
        <v>208</v>
      </c>
      <c r="N867" s="11">
        <v>0.434976755499559</v>
      </c>
      <c r="O867" s="11">
        <v>0.91421816583067395</v>
      </c>
    </row>
    <row r="868" spans="1:15" x14ac:dyDescent="0.2">
      <c r="A868" s="11" t="s">
        <v>1256</v>
      </c>
      <c r="B868" s="11" t="s">
        <v>451</v>
      </c>
      <c r="C868" s="11" t="s">
        <v>452</v>
      </c>
      <c r="D868" s="11" t="s">
        <v>453</v>
      </c>
      <c r="E868" s="11" t="s">
        <v>462</v>
      </c>
      <c r="F868" s="11" t="s">
        <v>649</v>
      </c>
      <c r="G868" s="11" t="s">
        <v>650</v>
      </c>
      <c r="H868" s="11"/>
      <c r="I868" s="11">
        <v>-0.569807328494083</v>
      </c>
      <c r="J868" s="11">
        <v>8.8515388293774103E-2</v>
      </c>
      <c r="K868" s="11">
        <v>0.74683810508163195</v>
      </c>
      <c r="L868" s="11">
        <v>1</v>
      </c>
      <c r="M868" s="11">
        <v>208</v>
      </c>
      <c r="N868" s="11">
        <v>0.434976755499559</v>
      </c>
      <c r="O868" s="11">
        <v>0.91421816583067395</v>
      </c>
    </row>
    <row r="869" spans="1:15" x14ac:dyDescent="0.2">
      <c r="A869" s="11" t="s">
        <v>1523</v>
      </c>
      <c r="B869" s="11" t="s">
        <v>451</v>
      </c>
      <c r="C869" s="11" t="s">
        <v>452</v>
      </c>
      <c r="D869" s="11" t="s">
        <v>453</v>
      </c>
      <c r="E869" s="11" t="s">
        <v>462</v>
      </c>
      <c r="F869" s="11" t="s">
        <v>479</v>
      </c>
      <c r="G869" s="11" t="s">
        <v>480</v>
      </c>
      <c r="H869" s="11" t="s">
        <v>518</v>
      </c>
      <c r="I869" s="11">
        <v>-0.53348013300268304</v>
      </c>
      <c r="J869" s="11">
        <v>0.12516440402975601</v>
      </c>
      <c r="K869" s="11">
        <v>0.78380894106219601</v>
      </c>
      <c r="L869" s="11">
        <v>1</v>
      </c>
      <c r="M869" s="11">
        <v>208</v>
      </c>
      <c r="N869" s="11">
        <v>0.434976755499559</v>
      </c>
      <c r="O869" s="11">
        <v>0.91421816583067395</v>
      </c>
    </row>
    <row r="870" spans="1:15" x14ac:dyDescent="0.2">
      <c r="A870" s="11" t="s">
        <v>4420</v>
      </c>
      <c r="B870" s="11" t="s">
        <v>451</v>
      </c>
      <c r="C870" s="11" t="s">
        <v>511</v>
      </c>
      <c r="D870" s="11" t="s">
        <v>512</v>
      </c>
      <c r="E870" s="11" t="s">
        <v>513</v>
      </c>
      <c r="F870" s="11" t="s">
        <v>514</v>
      </c>
      <c r="G870" s="11" t="s">
        <v>517</v>
      </c>
      <c r="H870" s="11"/>
      <c r="I870" s="11">
        <v>-1.2302110375478801</v>
      </c>
      <c r="J870" s="11">
        <v>-0.55946191569943404</v>
      </c>
      <c r="K870" s="11">
        <v>0.11128720614901499</v>
      </c>
      <c r="L870" s="11">
        <v>3</v>
      </c>
      <c r="M870" s="11">
        <v>153</v>
      </c>
      <c r="N870" s="11">
        <v>0.434976755499559</v>
      </c>
      <c r="O870" s="11">
        <v>0.91421816583067395</v>
      </c>
    </row>
    <row r="871" spans="1:15" x14ac:dyDescent="0.2">
      <c r="A871" s="14" t="s">
        <v>1636</v>
      </c>
      <c r="B871" s="11" t="s">
        <v>552</v>
      </c>
      <c r="C871" s="11"/>
      <c r="D871" s="11"/>
      <c r="E871" s="11"/>
      <c r="F871" s="11"/>
      <c r="G871" s="11"/>
      <c r="H871" s="11"/>
      <c r="I871" s="11">
        <v>-0.68190862364682603</v>
      </c>
      <c r="J871" s="11">
        <v>-2.3884581281358501E-2</v>
      </c>
      <c r="K871" s="11">
        <v>0.63413946108410901</v>
      </c>
      <c r="L871" s="11">
        <v>1</v>
      </c>
      <c r="M871" s="11">
        <v>208</v>
      </c>
      <c r="N871" s="11">
        <v>0.434976755499559</v>
      </c>
      <c r="O871" s="11">
        <v>0.91421816583067395</v>
      </c>
    </row>
    <row r="872" spans="1:15" x14ac:dyDescent="0.2">
      <c r="A872" s="11" t="s">
        <v>4230</v>
      </c>
      <c r="B872" s="11" t="s">
        <v>451</v>
      </c>
      <c r="C872" s="11" t="s">
        <v>452</v>
      </c>
      <c r="D872" s="11" t="s">
        <v>453</v>
      </c>
      <c r="E872" s="11" t="s">
        <v>462</v>
      </c>
      <c r="F872" s="11" t="s">
        <v>499</v>
      </c>
      <c r="G872" s="11" t="s">
        <v>716</v>
      </c>
      <c r="H872" s="11"/>
      <c r="I872" s="11">
        <v>-0.34025442557255697</v>
      </c>
      <c r="J872" s="11">
        <v>0.32199634136833399</v>
      </c>
      <c r="K872" s="11">
        <v>0.98424710830922602</v>
      </c>
      <c r="L872" s="11">
        <v>2</v>
      </c>
      <c r="M872" s="11">
        <v>208</v>
      </c>
      <c r="N872" s="11">
        <v>0.434976755499559</v>
      </c>
      <c r="O872" s="11">
        <v>0.91421816583067395</v>
      </c>
    </row>
    <row r="873" spans="1:15" x14ac:dyDescent="0.2">
      <c r="A873" s="11" t="s">
        <v>4353</v>
      </c>
      <c r="B873" s="11" t="s">
        <v>451</v>
      </c>
      <c r="C873" s="11" t="s">
        <v>452</v>
      </c>
      <c r="D873" s="11" t="s">
        <v>453</v>
      </c>
      <c r="E873" s="11" t="s">
        <v>489</v>
      </c>
      <c r="F873" s="11" t="s">
        <v>490</v>
      </c>
      <c r="G873" s="11" t="s">
        <v>491</v>
      </c>
      <c r="H873" s="11"/>
      <c r="I873" s="11">
        <v>-1.2199739854063201</v>
      </c>
      <c r="J873" s="11">
        <v>-0.54966344804866396</v>
      </c>
      <c r="K873" s="11">
        <v>0.12064708930899</v>
      </c>
      <c r="L873" s="11">
        <v>3</v>
      </c>
      <c r="M873" s="11">
        <v>153</v>
      </c>
      <c r="N873" s="11">
        <v>0.434976755499559</v>
      </c>
      <c r="O873" s="11">
        <v>0.91421816583067395</v>
      </c>
    </row>
    <row r="874" spans="1:15" x14ac:dyDescent="0.2">
      <c r="A874" s="11" t="s">
        <v>2512</v>
      </c>
      <c r="B874" s="11" t="s">
        <v>451</v>
      </c>
      <c r="C874" s="11" t="s">
        <v>565</v>
      </c>
      <c r="D874" s="11" t="s">
        <v>566</v>
      </c>
      <c r="E874" s="11" t="s">
        <v>567</v>
      </c>
      <c r="F874" s="11" t="s">
        <v>568</v>
      </c>
      <c r="G874" s="11" t="s">
        <v>2513</v>
      </c>
      <c r="H874" s="11"/>
      <c r="I874" s="11">
        <v>-0.54965728042838002</v>
      </c>
      <c r="J874" s="11">
        <v>0.10883020697846001</v>
      </c>
      <c r="K874" s="11">
        <v>0.76731769438529995</v>
      </c>
      <c r="L874" s="11">
        <v>1</v>
      </c>
      <c r="M874" s="11">
        <v>208</v>
      </c>
      <c r="N874" s="11">
        <v>0.434976755499559</v>
      </c>
      <c r="O874" s="11">
        <v>0.91421816583067395</v>
      </c>
    </row>
    <row r="875" spans="1:15" x14ac:dyDescent="0.2">
      <c r="A875" s="11" t="s">
        <v>2901</v>
      </c>
      <c r="B875" s="11" t="s">
        <v>451</v>
      </c>
      <c r="C875" s="11" t="s">
        <v>452</v>
      </c>
      <c r="D875" s="11" t="s">
        <v>457</v>
      </c>
      <c r="E875" s="11" t="s">
        <v>470</v>
      </c>
      <c r="F875" s="11" t="s">
        <v>471</v>
      </c>
      <c r="G875" s="11" t="s">
        <v>2902</v>
      </c>
      <c r="H875" s="11"/>
      <c r="I875" s="11">
        <v>-0.78101095643240903</v>
      </c>
      <c r="J875" s="11">
        <v>-0.12239459154063</v>
      </c>
      <c r="K875" s="11">
        <v>0.53622177335114796</v>
      </c>
      <c r="L875" s="11">
        <v>1</v>
      </c>
      <c r="M875" s="11">
        <v>208</v>
      </c>
      <c r="N875" s="11">
        <v>0.434976755499559</v>
      </c>
      <c r="O875" s="11">
        <v>0.91421816583067395</v>
      </c>
    </row>
    <row r="876" spans="1:15" x14ac:dyDescent="0.2">
      <c r="A876" s="11" t="s">
        <v>3095</v>
      </c>
      <c r="B876" s="11" t="s">
        <v>451</v>
      </c>
      <c r="C876" s="11" t="s">
        <v>452</v>
      </c>
      <c r="D876" s="11" t="s">
        <v>453</v>
      </c>
      <c r="E876" s="11" t="s">
        <v>489</v>
      </c>
      <c r="F876" s="11" t="s">
        <v>490</v>
      </c>
      <c r="G876" s="11" t="s">
        <v>964</v>
      </c>
      <c r="H876" s="11"/>
      <c r="I876" s="11">
        <v>-0.87670180262759201</v>
      </c>
      <c r="J876" s="11">
        <v>-0.21677158774672101</v>
      </c>
      <c r="K876" s="11">
        <v>0.443158627134151</v>
      </c>
      <c r="L876" s="11">
        <v>2</v>
      </c>
      <c r="M876" s="11">
        <v>153</v>
      </c>
      <c r="N876" s="11">
        <v>0.434976755499559</v>
      </c>
      <c r="O876" s="11">
        <v>0.91421816583067395</v>
      </c>
    </row>
    <row r="877" spans="1:15" x14ac:dyDescent="0.2">
      <c r="A877" s="11" t="s">
        <v>3529</v>
      </c>
      <c r="B877" s="11" t="s">
        <v>451</v>
      </c>
      <c r="C877" s="11" t="s">
        <v>511</v>
      </c>
      <c r="D877" s="11" t="s">
        <v>512</v>
      </c>
      <c r="E877" s="11" t="s">
        <v>596</v>
      </c>
      <c r="F877" s="11" t="s">
        <v>597</v>
      </c>
      <c r="G877" s="11" t="s">
        <v>723</v>
      </c>
      <c r="H877" s="11"/>
      <c r="I877" s="11">
        <v>-1.18235516216515</v>
      </c>
      <c r="J877" s="11">
        <v>-0.51359461761635194</v>
      </c>
      <c r="K877" s="11">
        <v>0.15516592693244499</v>
      </c>
      <c r="L877" s="11">
        <v>3</v>
      </c>
      <c r="M877" s="11">
        <v>153</v>
      </c>
      <c r="N877" s="11">
        <v>0.434976755499559</v>
      </c>
      <c r="O877" s="11">
        <v>0.91421816583067395</v>
      </c>
    </row>
    <row r="878" spans="1:15" x14ac:dyDescent="0.2">
      <c r="A878" s="11" t="s">
        <v>3687</v>
      </c>
      <c r="B878" s="11" t="s">
        <v>451</v>
      </c>
      <c r="C878" s="11" t="s">
        <v>452</v>
      </c>
      <c r="D878" s="11" t="s">
        <v>457</v>
      </c>
      <c r="E878" s="11" t="s">
        <v>483</v>
      </c>
      <c r="F878" s="11" t="s">
        <v>484</v>
      </c>
      <c r="G878" s="11" t="s">
        <v>683</v>
      </c>
      <c r="H878" s="11"/>
      <c r="I878" s="11">
        <v>-0.55046833382190297</v>
      </c>
      <c r="J878" s="11">
        <v>0.108011861229603</v>
      </c>
      <c r="K878" s="11">
        <v>0.76649205628110895</v>
      </c>
      <c r="L878" s="11">
        <v>1</v>
      </c>
      <c r="M878" s="11">
        <v>208</v>
      </c>
      <c r="N878" s="11">
        <v>0.434976755499559</v>
      </c>
      <c r="O878" s="11">
        <v>0.91421816583067395</v>
      </c>
    </row>
    <row r="879" spans="1:15" x14ac:dyDescent="0.2">
      <c r="A879" s="11" t="s">
        <v>4466</v>
      </c>
      <c r="B879" s="11" t="s">
        <v>451</v>
      </c>
      <c r="C879" s="11" t="s">
        <v>921</v>
      </c>
      <c r="D879" s="11" t="s">
        <v>922</v>
      </c>
      <c r="E879" s="11" t="s">
        <v>923</v>
      </c>
      <c r="F879" s="11" t="s">
        <v>924</v>
      </c>
      <c r="G879" s="11" t="s">
        <v>924</v>
      </c>
      <c r="H879" s="11" t="s">
        <v>518</v>
      </c>
      <c r="I879" s="11">
        <v>-0.50729985183583803</v>
      </c>
      <c r="J879" s="11">
        <v>0.15164578110483301</v>
      </c>
      <c r="K879" s="11">
        <v>0.81059141404550505</v>
      </c>
      <c r="L879" s="11">
        <v>1</v>
      </c>
      <c r="M879" s="11">
        <v>208</v>
      </c>
      <c r="N879" s="11">
        <v>0.434976755499559</v>
      </c>
      <c r="O879" s="11">
        <v>0.91421816583067395</v>
      </c>
    </row>
    <row r="880" spans="1:15" x14ac:dyDescent="0.2">
      <c r="A880" s="11" t="s">
        <v>3848</v>
      </c>
      <c r="B880" s="11" t="s">
        <v>451</v>
      </c>
      <c r="C880" s="11" t="s">
        <v>511</v>
      </c>
      <c r="D880" s="11" t="s">
        <v>512</v>
      </c>
      <c r="E880" s="11" t="s">
        <v>640</v>
      </c>
      <c r="F880" s="11" t="s">
        <v>660</v>
      </c>
      <c r="G880" s="11" t="s">
        <v>661</v>
      </c>
      <c r="H880" s="11"/>
      <c r="I880" s="11">
        <v>-0.97785541408814203</v>
      </c>
      <c r="J880" s="11">
        <v>-0.31576700185869899</v>
      </c>
      <c r="K880" s="11">
        <v>0.34632141037074399</v>
      </c>
      <c r="L880" s="11">
        <v>2</v>
      </c>
      <c r="M880" s="11">
        <v>153</v>
      </c>
      <c r="N880" s="11">
        <v>0.434976755499559</v>
      </c>
      <c r="O880" s="11">
        <v>0.91421816583067395</v>
      </c>
    </row>
    <row r="881" spans="1:15" x14ac:dyDescent="0.2">
      <c r="A881" s="11" t="s">
        <v>4476</v>
      </c>
      <c r="B881" s="11" t="s">
        <v>451</v>
      </c>
      <c r="C881" s="11" t="s">
        <v>452</v>
      </c>
      <c r="D881" s="11" t="s">
        <v>457</v>
      </c>
      <c r="E881" s="11" t="s">
        <v>483</v>
      </c>
      <c r="F881" s="11" t="s">
        <v>484</v>
      </c>
      <c r="G881" s="11" t="s">
        <v>1469</v>
      </c>
      <c r="H881" s="11"/>
      <c r="I881" s="11">
        <v>-0.49011981935183102</v>
      </c>
      <c r="J881" s="11">
        <v>0.16905505239296101</v>
      </c>
      <c r="K881" s="11">
        <v>0.82822992413775398</v>
      </c>
      <c r="L881" s="11">
        <v>1</v>
      </c>
      <c r="M881" s="11">
        <v>207</v>
      </c>
      <c r="N881" s="11">
        <v>0.45225827195551999</v>
      </c>
      <c r="O881" s="11">
        <v>0.91421816583067395</v>
      </c>
    </row>
    <row r="882" spans="1:15" x14ac:dyDescent="0.2">
      <c r="A882" s="11" t="s">
        <v>1116</v>
      </c>
      <c r="B882" s="11" t="s">
        <v>451</v>
      </c>
      <c r="C882" s="11" t="s">
        <v>511</v>
      </c>
      <c r="D882" s="11" t="s">
        <v>512</v>
      </c>
      <c r="E882" s="11" t="s">
        <v>513</v>
      </c>
      <c r="F882" s="11" t="s">
        <v>672</v>
      </c>
      <c r="G882" s="11" t="s">
        <v>673</v>
      </c>
      <c r="H882" s="11" t="s">
        <v>518</v>
      </c>
      <c r="I882" s="11">
        <v>-0.64012110061877203</v>
      </c>
      <c r="J882" s="11">
        <v>1.7892647351153701E-2</v>
      </c>
      <c r="K882" s="11">
        <v>0.67590639532107999</v>
      </c>
      <c r="L882" s="11">
        <v>1</v>
      </c>
      <c r="M882" s="11">
        <v>207</v>
      </c>
      <c r="N882" s="11">
        <v>0.45225827195551999</v>
      </c>
      <c r="O882" s="11">
        <v>0.91421816583067395</v>
      </c>
    </row>
    <row r="883" spans="1:15" x14ac:dyDescent="0.2">
      <c r="A883" s="11" t="s">
        <v>1653</v>
      </c>
      <c r="B883" s="11" t="s">
        <v>451</v>
      </c>
      <c r="C883" s="11" t="s">
        <v>565</v>
      </c>
      <c r="D883" s="11" t="s">
        <v>645</v>
      </c>
      <c r="E883" s="11" t="s">
        <v>646</v>
      </c>
      <c r="F883" s="11" t="s">
        <v>647</v>
      </c>
      <c r="G883" s="11" t="s">
        <v>647</v>
      </c>
      <c r="H883" s="11"/>
      <c r="I883" s="11">
        <v>-1.20029582429577</v>
      </c>
      <c r="J883" s="11">
        <v>-0.53080822701681796</v>
      </c>
      <c r="K883" s="11">
        <v>0.13867937026213201</v>
      </c>
      <c r="L883" s="11">
        <v>3</v>
      </c>
      <c r="M883" s="11">
        <v>154</v>
      </c>
      <c r="N883" s="11">
        <v>0.45225827195551999</v>
      </c>
      <c r="O883" s="11">
        <v>0.91421816583067395</v>
      </c>
    </row>
    <row r="884" spans="1:15" x14ac:dyDescent="0.2">
      <c r="A884" s="11" t="s">
        <v>1836</v>
      </c>
      <c r="B884" s="11" t="s">
        <v>552</v>
      </c>
      <c r="C884" s="11"/>
      <c r="D884" s="11"/>
      <c r="E884" s="11"/>
      <c r="F884" s="11"/>
      <c r="G884" s="11"/>
      <c r="H884" s="11"/>
      <c r="I884" s="11">
        <v>-0.56522000047311904</v>
      </c>
      <c r="J884" s="11">
        <v>9.3137225815346197E-2</v>
      </c>
      <c r="K884" s="11">
        <v>0.75149445210381105</v>
      </c>
      <c r="L884" s="11">
        <v>1</v>
      </c>
      <c r="M884" s="11">
        <v>207</v>
      </c>
      <c r="N884" s="11">
        <v>0.45225827195551999</v>
      </c>
      <c r="O884" s="11">
        <v>0.91421816583067395</v>
      </c>
    </row>
    <row r="885" spans="1:15" x14ac:dyDescent="0.2">
      <c r="A885" s="11" t="s">
        <v>2083</v>
      </c>
      <c r="B885" s="11" t="s">
        <v>451</v>
      </c>
      <c r="C885" s="11" t="s">
        <v>452</v>
      </c>
      <c r="D885" s="11" t="s">
        <v>457</v>
      </c>
      <c r="E885" s="11" t="s">
        <v>465</v>
      </c>
      <c r="F885" s="11" t="s">
        <v>2084</v>
      </c>
      <c r="G885" s="11" t="s">
        <v>2085</v>
      </c>
      <c r="H885" s="11"/>
      <c r="I885" s="11">
        <v>-0.62454103907131098</v>
      </c>
      <c r="J885" s="11">
        <v>3.35057096664617E-2</v>
      </c>
      <c r="K885" s="11">
        <v>0.69155245840423396</v>
      </c>
      <c r="L885" s="11">
        <v>1</v>
      </c>
      <c r="M885" s="11">
        <v>207</v>
      </c>
      <c r="N885" s="11">
        <v>0.45225827195551999</v>
      </c>
      <c r="O885" s="11">
        <v>0.91421816583067395</v>
      </c>
    </row>
    <row r="886" spans="1:15" x14ac:dyDescent="0.2">
      <c r="A886" s="11" t="s">
        <v>2418</v>
      </c>
      <c r="B886" s="11" t="s">
        <v>451</v>
      </c>
      <c r="C886" s="11" t="s">
        <v>452</v>
      </c>
      <c r="D886" s="11" t="s">
        <v>457</v>
      </c>
      <c r="E886" s="11" t="s">
        <v>470</v>
      </c>
      <c r="F886" s="11" t="s">
        <v>471</v>
      </c>
      <c r="G886" s="11"/>
      <c r="H886" s="11"/>
      <c r="I886" s="11">
        <v>-0.71047145742789697</v>
      </c>
      <c r="J886" s="11">
        <v>-5.23581458680892E-2</v>
      </c>
      <c r="K886" s="11">
        <v>0.60575516569171906</v>
      </c>
      <c r="L886" s="11">
        <v>1</v>
      </c>
      <c r="M886" s="11">
        <v>207</v>
      </c>
      <c r="N886" s="11">
        <v>0.45225827195551999</v>
      </c>
      <c r="O886" s="11">
        <v>0.91421816583067395</v>
      </c>
    </row>
    <row r="887" spans="1:15" x14ac:dyDescent="0.2">
      <c r="A887" s="11" t="s">
        <v>4450</v>
      </c>
      <c r="B887" s="11" t="s">
        <v>552</v>
      </c>
      <c r="C887" s="11"/>
      <c r="D887" s="11"/>
      <c r="E887" s="11"/>
      <c r="F887" s="11"/>
      <c r="G887" s="11"/>
      <c r="H887" s="11"/>
      <c r="I887" s="11">
        <v>-0.31512771820695501</v>
      </c>
      <c r="J887" s="11">
        <v>0.34782972714691002</v>
      </c>
      <c r="K887" s="11">
        <v>1.01078717250077</v>
      </c>
      <c r="L887" s="11">
        <v>2</v>
      </c>
      <c r="M887" s="11">
        <v>207</v>
      </c>
      <c r="N887" s="11">
        <v>0.45225827195551999</v>
      </c>
      <c r="O887" s="11">
        <v>0.91421816583067395</v>
      </c>
    </row>
    <row r="888" spans="1:15" x14ac:dyDescent="0.2">
      <c r="A888" s="11" t="s">
        <v>3295</v>
      </c>
      <c r="B888" s="11" t="s">
        <v>451</v>
      </c>
      <c r="C888" s="11" t="s">
        <v>452</v>
      </c>
      <c r="D888" s="11" t="s">
        <v>457</v>
      </c>
      <c r="E888" s="11" t="s">
        <v>470</v>
      </c>
      <c r="F888" s="11" t="s">
        <v>2218</v>
      </c>
      <c r="G888" s="11" t="s">
        <v>2219</v>
      </c>
      <c r="H888" s="11" t="s">
        <v>2220</v>
      </c>
      <c r="I888" s="11">
        <v>-0.60942989273234305</v>
      </c>
      <c r="J888" s="11">
        <v>4.8668090172480603E-2</v>
      </c>
      <c r="K888" s="11">
        <v>0.70676607307730499</v>
      </c>
      <c r="L888" s="11">
        <v>1</v>
      </c>
      <c r="M888" s="11">
        <v>207</v>
      </c>
      <c r="N888" s="11">
        <v>0.45225827195551999</v>
      </c>
      <c r="O888" s="11">
        <v>0.91421816583067395</v>
      </c>
    </row>
    <row r="889" spans="1:15" x14ac:dyDescent="0.2">
      <c r="A889" s="11" t="s">
        <v>3380</v>
      </c>
      <c r="B889" s="11" t="s">
        <v>451</v>
      </c>
      <c r="C889" s="11" t="s">
        <v>452</v>
      </c>
      <c r="D889" s="11" t="s">
        <v>457</v>
      </c>
      <c r="E889" s="11" t="s">
        <v>483</v>
      </c>
      <c r="F889" s="11" t="s">
        <v>484</v>
      </c>
      <c r="G889" s="11" t="s">
        <v>485</v>
      </c>
      <c r="H889" s="11"/>
      <c r="I889" s="11">
        <v>-0.63007460259168102</v>
      </c>
      <c r="J889" s="11">
        <v>2.79581243356842E-2</v>
      </c>
      <c r="K889" s="11">
        <v>0.68599085126304904</v>
      </c>
      <c r="L889" s="11">
        <v>1</v>
      </c>
      <c r="M889" s="11">
        <v>207</v>
      </c>
      <c r="N889" s="11">
        <v>0.45225827195551999</v>
      </c>
      <c r="O889" s="11">
        <v>0.91421816583067395</v>
      </c>
    </row>
    <row r="890" spans="1:15" x14ac:dyDescent="0.2">
      <c r="A890" s="11" t="s">
        <v>3677</v>
      </c>
      <c r="B890" s="11" t="s">
        <v>451</v>
      </c>
      <c r="C890" s="11" t="s">
        <v>452</v>
      </c>
      <c r="D890" s="11" t="s">
        <v>457</v>
      </c>
      <c r="E890" s="11" t="s">
        <v>470</v>
      </c>
      <c r="F890" s="11" t="s">
        <v>471</v>
      </c>
      <c r="G890" s="11"/>
      <c r="H890" s="11"/>
      <c r="I890" s="11">
        <v>-0.36009146087087601</v>
      </c>
      <c r="J890" s="11">
        <v>0.30164038233275597</v>
      </c>
      <c r="K890" s="11">
        <v>0.96337222553638802</v>
      </c>
      <c r="L890" s="11">
        <v>2</v>
      </c>
      <c r="M890" s="11">
        <v>207</v>
      </c>
      <c r="N890" s="11">
        <v>0.45225827195551999</v>
      </c>
      <c r="O890" s="11">
        <v>0.91421816583067395</v>
      </c>
    </row>
    <row r="891" spans="1:15" x14ac:dyDescent="0.2">
      <c r="A891" s="11" t="s">
        <v>4429</v>
      </c>
      <c r="B891" s="11" t="s">
        <v>451</v>
      </c>
      <c r="C891" s="11" t="s">
        <v>473</v>
      </c>
      <c r="D891" s="11" t="s">
        <v>474</v>
      </c>
      <c r="E891" s="11" t="s">
        <v>608</v>
      </c>
      <c r="F891" s="11" t="s">
        <v>900</v>
      </c>
      <c r="G891" s="11"/>
      <c r="H891" s="11"/>
      <c r="I891" s="11">
        <v>-0.96400436976073101</v>
      </c>
      <c r="J891" s="11">
        <v>-0.30225729197809198</v>
      </c>
      <c r="K891" s="11">
        <v>0.35948978580454799</v>
      </c>
      <c r="L891" s="11">
        <v>2</v>
      </c>
      <c r="M891" s="11">
        <v>155</v>
      </c>
      <c r="N891" s="11">
        <v>0.46991185857268902</v>
      </c>
      <c r="O891" s="11">
        <v>0.91421816583067395</v>
      </c>
    </row>
    <row r="892" spans="1:15" x14ac:dyDescent="0.2">
      <c r="A892" s="11" t="s">
        <v>1718</v>
      </c>
      <c r="B892" s="11" t="s">
        <v>451</v>
      </c>
      <c r="C892" s="11" t="s">
        <v>452</v>
      </c>
      <c r="D892" s="11" t="s">
        <v>453</v>
      </c>
      <c r="E892" s="11" t="s">
        <v>462</v>
      </c>
      <c r="F892" s="11" t="s">
        <v>479</v>
      </c>
      <c r="G892" s="11"/>
      <c r="H892" s="11"/>
      <c r="I892" s="11">
        <v>-0.207304990460486</v>
      </c>
      <c r="J892" s="11">
        <v>0.45931530459454201</v>
      </c>
      <c r="K892" s="11">
        <v>1.1259355996495699</v>
      </c>
      <c r="L892" s="11">
        <v>2</v>
      </c>
      <c r="M892" s="11">
        <v>206</v>
      </c>
      <c r="N892" s="11">
        <v>0.46991185857268902</v>
      </c>
      <c r="O892" s="11">
        <v>0.91421816583067395</v>
      </c>
    </row>
    <row r="893" spans="1:15" x14ac:dyDescent="0.2">
      <c r="A893" s="11" t="s">
        <v>1967</v>
      </c>
      <c r="B893" s="11" t="s">
        <v>451</v>
      </c>
      <c r="C893" s="11" t="s">
        <v>1203</v>
      </c>
      <c r="D893" s="11" t="s">
        <v>1968</v>
      </c>
      <c r="E893" s="11" t="s">
        <v>1969</v>
      </c>
      <c r="F893" s="11" t="s">
        <v>1970</v>
      </c>
      <c r="G893" s="11" t="s">
        <v>1971</v>
      </c>
      <c r="H893" s="11"/>
      <c r="I893" s="11">
        <v>-0.52268747389171599</v>
      </c>
      <c r="J893" s="11">
        <v>0.13607414635540299</v>
      </c>
      <c r="K893" s="11">
        <v>0.79483576660252098</v>
      </c>
      <c r="L893" s="11">
        <v>1</v>
      </c>
      <c r="M893" s="11">
        <v>206</v>
      </c>
      <c r="N893" s="11">
        <v>0.46991185857268902</v>
      </c>
      <c r="O893" s="11">
        <v>0.91421816583067395</v>
      </c>
    </row>
    <row r="894" spans="1:15" x14ac:dyDescent="0.2">
      <c r="A894" s="11" t="s">
        <v>2353</v>
      </c>
      <c r="B894" s="11" t="s">
        <v>552</v>
      </c>
      <c r="C894" s="11"/>
      <c r="D894" s="11"/>
      <c r="E894" s="11"/>
      <c r="F894" s="11"/>
      <c r="G894" s="11"/>
      <c r="H894" s="11"/>
      <c r="I894" s="11">
        <v>-0.247974463176349</v>
      </c>
      <c r="J894" s="11">
        <v>0.41714374553073902</v>
      </c>
      <c r="K894" s="11">
        <v>1.08226195423783</v>
      </c>
      <c r="L894" s="11">
        <v>2</v>
      </c>
      <c r="M894" s="11">
        <v>206</v>
      </c>
      <c r="N894" s="11">
        <v>0.46991185857268902</v>
      </c>
      <c r="O894" s="11">
        <v>0.91421816583067395</v>
      </c>
    </row>
    <row r="895" spans="1:15" x14ac:dyDescent="0.2">
      <c r="A895" s="11" t="s">
        <v>2856</v>
      </c>
      <c r="B895" s="11" t="s">
        <v>451</v>
      </c>
      <c r="C895" s="11" t="s">
        <v>452</v>
      </c>
      <c r="D895" s="11" t="s">
        <v>453</v>
      </c>
      <c r="E895" s="11" t="s">
        <v>462</v>
      </c>
      <c r="F895" s="11" t="s">
        <v>499</v>
      </c>
      <c r="G895" s="11" t="s">
        <v>500</v>
      </c>
      <c r="H895" s="11"/>
      <c r="I895" s="11">
        <v>-1.00841221746071</v>
      </c>
      <c r="J895" s="11">
        <v>-0.34552013862903902</v>
      </c>
      <c r="K895" s="11">
        <v>0.31737194020263298</v>
      </c>
      <c r="L895" s="11">
        <v>2</v>
      </c>
      <c r="M895" s="11">
        <v>155</v>
      </c>
      <c r="N895" s="11">
        <v>0.46991185857268902</v>
      </c>
      <c r="O895" s="11">
        <v>0.91421816583067395</v>
      </c>
    </row>
    <row r="896" spans="1:15" x14ac:dyDescent="0.2">
      <c r="A896" s="11" t="s">
        <v>2980</v>
      </c>
      <c r="B896" s="11" t="s">
        <v>552</v>
      </c>
      <c r="C896" s="11"/>
      <c r="D896" s="11"/>
      <c r="E896" s="11"/>
      <c r="F896" s="11"/>
      <c r="G896" s="11"/>
      <c r="H896" s="11"/>
      <c r="I896" s="11">
        <v>-0.55200832240378805</v>
      </c>
      <c r="J896" s="11">
        <v>0.10645817887110499</v>
      </c>
      <c r="K896" s="11">
        <v>0.76492468014599901</v>
      </c>
      <c r="L896" s="11">
        <v>1</v>
      </c>
      <c r="M896" s="11">
        <v>206</v>
      </c>
      <c r="N896" s="11">
        <v>0.46991185857268902</v>
      </c>
      <c r="O896" s="11">
        <v>0.91421816583067395</v>
      </c>
    </row>
    <row r="897" spans="1:15" x14ac:dyDescent="0.2">
      <c r="A897" s="11" t="s">
        <v>3020</v>
      </c>
      <c r="B897" s="11" t="s">
        <v>451</v>
      </c>
      <c r="C897" s="11" t="s">
        <v>511</v>
      </c>
      <c r="D897" s="11" t="s">
        <v>512</v>
      </c>
      <c r="E897" s="11" t="s">
        <v>596</v>
      </c>
      <c r="F897" s="11" t="s">
        <v>597</v>
      </c>
      <c r="G897" s="11" t="s">
        <v>723</v>
      </c>
      <c r="H897" s="11" t="s">
        <v>518</v>
      </c>
      <c r="I897" s="11">
        <v>-1.2082513676635001</v>
      </c>
      <c r="J897" s="11">
        <v>-0.53843426802882699</v>
      </c>
      <c r="K897" s="11">
        <v>0.13138283160584199</v>
      </c>
      <c r="L897" s="11">
        <v>3</v>
      </c>
      <c r="M897" s="11">
        <v>155</v>
      </c>
      <c r="N897" s="11">
        <v>0.46991185857268902</v>
      </c>
      <c r="O897" s="11">
        <v>0.91421816583067395</v>
      </c>
    </row>
    <row r="898" spans="1:15" x14ac:dyDescent="0.2">
      <c r="A898" s="11" t="s">
        <v>3290</v>
      </c>
      <c r="B898" s="11" t="s">
        <v>451</v>
      </c>
      <c r="C898" s="11" t="s">
        <v>511</v>
      </c>
      <c r="D898" s="11" t="s">
        <v>512</v>
      </c>
      <c r="E898" s="11" t="s">
        <v>513</v>
      </c>
      <c r="F898" s="11" t="s">
        <v>672</v>
      </c>
      <c r="G898" s="11" t="s">
        <v>673</v>
      </c>
      <c r="H898" s="11"/>
      <c r="I898" s="11">
        <v>-0.49937449243128501</v>
      </c>
      <c r="J898" s="11">
        <v>0.15967376764282901</v>
      </c>
      <c r="K898" s="11">
        <v>0.81872202771694302</v>
      </c>
      <c r="L898" s="11">
        <v>1</v>
      </c>
      <c r="M898" s="11">
        <v>206</v>
      </c>
      <c r="N898" s="11">
        <v>0.46991185857268902</v>
      </c>
      <c r="O898" s="11">
        <v>0.91421816583067395</v>
      </c>
    </row>
    <row r="899" spans="1:15" x14ac:dyDescent="0.2">
      <c r="A899" s="11" t="s">
        <v>3378</v>
      </c>
      <c r="B899" s="11" t="s">
        <v>451</v>
      </c>
      <c r="C899" s="11" t="s">
        <v>452</v>
      </c>
      <c r="D899" s="11" t="s">
        <v>453</v>
      </c>
      <c r="E899" s="11" t="s">
        <v>462</v>
      </c>
      <c r="F899" s="11" t="s">
        <v>499</v>
      </c>
      <c r="G899" s="11" t="s">
        <v>716</v>
      </c>
      <c r="H899" s="11"/>
      <c r="I899" s="11">
        <v>-0.445178338736688</v>
      </c>
      <c r="J899" s="11">
        <v>0.21471549664766901</v>
      </c>
      <c r="K899" s="11">
        <v>0.87460933203202595</v>
      </c>
      <c r="L899" s="11">
        <v>2</v>
      </c>
      <c r="M899" s="11">
        <v>206</v>
      </c>
      <c r="N899" s="11">
        <v>0.46991185857268902</v>
      </c>
      <c r="O899" s="11">
        <v>0.91421816583067395</v>
      </c>
    </row>
    <row r="900" spans="1:15" x14ac:dyDescent="0.2">
      <c r="A900" s="11" t="s">
        <v>3605</v>
      </c>
      <c r="B900" s="11" t="s">
        <v>451</v>
      </c>
      <c r="C900" s="11" t="s">
        <v>511</v>
      </c>
      <c r="D900" s="11" t="s">
        <v>512</v>
      </c>
      <c r="E900" s="11" t="s">
        <v>513</v>
      </c>
      <c r="F900" s="11" t="s">
        <v>514</v>
      </c>
      <c r="G900" s="11" t="s">
        <v>517</v>
      </c>
      <c r="H900" s="11"/>
      <c r="I900" s="11">
        <v>-0.93223484821865699</v>
      </c>
      <c r="J900" s="11">
        <v>-0.27121610545869501</v>
      </c>
      <c r="K900" s="11">
        <v>0.38980263730126602</v>
      </c>
      <c r="L900" s="11">
        <v>2</v>
      </c>
      <c r="M900" s="11">
        <v>155</v>
      </c>
      <c r="N900" s="11">
        <v>0.46991185857268902</v>
      </c>
      <c r="O900" s="11">
        <v>0.91421816583067395</v>
      </c>
    </row>
    <row r="901" spans="1:15" x14ac:dyDescent="0.2">
      <c r="A901" s="11" t="s">
        <v>4414</v>
      </c>
      <c r="B901" s="11" t="s">
        <v>451</v>
      </c>
      <c r="C901" s="11" t="s">
        <v>473</v>
      </c>
      <c r="D901" s="11" t="s">
        <v>474</v>
      </c>
      <c r="E901" s="11" t="s">
        <v>523</v>
      </c>
      <c r="F901" s="11" t="s">
        <v>524</v>
      </c>
      <c r="G901" s="11" t="s">
        <v>525</v>
      </c>
      <c r="H901" s="11"/>
      <c r="I901" s="11">
        <v>-0.64808577752177099</v>
      </c>
      <c r="J901" s="11">
        <v>9.9188505464062101E-3</v>
      </c>
      <c r="K901" s="11">
        <v>0.66792347861458401</v>
      </c>
      <c r="L901" s="11">
        <v>1</v>
      </c>
      <c r="M901" s="11">
        <v>206</v>
      </c>
      <c r="N901" s="11">
        <v>0.46991185857268902</v>
      </c>
      <c r="O901" s="11">
        <v>0.91421816583067395</v>
      </c>
    </row>
    <row r="902" spans="1:15" x14ac:dyDescent="0.2">
      <c r="A902" s="11" t="s">
        <v>538</v>
      </c>
      <c r="B902" s="11" t="s">
        <v>451</v>
      </c>
      <c r="C902" s="11" t="s">
        <v>539</v>
      </c>
      <c r="D902" s="11" t="s">
        <v>540</v>
      </c>
      <c r="E902" s="11" t="s">
        <v>541</v>
      </c>
      <c r="F902" s="11" t="s">
        <v>542</v>
      </c>
      <c r="G902" s="11" t="s">
        <v>542</v>
      </c>
      <c r="H902" s="11"/>
      <c r="I902" s="11">
        <v>-0.26412755513515601</v>
      </c>
      <c r="J902" s="11">
        <v>0.40043462343548802</v>
      </c>
      <c r="K902" s="11">
        <v>1.06499680200613</v>
      </c>
      <c r="L902" s="11">
        <v>2</v>
      </c>
      <c r="M902" s="11">
        <v>205</v>
      </c>
      <c r="N902" s="11">
        <v>0.48793053042654</v>
      </c>
      <c r="O902" s="11">
        <v>0.91421816583067395</v>
      </c>
    </row>
    <row r="903" spans="1:15" x14ac:dyDescent="0.2">
      <c r="A903" s="11" t="s">
        <v>544</v>
      </c>
      <c r="B903" s="11" t="s">
        <v>451</v>
      </c>
      <c r="C903" s="11" t="s">
        <v>452</v>
      </c>
      <c r="D903" s="11" t="s">
        <v>457</v>
      </c>
      <c r="E903" s="11" t="s">
        <v>470</v>
      </c>
      <c r="F903" s="11" t="s">
        <v>545</v>
      </c>
      <c r="G903" s="11" t="s">
        <v>546</v>
      </c>
      <c r="H903" s="11"/>
      <c r="I903" s="11">
        <v>-0.26412755513515601</v>
      </c>
      <c r="J903" s="11">
        <v>0.40043462343548802</v>
      </c>
      <c r="K903" s="11">
        <v>1.06499680200613</v>
      </c>
      <c r="L903" s="11">
        <v>2</v>
      </c>
      <c r="M903" s="11">
        <v>205</v>
      </c>
      <c r="N903" s="11">
        <v>0.48793053042654</v>
      </c>
      <c r="O903" s="11">
        <v>0.91421816583067395</v>
      </c>
    </row>
    <row r="904" spans="1:15" x14ac:dyDescent="0.2">
      <c r="A904" s="11" t="s">
        <v>547</v>
      </c>
      <c r="B904" s="11" t="s">
        <v>451</v>
      </c>
      <c r="C904" s="11" t="s">
        <v>473</v>
      </c>
      <c r="D904" s="11" t="s">
        <v>474</v>
      </c>
      <c r="E904" s="11" t="s">
        <v>493</v>
      </c>
      <c r="F904" s="11" t="s">
        <v>494</v>
      </c>
      <c r="G904" s="11" t="s">
        <v>497</v>
      </c>
      <c r="H904" s="11"/>
      <c r="I904" s="11">
        <v>-0.26412755513515601</v>
      </c>
      <c r="J904" s="11">
        <v>0.40043462343548802</v>
      </c>
      <c r="K904" s="11">
        <v>1.06499680200613</v>
      </c>
      <c r="L904" s="11">
        <v>2</v>
      </c>
      <c r="M904" s="11">
        <v>205</v>
      </c>
      <c r="N904" s="11">
        <v>0.48793053042654</v>
      </c>
      <c r="O904" s="11">
        <v>0.91421816583067395</v>
      </c>
    </row>
    <row r="905" spans="1:15" x14ac:dyDescent="0.2">
      <c r="A905" s="11" t="s">
        <v>560</v>
      </c>
      <c r="B905" s="11" t="s">
        <v>451</v>
      </c>
      <c r="C905" s="11" t="s">
        <v>511</v>
      </c>
      <c r="D905" s="11" t="s">
        <v>512</v>
      </c>
      <c r="E905" s="11" t="s">
        <v>561</v>
      </c>
      <c r="F905" s="11" t="s">
        <v>562</v>
      </c>
      <c r="G905" s="11" t="s">
        <v>563</v>
      </c>
      <c r="H905" s="11" t="s">
        <v>518</v>
      </c>
      <c r="I905" s="11">
        <v>-0.26412755513515601</v>
      </c>
      <c r="J905" s="11">
        <v>0.40043462343548802</v>
      </c>
      <c r="K905" s="11">
        <v>1.06499680200613</v>
      </c>
      <c r="L905" s="11">
        <v>2</v>
      </c>
      <c r="M905" s="11">
        <v>205</v>
      </c>
      <c r="N905" s="11">
        <v>0.48793053042654</v>
      </c>
      <c r="O905" s="11">
        <v>0.91421816583067395</v>
      </c>
    </row>
    <row r="906" spans="1:15" x14ac:dyDescent="0.2">
      <c r="A906" s="11" t="s">
        <v>564</v>
      </c>
      <c r="B906" s="11" t="s">
        <v>451</v>
      </c>
      <c r="C906" s="11" t="s">
        <v>565</v>
      </c>
      <c r="D906" s="11" t="s">
        <v>566</v>
      </c>
      <c r="E906" s="11" t="s">
        <v>567</v>
      </c>
      <c r="F906" s="11" t="s">
        <v>568</v>
      </c>
      <c r="G906" s="11" t="s">
        <v>569</v>
      </c>
      <c r="H906" s="11"/>
      <c r="I906" s="11">
        <v>-0.26412755513515601</v>
      </c>
      <c r="J906" s="11">
        <v>0.40043462343548802</v>
      </c>
      <c r="K906" s="11">
        <v>1.06499680200613</v>
      </c>
      <c r="L906" s="11">
        <v>2</v>
      </c>
      <c r="M906" s="11">
        <v>205</v>
      </c>
      <c r="N906" s="11">
        <v>0.48793053042654</v>
      </c>
      <c r="O906" s="11">
        <v>0.91421816583067395</v>
      </c>
    </row>
    <row r="907" spans="1:15" x14ac:dyDescent="0.2">
      <c r="A907" s="11" t="s">
        <v>585</v>
      </c>
      <c r="B907" s="11" t="s">
        <v>451</v>
      </c>
      <c r="C907" s="11" t="s">
        <v>452</v>
      </c>
      <c r="D907" s="11" t="s">
        <v>453</v>
      </c>
      <c r="E907" s="11" t="s">
        <v>489</v>
      </c>
      <c r="F907" s="11" t="s">
        <v>490</v>
      </c>
      <c r="G907" s="11" t="s">
        <v>491</v>
      </c>
      <c r="H907" s="11"/>
      <c r="I907" s="11">
        <v>-0.26412755513515601</v>
      </c>
      <c r="J907" s="11">
        <v>0.40043462343548802</v>
      </c>
      <c r="K907" s="11">
        <v>1.06499680200613</v>
      </c>
      <c r="L907" s="11">
        <v>2</v>
      </c>
      <c r="M907" s="11">
        <v>205</v>
      </c>
      <c r="N907" s="11">
        <v>0.48793053042654</v>
      </c>
      <c r="O907" s="11">
        <v>0.91421816583067395</v>
      </c>
    </row>
    <row r="908" spans="1:15" x14ac:dyDescent="0.2">
      <c r="A908" s="11" t="s">
        <v>587</v>
      </c>
      <c r="B908" s="11" t="s">
        <v>552</v>
      </c>
      <c r="C908" s="11"/>
      <c r="D908" s="11"/>
      <c r="E908" s="11"/>
      <c r="F908" s="11"/>
      <c r="G908" s="11"/>
      <c r="H908" s="11"/>
      <c r="I908" s="11">
        <v>-0.26412755513515601</v>
      </c>
      <c r="J908" s="11">
        <v>0.40043462343548802</v>
      </c>
      <c r="K908" s="11">
        <v>1.06499680200613</v>
      </c>
      <c r="L908" s="11">
        <v>2</v>
      </c>
      <c r="M908" s="11">
        <v>205</v>
      </c>
      <c r="N908" s="11">
        <v>0.48793053042654</v>
      </c>
      <c r="O908" s="11">
        <v>0.91421816583067395</v>
      </c>
    </row>
    <row r="909" spans="1:15" x14ac:dyDescent="0.2">
      <c r="A909" s="11" t="s">
        <v>593</v>
      </c>
      <c r="B909" s="11" t="s">
        <v>451</v>
      </c>
      <c r="C909" s="11" t="s">
        <v>473</v>
      </c>
      <c r="D909" s="11" t="s">
        <v>474</v>
      </c>
      <c r="E909" s="11" t="s">
        <v>589</v>
      </c>
      <c r="F909" s="11" t="s">
        <v>594</v>
      </c>
      <c r="G909" s="11"/>
      <c r="H909" s="11"/>
      <c r="I909" s="11">
        <v>-0.26412755513515601</v>
      </c>
      <c r="J909" s="11">
        <v>0.40043462343548802</v>
      </c>
      <c r="K909" s="11">
        <v>1.06499680200613</v>
      </c>
      <c r="L909" s="11">
        <v>2</v>
      </c>
      <c r="M909" s="11">
        <v>205</v>
      </c>
      <c r="N909" s="11">
        <v>0.48793053042654</v>
      </c>
      <c r="O909" s="11">
        <v>0.91421816583067395</v>
      </c>
    </row>
    <row r="910" spans="1:15" x14ac:dyDescent="0.2">
      <c r="A910" s="11" t="s">
        <v>603</v>
      </c>
      <c r="B910" s="11" t="s">
        <v>451</v>
      </c>
      <c r="C910" s="11" t="s">
        <v>452</v>
      </c>
      <c r="D910" s="11" t="s">
        <v>457</v>
      </c>
      <c r="E910" s="11" t="s">
        <v>458</v>
      </c>
      <c r="F910" s="11" t="s">
        <v>604</v>
      </c>
      <c r="G910" s="11" t="s">
        <v>605</v>
      </c>
      <c r="H910" s="11"/>
      <c r="I910" s="11">
        <v>-0.26412755513515601</v>
      </c>
      <c r="J910" s="11">
        <v>0.40043462343548802</v>
      </c>
      <c r="K910" s="11">
        <v>1.06499680200613</v>
      </c>
      <c r="L910" s="11">
        <v>2</v>
      </c>
      <c r="M910" s="11">
        <v>205</v>
      </c>
      <c r="N910" s="11">
        <v>0.48793053042654</v>
      </c>
      <c r="O910" s="11">
        <v>0.91421816583067395</v>
      </c>
    </row>
    <row r="911" spans="1:15" x14ac:dyDescent="0.2">
      <c r="A911" s="11" t="s">
        <v>620</v>
      </c>
      <c r="B911" s="11" t="s">
        <v>451</v>
      </c>
      <c r="C911" s="11" t="s">
        <v>452</v>
      </c>
      <c r="D911" s="11" t="s">
        <v>457</v>
      </c>
      <c r="E911" s="11" t="s">
        <v>470</v>
      </c>
      <c r="F911" s="11" t="s">
        <v>471</v>
      </c>
      <c r="G911" s="11"/>
      <c r="H911" s="11"/>
      <c r="I911" s="11">
        <v>-0.26412755513515601</v>
      </c>
      <c r="J911" s="11">
        <v>0.40043462343548802</v>
      </c>
      <c r="K911" s="11">
        <v>1.06499680200613</v>
      </c>
      <c r="L911" s="11">
        <v>2</v>
      </c>
      <c r="M911" s="11">
        <v>205</v>
      </c>
      <c r="N911" s="11">
        <v>0.48793053042654</v>
      </c>
      <c r="O911" s="11">
        <v>0.91421816583067395</v>
      </c>
    </row>
    <row r="912" spans="1:15" x14ac:dyDescent="0.2">
      <c r="A912" s="11" t="s">
        <v>627</v>
      </c>
      <c r="B912" s="11" t="s">
        <v>552</v>
      </c>
      <c r="C912" s="11"/>
      <c r="D912" s="11"/>
      <c r="E912" s="11"/>
      <c r="F912" s="11"/>
      <c r="G912" s="11"/>
      <c r="H912" s="11"/>
      <c r="I912" s="11">
        <v>-0.26412755513515601</v>
      </c>
      <c r="J912" s="11">
        <v>0.40043462343548802</v>
      </c>
      <c r="K912" s="11">
        <v>1.06499680200613</v>
      </c>
      <c r="L912" s="11">
        <v>2</v>
      </c>
      <c r="M912" s="11">
        <v>205</v>
      </c>
      <c r="N912" s="11">
        <v>0.48793053042654</v>
      </c>
      <c r="O912" s="11">
        <v>0.91421816583067395</v>
      </c>
    </row>
    <row r="913" spans="1:15" x14ac:dyDescent="0.2">
      <c r="A913" s="11" t="s">
        <v>628</v>
      </c>
      <c r="B913" s="11" t="s">
        <v>451</v>
      </c>
      <c r="C913" s="11" t="s">
        <v>629</v>
      </c>
      <c r="D913" s="11" t="s">
        <v>630</v>
      </c>
      <c r="E913" s="11" t="s">
        <v>631</v>
      </c>
      <c r="F913" s="11"/>
      <c r="G913" s="11"/>
      <c r="H913" s="11"/>
      <c r="I913" s="11">
        <v>-0.26412755513515601</v>
      </c>
      <c r="J913" s="11">
        <v>0.40043462343548802</v>
      </c>
      <c r="K913" s="11">
        <v>1.06499680200613</v>
      </c>
      <c r="L913" s="11">
        <v>2</v>
      </c>
      <c r="M913" s="11">
        <v>205</v>
      </c>
      <c r="N913" s="11">
        <v>0.48793053042654</v>
      </c>
      <c r="O913" s="11">
        <v>0.91421816583067395</v>
      </c>
    </row>
    <row r="914" spans="1:15" x14ac:dyDescent="0.2">
      <c r="A914" s="11" t="s">
        <v>632</v>
      </c>
      <c r="B914" s="11" t="s">
        <v>451</v>
      </c>
      <c r="C914" s="11" t="s">
        <v>633</v>
      </c>
      <c r="D914" s="11" t="s">
        <v>634</v>
      </c>
      <c r="E914" s="11" t="s">
        <v>635</v>
      </c>
      <c r="F914" s="11" t="s">
        <v>636</v>
      </c>
      <c r="G914" s="11" t="s">
        <v>637</v>
      </c>
      <c r="H914" s="11"/>
      <c r="I914" s="11">
        <v>-0.26412755513515601</v>
      </c>
      <c r="J914" s="11">
        <v>0.40043462343548802</v>
      </c>
      <c r="K914" s="11">
        <v>1.06499680200613</v>
      </c>
      <c r="L914" s="11">
        <v>2</v>
      </c>
      <c r="M914" s="11">
        <v>205</v>
      </c>
      <c r="N914" s="11">
        <v>0.48793053042654</v>
      </c>
      <c r="O914" s="11">
        <v>0.91421816583067395</v>
      </c>
    </row>
    <row r="915" spans="1:15" x14ac:dyDescent="0.2">
      <c r="A915" s="11" t="s">
        <v>652</v>
      </c>
      <c r="B915" s="11" t="s">
        <v>451</v>
      </c>
      <c r="C915" s="11" t="s">
        <v>452</v>
      </c>
      <c r="D915" s="11" t="s">
        <v>453</v>
      </c>
      <c r="E915" s="11" t="s">
        <v>489</v>
      </c>
      <c r="F915" s="11" t="s">
        <v>490</v>
      </c>
      <c r="G915" s="11" t="s">
        <v>520</v>
      </c>
      <c r="H915" s="11"/>
      <c r="I915" s="11">
        <v>-0.26412755513515601</v>
      </c>
      <c r="J915" s="11">
        <v>0.40043462343548802</v>
      </c>
      <c r="K915" s="11">
        <v>1.06499680200613</v>
      </c>
      <c r="L915" s="11">
        <v>2</v>
      </c>
      <c r="M915" s="11">
        <v>205</v>
      </c>
      <c r="N915" s="11">
        <v>0.48793053042654</v>
      </c>
      <c r="O915" s="11">
        <v>0.91421816583067395</v>
      </c>
    </row>
    <row r="916" spans="1:15" x14ac:dyDescent="0.2">
      <c r="A916" s="11" t="s">
        <v>670</v>
      </c>
      <c r="B916" s="11" t="s">
        <v>451</v>
      </c>
      <c r="C916" s="11" t="s">
        <v>452</v>
      </c>
      <c r="D916" s="11" t="s">
        <v>457</v>
      </c>
      <c r="E916" s="11" t="s">
        <v>470</v>
      </c>
      <c r="F916" s="11" t="s">
        <v>471</v>
      </c>
      <c r="G916" s="11"/>
      <c r="H916" s="11"/>
      <c r="I916" s="11">
        <v>-0.26412755513515601</v>
      </c>
      <c r="J916" s="11">
        <v>0.40043462343548802</v>
      </c>
      <c r="K916" s="11">
        <v>1.06499680200613</v>
      </c>
      <c r="L916" s="11">
        <v>2</v>
      </c>
      <c r="M916" s="11">
        <v>205</v>
      </c>
      <c r="N916" s="11">
        <v>0.48793053042654</v>
      </c>
      <c r="O916" s="11">
        <v>0.91421816583067395</v>
      </c>
    </row>
    <row r="917" spans="1:15" x14ac:dyDescent="0.2">
      <c r="A917" s="11" t="s">
        <v>674</v>
      </c>
      <c r="B917" s="11" t="s">
        <v>451</v>
      </c>
      <c r="C917" s="11" t="s">
        <v>452</v>
      </c>
      <c r="D917" s="11" t="s">
        <v>457</v>
      </c>
      <c r="E917" s="11" t="s">
        <v>675</v>
      </c>
      <c r="F917" s="11" t="s">
        <v>676</v>
      </c>
      <c r="G917" s="11" t="s">
        <v>677</v>
      </c>
      <c r="H917" s="11"/>
      <c r="I917" s="11">
        <v>-0.26412755513515601</v>
      </c>
      <c r="J917" s="11">
        <v>0.40043462343548802</v>
      </c>
      <c r="K917" s="11">
        <v>1.06499680200613</v>
      </c>
      <c r="L917" s="11">
        <v>2</v>
      </c>
      <c r="M917" s="11">
        <v>205</v>
      </c>
      <c r="N917" s="11">
        <v>0.48793053042654</v>
      </c>
      <c r="O917" s="11">
        <v>0.91421816583067395</v>
      </c>
    </row>
    <row r="918" spans="1:15" x14ac:dyDescent="0.2">
      <c r="A918" s="11" t="s">
        <v>692</v>
      </c>
      <c r="B918" s="11" t="s">
        <v>451</v>
      </c>
      <c r="C918" s="11" t="s">
        <v>511</v>
      </c>
      <c r="D918" s="11" t="s">
        <v>512</v>
      </c>
      <c r="E918" s="11" t="s">
        <v>513</v>
      </c>
      <c r="F918" s="11" t="s">
        <v>672</v>
      </c>
      <c r="G918" s="11" t="s">
        <v>673</v>
      </c>
      <c r="H918" s="11" t="s">
        <v>518</v>
      </c>
      <c r="I918" s="11">
        <v>-0.26412755513515601</v>
      </c>
      <c r="J918" s="11">
        <v>0.40043462343548802</v>
      </c>
      <c r="K918" s="11">
        <v>1.06499680200613</v>
      </c>
      <c r="L918" s="11">
        <v>2</v>
      </c>
      <c r="M918" s="11">
        <v>205</v>
      </c>
      <c r="N918" s="11">
        <v>0.48793053042654</v>
      </c>
      <c r="O918" s="11">
        <v>0.91421816583067395</v>
      </c>
    </row>
    <row r="919" spans="1:15" x14ac:dyDescent="0.2">
      <c r="A919" s="11" t="s">
        <v>693</v>
      </c>
      <c r="B919" s="11" t="s">
        <v>451</v>
      </c>
      <c r="C919" s="11" t="s">
        <v>511</v>
      </c>
      <c r="D919" s="11" t="s">
        <v>512</v>
      </c>
      <c r="E919" s="11" t="s">
        <v>513</v>
      </c>
      <c r="F919" s="11" t="s">
        <v>672</v>
      </c>
      <c r="G919" s="11" t="s">
        <v>673</v>
      </c>
      <c r="H919" s="11" t="s">
        <v>518</v>
      </c>
      <c r="I919" s="11">
        <v>-0.26412755513515601</v>
      </c>
      <c r="J919" s="11">
        <v>0.40043462343548802</v>
      </c>
      <c r="K919" s="11">
        <v>1.06499680200613</v>
      </c>
      <c r="L919" s="11">
        <v>2</v>
      </c>
      <c r="M919" s="11">
        <v>205</v>
      </c>
      <c r="N919" s="11">
        <v>0.48793053042654</v>
      </c>
      <c r="O919" s="11">
        <v>0.91421816583067395</v>
      </c>
    </row>
    <row r="920" spans="1:15" x14ac:dyDescent="0.2">
      <c r="A920" s="11" t="s">
        <v>694</v>
      </c>
      <c r="B920" s="11" t="s">
        <v>451</v>
      </c>
      <c r="C920" s="11" t="s">
        <v>452</v>
      </c>
      <c r="D920" s="11" t="s">
        <v>453</v>
      </c>
      <c r="E920" s="11" t="s">
        <v>489</v>
      </c>
      <c r="F920" s="11" t="s">
        <v>490</v>
      </c>
      <c r="G920" s="11" t="s">
        <v>491</v>
      </c>
      <c r="H920" s="11"/>
      <c r="I920" s="11">
        <v>-0.26412755513515601</v>
      </c>
      <c r="J920" s="11">
        <v>0.40043462343548802</v>
      </c>
      <c r="K920" s="11">
        <v>1.06499680200613</v>
      </c>
      <c r="L920" s="11">
        <v>2</v>
      </c>
      <c r="M920" s="11">
        <v>205</v>
      </c>
      <c r="N920" s="11">
        <v>0.48793053042654</v>
      </c>
      <c r="O920" s="11">
        <v>0.91421816583067395</v>
      </c>
    </row>
    <row r="921" spans="1:15" x14ac:dyDescent="0.2">
      <c r="A921" s="11" t="s">
        <v>698</v>
      </c>
      <c r="B921" s="11" t="s">
        <v>451</v>
      </c>
      <c r="C921" s="11" t="s">
        <v>452</v>
      </c>
      <c r="D921" s="11" t="s">
        <v>453</v>
      </c>
      <c r="E921" s="11" t="s">
        <v>489</v>
      </c>
      <c r="F921" s="11" t="s">
        <v>490</v>
      </c>
      <c r="G921" s="11" t="s">
        <v>491</v>
      </c>
      <c r="H921" s="11"/>
      <c r="I921" s="11">
        <v>-0.26412755513515601</v>
      </c>
      <c r="J921" s="11">
        <v>0.40043462343548802</v>
      </c>
      <c r="K921" s="11">
        <v>1.06499680200613</v>
      </c>
      <c r="L921" s="11">
        <v>2</v>
      </c>
      <c r="M921" s="11">
        <v>205</v>
      </c>
      <c r="N921" s="11">
        <v>0.48793053042654</v>
      </c>
      <c r="O921" s="11">
        <v>0.91421816583067395</v>
      </c>
    </row>
    <row r="922" spans="1:15" x14ac:dyDescent="0.2">
      <c r="A922" s="11" t="s">
        <v>703</v>
      </c>
      <c r="B922" s="11" t="s">
        <v>451</v>
      </c>
      <c r="C922" s="11" t="s">
        <v>452</v>
      </c>
      <c r="D922" s="11" t="s">
        <v>453</v>
      </c>
      <c r="E922" s="11" t="s">
        <v>577</v>
      </c>
      <c r="F922" s="11" t="s">
        <v>578</v>
      </c>
      <c r="G922" s="11" t="s">
        <v>704</v>
      </c>
      <c r="H922" s="11"/>
      <c r="I922" s="11">
        <v>-0.26412755513515601</v>
      </c>
      <c r="J922" s="11">
        <v>0.40043462343548802</v>
      </c>
      <c r="K922" s="11">
        <v>1.06499680200613</v>
      </c>
      <c r="L922" s="11">
        <v>2</v>
      </c>
      <c r="M922" s="11">
        <v>205</v>
      </c>
      <c r="N922" s="11">
        <v>0.48793053042654</v>
      </c>
      <c r="O922" s="11">
        <v>0.91421816583067395</v>
      </c>
    </row>
    <row r="923" spans="1:15" x14ac:dyDescent="0.2">
      <c r="A923" s="11" t="s">
        <v>724</v>
      </c>
      <c r="B923" s="11" t="s">
        <v>451</v>
      </c>
      <c r="C923" s="11" t="s">
        <v>633</v>
      </c>
      <c r="D923" s="11" t="s">
        <v>634</v>
      </c>
      <c r="E923" s="11" t="s">
        <v>635</v>
      </c>
      <c r="F923" s="11" t="s">
        <v>706</v>
      </c>
      <c r="G923" s="11" t="s">
        <v>725</v>
      </c>
      <c r="H923" s="11"/>
      <c r="I923" s="11">
        <v>-0.26412755513515601</v>
      </c>
      <c r="J923" s="11">
        <v>0.40043462343548802</v>
      </c>
      <c r="K923" s="11">
        <v>1.06499680200613</v>
      </c>
      <c r="L923" s="11">
        <v>2</v>
      </c>
      <c r="M923" s="11">
        <v>205</v>
      </c>
      <c r="N923" s="11">
        <v>0.48793053042654</v>
      </c>
      <c r="O923" s="11">
        <v>0.91421816583067395</v>
      </c>
    </row>
    <row r="924" spans="1:15" x14ac:dyDescent="0.2">
      <c r="A924" s="11" t="s">
        <v>726</v>
      </c>
      <c r="B924" s="11" t="s">
        <v>451</v>
      </c>
      <c r="C924" s="11" t="s">
        <v>473</v>
      </c>
      <c r="D924" s="11" t="s">
        <v>474</v>
      </c>
      <c r="E924" s="11" t="s">
        <v>523</v>
      </c>
      <c r="F924" s="11" t="s">
        <v>524</v>
      </c>
      <c r="G924" s="11" t="s">
        <v>727</v>
      </c>
      <c r="H924" s="11"/>
      <c r="I924" s="11">
        <v>-0.26412755513515601</v>
      </c>
      <c r="J924" s="11">
        <v>0.40043462343548802</v>
      </c>
      <c r="K924" s="11">
        <v>1.06499680200613</v>
      </c>
      <c r="L924" s="11">
        <v>2</v>
      </c>
      <c r="M924" s="11">
        <v>205</v>
      </c>
      <c r="N924" s="11">
        <v>0.48793053042654</v>
      </c>
      <c r="O924" s="11">
        <v>0.91421816583067395</v>
      </c>
    </row>
    <row r="925" spans="1:15" x14ac:dyDescent="0.2">
      <c r="A925" s="11" t="s">
        <v>730</v>
      </c>
      <c r="B925" s="11" t="s">
        <v>451</v>
      </c>
      <c r="C925" s="11" t="s">
        <v>452</v>
      </c>
      <c r="D925" s="11" t="s">
        <v>453</v>
      </c>
      <c r="E925" s="11" t="s">
        <v>462</v>
      </c>
      <c r="F925" s="11" t="s">
        <v>463</v>
      </c>
      <c r="G925" s="11" t="s">
        <v>537</v>
      </c>
      <c r="H925" s="11"/>
      <c r="I925" s="11">
        <v>-0.26412755513515601</v>
      </c>
      <c r="J925" s="11">
        <v>0.40043462343548802</v>
      </c>
      <c r="K925" s="11">
        <v>1.06499680200613</v>
      </c>
      <c r="L925" s="11">
        <v>2</v>
      </c>
      <c r="M925" s="11">
        <v>205</v>
      </c>
      <c r="N925" s="11">
        <v>0.48793053042654</v>
      </c>
      <c r="O925" s="11">
        <v>0.91421816583067395</v>
      </c>
    </row>
    <row r="926" spans="1:15" x14ac:dyDescent="0.2">
      <c r="A926" s="11" t="s">
        <v>732</v>
      </c>
      <c r="B926" s="11" t="s">
        <v>451</v>
      </c>
      <c r="C926" s="11" t="s">
        <v>629</v>
      </c>
      <c r="D926" s="11" t="s">
        <v>630</v>
      </c>
      <c r="E926" s="11" t="s">
        <v>631</v>
      </c>
      <c r="F926" s="11" t="s">
        <v>733</v>
      </c>
      <c r="G926" s="11" t="s">
        <v>733</v>
      </c>
      <c r="H926" s="11"/>
      <c r="I926" s="11">
        <v>-0.26412755513515601</v>
      </c>
      <c r="J926" s="11">
        <v>0.40043462343548802</v>
      </c>
      <c r="K926" s="11">
        <v>1.06499680200613</v>
      </c>
      <c r="L926" s="11">
        <v>2</v>
      </c>
      <c r="M926" s="11">
        <v>205</v>
      </c>
      <c r="N926" s="11">
        <v>0.48793053042654</v>
      </c>
      <c r="O926" s="11">
        <v>0.91421816583067395</v>
      </c>
    </row>
    <row r="927" spans="1:15" x14ac:dyDescent="0.2">
      <c r="A927" s="11" t="s">
        <v>737</v>
      </c>
      <c r="B927" s="11" t="s">
        <v>552</v>
      </c>
      <c r="C927" s="11"/>
      <c r="D927" s="11"/>
      <c r="E927" s="11"/>
      <c r="F927" s="11"/>
      <c r="G927" s="11"/>
      <c r="H927" s="11"/>
      <c r="I927" s="11">
        <v>-0.26412755513515601</v>
      </c>
      <c r="J927" s="11">
        <v>0.40043462343548802</v>
      </c>
      <c r="K927" s="11">
        <v>1.06499680200613</v>
      </c>
      <c r="L927" s="11">
        <v>2</v>
      </c>
      <c r="M927" s="11">
        <v>205</v>
      </c>
      <c r="N927" s="11">
        <v>0.48793053042654</v>
      </c>
      <c r="O927" s="11">
        <v>0.91421816583067395</v>
      </c>
    </row>
    <row r="928" spans="1:15" x14ac:dyDescent="0.2">
      <c r="A928" s="11" t="s">
        <v>738</v>
      </c>
      <c r="B928" s="11" t="s">
        <v>552</v>
      </c>
      <c r="C928" s="11"/>
      <c r="D928" s="11"/>
      <c r="E928" s="11"/>
      <c r="F928" s="11"/>
      <c r="G928" s="11"/>
      <c r="H928" s="11"/>
      <c r="I928" s="11">
        <v>-0.26412755513515601</v>
      </c>
      <c r="J928" s="11">
        <v>0.40043462343548802</v>
      </c>
      <c r="K928" s="11">
        <v>1.06499680200613</v>
      </c>
      <c r="L928" s="11">
        <v>2</v>
      </c>
      <c r="M928" s="11">
        <v>205</v>
      </c>
      <c r="N928" s="11">
        <v>0.48793053042654</v>
      </c>
      <c r="O928" s="11">
        <v>0.91421816583067395</v>
      </c>
    </row>
    <row r="929" spans="1:15" x14ac:dyDescent="0.2">
      <c r="A929" s="11" t="s">
        <v>742</v>
      </c>
      <c r="B929" s="11" t="s">
        <v>451</v>
      </c>
      <c r="C929" s="11" t="s">
        <v>572</v>
      </c>
      <c r="D929" s="11" t="s">
        <v>666</v>
      </c>
      <c r="E929" s="11" t="s">
        <v>667</v>
      </c>
      <c r="F929" s="11" t="s">
        <v>668</v>
      </c>
      <c r="G929" s="11"/>
      <c r="H929" s="11"/>
      <c r="I929" s="11">
        <v>-0.26412755513515601</v>
      </c>
      <c r="J929" s="11">
        <v>0.40043462343548802</v>
      </c>
      <c r="K929" s="11">
        <v>1.06499680200613</v>
      </c>
      <c r="L929" s="11">
        <v>2</v>
      </c>
      <c r="M929" s="11">
        <v>205</v>
      </c>
      <c r="N929" s="11">
        <v>0.48793053042654</v>
      </c>
      <c r="O929" s="11">
        <v>0.91421816583067395</v>
      </c>
    </row>
    <row r="930" spans="1:15" x14ac:dyDescent="0.2">
      <c r="A930" s="11" t="s">
        <v>749</v>
      </c>
      <c r="B930" s="11" t="s">
        <v>451</v>
      </c>
      <c r="C930" s="11" t="s">
        <v>452</v>
      </c>
      <c r="D930" s="11" t="s">
        <v>453</v>
      </c>
      <c r="E930" s="11" t="s">
        <v>489</v>
      </c>
      <c r="F930" s="11" t="s">
        <v>490</v>
      </c>
      <c r="G930" s="11" t="s">
        <v>491</v>
      </c>
      <c r="H930" s="11"/>
      <c r="I930" s="11">
        <v>-0.26412755513515601</v>
      </c>
      <c r="J930" s="11">
        <v>0.40043462343548802</v>
      </c>
      <c r="K930" s="11">
        <v>1.06499680200613</v>
      </c>
      <c r="L930" s="11">
        <v>2</v>
      </c>
      <c r="M930" s="11">
        <v>205</v>
      </c>
      <c r="N930" s="11">
        <v>0.48793053042654</v>
      </c>
      <c r="O930" s="11">
        <v>0.91421816583067395</v>
      </c>
    </row>
    <row r="931" spans="1:15" x14ac:dyDescent="0.2">
      <c r="A931" s="11" t="s">
        <v>750</v>
      </c>
      <c r="B931" s="11" t="s">
        <v>451</v>
      </c>
      <c r="C931" s="11" t="s">
        <v>452</v>
      </c>
      <c r="D931" s="11" t="s">
        <v>453</v>
      </c>
      <c r="E931" s="11" t="s">
        <v>462</v>
      </c>
      <c r="F931" s="11" t="s">
        <v>751</v>
      </c>
      <c r="G931" s="11" t="s">
        <v>752</v>
      </c>
      <c r="H931" s="11"/>
      <c r="I931" s="11">
        <v>-0.26412755513515601</v>
      </c>
      <c r="J931" s="11">
        <v>0.40043462343548802</v>
      </c>
      <c r="K931" s="11">
        <v>1.06499680200613</v>
      </c>
      <c r="L931" s="11">
        <v>2</v>
      </c>
      <c r="M931" s="11">
        <v>205</v>
      </c>
      <c r="N931" s="11">
        <v>0.48793053042654</v>
      </c>
      <c r="O931" s="11">
        <v>0.91421816583067395</v>
      </c>
    </row>
    <row r="932" spans="1:15" x14ac:dyDescent="0.2">
      <c r="A932" s="11" t="s">
        <v>758</v>
      </c>
      <c r="B932" s="11" t="s">
        <v>451</v>
      </c>
      <c r="C932" s="11" t="s">
        <v>452</v>
      </c>
      <c r="D932" s="11" t="s">
        <v>453</v>
      </c>
      <c r="E932" s="11" t="s">
        <v>502</v>
      </c>
      <c r="F932" s="11" t="s">
        <v>503</v>
      </c>
      <c r="G932" s="11" t="s">
        <v>504</v>
      </c>
      <c r="H932" s="11"/>
      <c r="I932" s="11">
        <v>-0.26412755513515601</v>
      </c>
      <c r="J932" s="11">
        <v>0.40043462343548802</v>
      </c>
      <c r="K932" s="11">
        <v>1.06499680200613</v>
      </c>
      <c r="L932" s="11">
        <v>2</v>
      </c>
      <c r="M932" s="11">
        <v>205</v>
      </c>
      <c r="N932" s="11">
        <v>0.48793053042654</v>
      </c>
      <c r="O932" s="11">
        <v>0.91421816583067395</v>
      </c>
    </row>
    <row r="933" spans="1:15" x14ac:dyDescent="0.2">
      <c r="A933" s="11" t="s">
        <v>769</v>
      </c>
      <c r="B933" s="11" t="s">
        <v>451</v>
      </c>
      <c r="C933" s="11" t="s">
        <v>452</v>
      </c>
      <c r="D933" s="11" t="s">
        <v>453</v>
      </c>
      <c r="E933" s="11" t="s">
        <v>462</v>
      </c>
      <c r="F933" s="11" t="s">
        <v>499</v>
      </c>
      <c r="G933" s="11" t="s">
        <v>716</v>
      </c>
      <c r="H933" s="11"/>
      <c r="I933" s="11">
        <v>-0.26412755513515601</v>
      </c>
      <c r="J933" s="11">
        <v>0.40043462343548802</v>
      </c>
      <c r="K933" s="11">
        <v>1.06499680200613</v>
      </c>
      <c r="L933" s="11">
        <v>2</v>
      </c>
      <c r="M933" s="11">
        <v>205</v>
      </c>
      <c r="N933" s="11">
        <v>0.48793053042654</v>
      </c>
      <c r="O933" s="11">
        <v>0.91421816583067395</v>
      </c>
    </row>
    <row r="934" spans="1:15" x14ac:dyDescent="0.2">
      <c r="A934" s="14" t="s">
        <v>779</v>
      </c>
      <c r="B934" s="11" t="s">
        <v>552</v>
      </c>
      <c r="C934" s="11"/>
      <c r="D934" s="11"/>
      <c r="E934" s="11"/>
      <c r="F934" s="11"/>
      <c r="G934" s="11"/>
      <c r="H934" s="11"/>
      <c r="I934" s="11">
        <v>-0.26412755513515601</v>
      </c>
      <c r="J934" s="11">
        <v>0.40043462343548802</v>
      </c>
      <c r="K934" s="11">
        <v>1.06499680200613</v>
      </c>
      <c r="L934" s="11">
        <v>2</v>
      </c>
      <c r="M934" s="11">
        <v>205</v>
      </c>
      <c r="N934" s="11">
        <v>0.48793053042654</v>
      </c>
      <c r="O934" s="11">
        <v>0.91421816583067395</v>
      </c>
    </row>
    <row r="935" spans="1:15" x14ac:dyDescent="0.2">
      <c r="A935" s="11" t="s">
        <v>791</v>
      </c>
      <c r="B935" s="11" t="s">
        <v>451</v>
      </c>
      <c r="C935" s="11" t="s">
        <v>511</v>
      </c>
      <c r="D935" s="11" t="s">
        <v>512</v>
      </c>
      <c r="E935" s="11" t="s">
        <v>513</v>
      </c>
      <c r="F935" s="11" t="s">
        <v>514</v>
      </c>
      <c r="G935" s="11" t="s">
        <v>517</v>
      </c>
      <c r="H935" s="11"/>
      <c r="I935" s="11">
        <v>-0.26412755513515601</v>
      </c>
      <c r="J935" s="11">
        <v>0.40043462343548802</v>
      </c>
      <c r="K935" s="11">
        <v>1.06499680200613</v>
      </c>
      <c r="L935" s="11">
        <v>2</v>
      </c>
      <c r="M935" s="11">
        <v>205</v>
      </c>
      <c r="N935" s="11">
        <v>0.48793053042654</v>
      </c>
      <c r="O935" s="11">
        <v>0.91421816583067395</v>
      </c>
    </row>
    <row r="936" spans="1:15" x14ac:dyDescent="0.2">
      <c r="A936" s="11" t="s">
        <v>792</v>
      </c>
      <c r="B936" s="11" t="s">
        <v>451</v>
      </c>
      <c r="C936" s="11" t="s">
        <v>452</v>
      </c>
      <c r="D936" s="11" t="s">
        <v>453</v>
      </c>
      <c r="E936" s="11" t="s">
        <v>489</v>
      </c>
      <c r="F936" s="11" t="s">
        <v>490</v>
      </c>
      <c r="G936" s="11" t="s">
        <v>491</v>
      </c>
      <c r="H936" s="11"/>
      <c r="I936" s="11">
        <v>-0.26412755513515601</v>
      </c>
      <c r="J936" s="11">
        <v>0.40043462343548802</v>
      </c>
      <c r="K936" s="11">
        <v>1.06499680200613</v>
      </c>
      <c r="L936" s="11">
        <v>2</v>
      </c>
      <c r="M936" s="11">
        <v>205</v>
      </c>
      <c r="N936" s="11">
        <v>0.48793053042654</v>
      </c>
      <c r="O936" s="11">
        <v>0.91421816583067395</v>
      </c>
    </row>
    <row r="937" spans="1:15" x14ac:dyDescent="0.2">
      <c r="A937" s="11" t="s">
        <v>799</v>
      </c>
      <c r="B937" s="11" t="s">
        <v>451</v>
      </c>
      <c r="C937" s="11" t="s">
        <v>473</v>
      </c>
      <c r="D937" s="11" t="s">
        <v>474</v>
      </c>
      <c r="E937" s="11" t="s">
        <v>523</v>
      </c>
      <c r="F937" s="11" t="s">
        <v>524</v>
      </c>
      <c r="G937" s="11" t="s">
        <v>525</v>
      </c>
      <c r="H937" s="11" t="s">
        <v>518</v>
      </c>
      <c r="I937" s="11">
        <v>-0.26412755513515601</v>
      </c>
      <c r="J937" s="11">
        <v>0.40043462343548802</v>
      </c>
      <c r="K937" s="11">
        <v>1.06499680200613</v>
      </c>
      <c r="L937" s="11">
        <v>2</v>
      </c>
      <c r="M937" s="11">
        <v>205</v>
      </c>
      <c r="N937" s="11">
        <v>0.48793053042654</v>
      </c>
      <c r="O937" s="11">
        <v>0.91421816583067395</v>
      </c>
    </row>
    <row r="938" spans="1:15" x14ac:dyDescent="0.2">
      <c r="A938" s="11" t="s">
        <v>833</v>
      </c>
      <c r="B938" s="11" t="s">
        <v>451</v>
      </c>
      <c r="C938" s="11" t="s">
        <v>629</v>
      </c>
      <c r="D938" s="11" t="s">
        <v>630</v>
      </c>
      <c r="E938" s="11" t="s">
        <v>631</v>
      </c>
      <c r="F938" s="11" t="s">
        <v>631</v>
      </c>
      <c r="G938" s="11" t="s">
        <v>631</v>
      </c>
      <c r="H938" s="11"/>
      <c r="I938" s="11">
        <v>-0.26412755513515601</v>
      </c>
      <c r="J938" s="11">
        <v>0.40043462343548802</v>
      </c>
      <c r="K938" s="11">
        <v>1.06499680200613</v>
      </c>
      <c r="L938" s="11">
        <v>2</v>
      </c>
      <c r="M938" s="11">
        <v>205</v>
      </c>
      <c r="N938" s="11">
        <v>0.48793053042654</v>
      </c>
      <c r="O938" s="11">
        <v>0.91421816583067395</v>
      </c>
    </row>
    <row r="939" spans="1:15" x14ac:dyDescent="0.2">
      <c r="A939" s="11" t="s">
        <v>834</v>
      </c>
      <c r="B939" s="11" t="s">
        <v>451</v>
      </c>
      <c r="C939" s="11" t="s">
        <v>654</v>
      </c>
      <c r="D939" s="11" t="s">
        <v>655</v>
      </c>
      <c r="E939" s="11" t="s">
        <v>656</v>
      </c>
      <c r="F939" s="11" t="s">
        <v>657</v>
      </c>
      <c r="G939" s="11" t="s">
        <v>658</v>
      </c>
      <c r="H939" s="11" t="s">
        <v>518</v>
      </c>
      <c r="I939" s="11">
        <v>-0.26412755513515601</v>
      </c>
      <c r="J939" s="11">
        <v>0.40043462343548802</v>
      </c>
      <c r="K939" s="11">
        <v>1.06499680200613</v>
      </c>
      <c r="L939" s="11">
        <v>2</v>
      </c>
      <c r="M939" s="11">
        <v>205</v>
      </c>
      <c r="N939" s="11">
        <v>0.48793053042654</v>
      </c>
      <c r="O939" s="11">
        <v>0.91421816583067395</v>
      </c>
    </row>
    <row r="940" spans="1:15" x14ac:dyDescent="0.2">
      <c r="A940" s="11" t="s">
        <v>835</v>
      </c>
      <c r="B940" s="11" t="s">
        <v>451</v>
      </c>
      <c r="C940" s="11" t="s">
        <v>565</v>
      </c>
      <c r="D940" s="11" t="s">
        <v>566</v>
      </c>
      <c r="E940" s="11" t="s">
        <v>567</v>
      </c>
      <c r="F940" s="11" t="s">
        <v>568</v>
      </c>
      <c r="G940" s="11" t="s">
        <v>537</v>
      </c>
      <c r="H940" s="11" t="s">
        <v>518</v>
      </c>
      <c r="I940" s="11">
        <v>-0.26412755513515601</v>
      </c>
      <c r="J940" s="11">
        <v>0.40043462343548802</v>
      </c>
      <c r="K940" s="11">
        <v>1.06499680200613</v>
      </c>
      <c r="L940" s="11">
        <v>2</v>
      </c>
      <c r="M940" s="11">
        <v>205</v>
      </c>
      <c r="N940" s="11">
        <v>0.48793053042654</v>
      </c>
      <c r="O940" s="11">
        <v>0.91421816583067395</v>
      </c>
    </row>
    <row r="941" spans="1:15" x14ac:dyDescent="0.2">
      <c r="A941" s="11" t="s">
        <v>836</v>
      </c>
      <c r="B941" s="11" t="s">
        <v>451</v>
      </c>
      <c r="C941" s="11" t="s">
        <v>452</v>
      </c>
      <c r="D941" s="11" t="s">
        <v>453</v>
      </c>
      <c r="E941" s="11" t="s">
        <v>454</v>
      </c>
      <c r="F941" s="11" t="s">
        <v>455</v>
      </c>
      <c r="G941" s="11" t="s">
        <v>487</v>
      </c>
      <c r="H941" s="11"/>
      <c r="I941" s="11">
        <v>-0.26412755513515601</v>
      </c>
      <c r="J941" s="11">
        <v>0.40043462343548802</v>
      </c>
      <c r="K941" s="11">
        <v>1.06499680200613</v>
      </c>
      <c r="L941" s="11">
        <v>2</v>
      </c>
      <c r="M941" s="11">
        <v>205</v>
      </c>
      <c r="N941" s="11">
        <v>0.48793053042654</v>
      </c>
      <c r="O941" s="11">
        <v>0.91421816583067395</v>
      </c>
    </row>
    <row r="942" spans="1:15" x14ac:dyDescent="0.2">
      <c r="A942" s="11" t="s">
        <v>842</v>
      </c>
      <c r="B942" s="11" t="s">
        <v>451</v>
      </c>
      <c r="C942" s="11" t="s">
        <v>654</v>
      </c>
      <c r="D942" s="11" t="s">
        <v>843</v>
      </c>
      <c r="E942" s="11" t="s">
        <v>844</v>
      </c>
      <c r="F942" s="11" t="s">
        <v>844</v>
      </c>
      <c r="G942" s="11" t="s">
        <v>844</v>
      </c>
      <c r="H942" s="11" t="s">
        <v>518</v>
      </c>
      <c r="I942" s="11">
        <v>-0.26412755513515601</v>
      </c>
      <c r="J942" s="11">
        <v>0.40043462343548802</v>
      </c>
      <c r="K942" s="11">
        <v>1.06499680200613</v>
      </c>
      <c r="L942" s="11">
        <v>2</v>
      </c>
      <c r="M942" s="11">
        <v>205</v>
      </c>
      <c r="N942" s="11">
        <v>0.48793053042654</v>
      </c>
      <c r="O942" s="11">
        <v>0.91421816583067395</v>
      </c>
    </row>
    <row r="943" spans="1:15" x14ac:dyDescent="0.2">
      <c r="A943" s="11" t="s">
        <v>849</v>
      </c>
      <c r="B943" s="11" t="s">
        <v>451</v>
      </c>
      <c r="C943" s="11" t="s">
        <v>452</v>
      </c>
      <c r="D943" s="11" t="s">
        <v>453</v>
      </c>
      <c r="E943" s="11"/>
      <c r="F943" s="11"/>
      <c r="G943" s="11"/>
      <c r="H943" s="11"/>
      <c r="I943" s="11">
        <v>-1.1279476320708699</v>
      </c>
      <c r="J943" s="11">
        <v>-0.46125486173472402</v>
      </c>
      <c r="K943" s="11">
        <v>0.205437908601421</v>
      </c>
      <c r="L943" s="11">
        <v>2</v>
      </c>
      <c r="M943" s="11">
        <v>156</v>
      </c>
      <c r="N943" s="11">
        <v>0.48793053042654</v>
      </c>
      <c r="O943" s="11">
        <v>0.91421816583067395</v>
      </c>
    </row>
    <row r="944" spans="1:15" x14ac:dyDescent="0.2">
      <c r="A944" s="11" t="s">
        <v>851</v>
      </c>
      <c r="B944" s="11" t="s">
        <v>451</v>
      </c>
      <c r="C944" s="11" t="s">
        <v>452</v>
      </c>
      <c r="D944" s="11" t="s">
        <v>453</v>
      </c>
      <c r="E944" s="11" t="s">
        <v>462</v>
      </c>
      <c r="F944" s="11" t="s">
        <v>499</v>
      </c>
      <c r="G944" s="11" t="s">
        <v>825</v>
      </c>
      <c r="H944" s="11"/>
      <c r="I944" s="11">
        <v>-0.26412755513515601</v>
      </c>
      <c r="J944" s="11">
        <v>0.40043462343548802</v>
      </c>
      <c r="K944" s="11">
        <v>1.06499680200613</v>
      </c>
      <c r="L944" s="11">
        <v>2</v>
      </c>
      <c r="M944" s="11">
        <v>205</v>
      </c>
      <c r="N944" s="11">
        <v>0.48793053042654</v>
      </c>
      <c r="O944" s="11">
        <v>0.91421816583067395</v>
      </c>
    </row>
    <row r="945" spans="1:15" x14ac:dyDescent="0.2">
      <c r="A945" s="11" t="s">
        <v>857</v>
      </c>
      <c r="B945" s="11" t="s">
        <v>451</v>
      </c>
      <c r="C945" s="11" t="s">
        <v>452</v>
      </c>
      <c r="D945" s="11" t="s">
        <v>453</v>
      </c>
      <c r="E945" s="11" t="s">
        <v>489</v>
      </c>
      <c r="F945" s="11" t="s">
        <v>490</v>
      </c>
      <c r="G945" s="11" t="s">
        <v>491</v>
      </c>
      <c r="H945" s="11"/>
      <c r="I945" s="11">
        <v>-0.26412755513515601</v>
      </c>
      <c r="J945" s="11">
        <v>0.40043462343548802</v>
      </c>
      <c r="K945" s="11">
        <v>1.06499680200613</v>
      </c>
      <c r="L945" s="11">
        <v>2</v>
      </c>
      <c r="M945" s="11">
        <v>205</v>
      </c>
      <c r="N945" s="11">
        <v>0.48793053042654</v>
      </c>
      <c r="O945" s="11">
        <v>0.91421816583067395</v>
      </c>
    </row>
    <row r="946" spans="1:15" x14ac:dyDescent="0.2">
      <c r="A946" s="11" t="s">
        <v>865</v>
      </c>
      <c r="B946" s="11" t="s">
        <v>451</v>
      </c>
      <c r="C946" s="11" t="s">
        <v>452</v>
      </c>
      <c r="D946" s="11" t="s">
        <v>453</v>
      </c>
      <c r="E946" s="11" t="s">
        <v>462</v>
      </c>
      <c r="F946" s="11" t="s">
        <v>499</v>
      </c>
      <c r="G946" s="11" t="s">
        <v>716</v>
      </c>
      <c r="H946" s="11"/>
      <c r="I946" s="11">
        <v>-0.26412755513515601</v>
      </c>
      <c r="J946" s="11">
        <v>0.40043462343548802</v>
      </c>
      <c r="K946" s="11">
        <v>1.06499680200613</v>
      </c>
      <c r="L946" s="11">
        <v>2</v>
      </c>
      <c r="M946" s="11">
        <v>205</v>
      </c>
      <c r="N946" s="11">
        <v>0.48793053042654</v>
      </c>
      <c r="O946" s="11">
        <v>0.91421816583067395</v>
      </c>
    </row>
    <row r="947" spans="1:15" x14ac:dyDescent="0.2">
      <c r="A947" s="11" t="s">
        <v>874</v>
      </c>
      <c r="B947" s="11" t="s">
        <v>451</v>
      </c>
      <c r="C947" s="11" t="s">
        <v>473</v>
      </c>
      <c r="D947" s="11" t="s">
        <v>474</v>
      </c>
      <c r="E947" s="11" t="s">
        <v>608</v>
      </c>
      <c r="F947" s="11" t="s">
        <v>875</v>
      </c>
      <c r="G947" s="11" t="s">
        <v>876</v>
      </c>
      <c r="H947" s="11"/>
      <c r="I947" s="11">
        <v>-0.26412755513515601</v>
      </c>
      <c r="J947" s="11">
        <v>0.40043462343548802</v>
      </c>
      <c r="K947" s="11">
        <v>1.06499680200613</v>
      </c>
      <c r="L947" s="11">
        <v>2</v>
      </c>
      <c r="M947" s="11">
        <v>205</v>
      </c>
      <c r="N947" s="11">
        <v>0.48793053042654</v>
      </c>
      <c r="O947" s="11">
        <v>0.91421816583067395</v>
      </c>
    </row>
    <row r="948" spans="1:15" x14ac:dyDescent="0.2">
      <c r="A948" s="11" t="s">
        <v>883</v>
      </c>
      <c r="B948" s="11" t="s">
        <v>451</v>
      </c>
      <c r="C948" s="11" t="s">
        <v>473</v>
      </c>
      <c r="D948" s="11" t="s">
        <v>474</v>
      </c>
      <c r="E948" s="11" t="s">
        <v>475</v>
      </c>
      <c r="F948" s="11" t="s">
        <v>884</v>
      </c>
      <c r="G948" s="11" t="s">
        <v>885</v>
      </c>
      <c r="H948" s="11"/>
      <c r="I948" s="11">
        <v>-0.26412755513515601</v>
      </c>
      <c r="J948" s="11">
        <v>0.40043462343548802</v>
      </c>
      <c r="K948" s="11">
        <v>1.06499680200613</v>
      </c>
      <c r="L948" s="11">
        <v>2</v>
      </c>
      <c r="M948" s="11">
        <v>205</v>
      </c>
      <c r="N948" s="11">
        <v>0.48793053042654</v>
      </c>
      <c r="O948" s="11">
        <v>0.91421816583067395</v>
      </c>
    </row>
    <row r="949" spans="1:15" x14ac:dyDescent="0.2">
      <c r="A949" s="11" t="s">
        <v>886</v>
      </c>
      <c r="B949" s="11" t="s">
        <v>451</v>
      </c>
      <c r="C949" s="11" t="s">
        <v>452</v>
      </c>
      <c r="D949" s="11" t="s">
        <v>457</v>
      </c>
      <c r="E949" s="11" t="s">
        <v>458</v>
      </c>
      <c r="F949" s="11" t="s">
        <v>459</v>
      </c>
      <c r="G949" s="11" t="s">
        <v>460</v>
      </c>
      <c r="H949" s="11"/>
      <c r="I949" s="11">
        <v>-0.26412755513515601</v>
      </c>
      <c r="J949" s="11">
        <v>0.40043462343548802</v>
      </c>
      <c r="K949" s="11">
        <v>1.06499680200613</v>
      </c>
      <c r="L949" s="11">
        <v>2</v>
      </c>
      <c r="M949" s="11">
        <v>205</v>
      </c>
      <c r="N949" s="11">
        <v>0.48793053042654</v>
      </c>
      <c r="O949" s="11">
        <v>0.91421816583067395</v>
      </c>
    </row>
    <row r="950" spans="1:15" x14ac:dyDescent="0.2">
      <c r="A950" s="14" t="s">
        <v>889</v>
      </c>
      <c r="B950" s="11" t="s">
        <v>451</v>
      </c>
      <c r="C950" s="11" t="s">
        <v>473</v>
      </c>
      <c r="D950" s="11" t="s">
        <v>474</v>
      </c>
      <c r="E950" s="11" t="s">
        <v>608</v>
      </c>
      <c r="F950" s="11" t="s">
        <v>890</v>
      </c>
      <c r="G950" s="11" t="s">
        <v>891</v>
      </c>
      <c r="H950" s="11"/>
      <c r="I950" s="11">
        <v>-0.26412755513515601</v>
      </c>
      <c r="J950" s="11">
        <v>0.40043462343548802</v>
      </c>
      <c r="K950" s="11">
        <v>1.06499680200613</v>
      </c>
      <c r="L950" s="11">
        <v>2</v>
      </c>
      <c r="M950" s="11">
        <v>205</v>
      </c>
      <c r="N950" s="11">
        <v>0.48793053042654</v>
      </c>
      <c r="O950" s="11">
        <v>0.91421816583067395</v>
      </c>
    </row>
    <row r="951" spans="1:15" x14ac:dyDescent="0.2">
      <c r="A951" s="11" t="s">
        <v>896</v>
      </c>
      <c r="B951" s="11" t="s">
        <v>451</v>
      </c>
      <c r="C951" s="11" t="s">
        <v>452</v>
      </c>
      <c r="D951" s="11" t="s">
        <v>453</v>
      </c>
      <c r="E951" s="11" t="s">
        <v>489</v>
      </c>
      <c r="F951" s="11" t="s">
        <v>490</v>
      </c>
      <c r="G951" s="11" t="s">
        <v>491</v>
      </c>
      <c r="H951" s="11"/>
      <c r="I951" s="11">
        <v>-0.26412755513515601</v>
      </c>
      <c r="J951" s="11">
        <v>0.40043462343548802</v>
      </c>
      <c r="K951" s="11">
        <v>1.06499680200613</v>
      </c>
      <c r="L951" s="11">
        <v>2</v>
      </c>
      <c r="M951" s="11">
        <v>205</v>
      </c>
      <c r="N951" s="11">
        <v>0.48793053042654</v>
      </c>
      <c r="O951" s="11">
        <v>0.91421816583067395</v>
      </c>
    </row>
    <row r="952" spans="1:15" x14ac:dyDescent="0.2">
      <c r="A952" s="11" t="s">
        <v>899</v>
      </c>
      <c r="B952" s="11" t="s">
        <v>451</v>
      </c>
      <c r="C952" s="11" t="s">
        <v>473</v>
      </c>
      <c r="D952" s="11" t="s">
        <v>474</v>
      </c>
      <c r="E952" s="11" t="s">
        <v>608</v>
      </c>
      <c r="F952" s="11" t="s">
        <v>900</v>
      </c>
      <c r="G952" s="11" t="s">
        <v>901</v>
      </c>
      <c r="H952" s="11"/>
      <c r="I952" s="11">
        <v>-0.26412755513515601</v>
      </c>
      <c r="J952" s="11">
        <v>0.40043462343548802</v>
      </c>
      <c r="K952" s="11">
        <v>1.06499680200613</v>
      </c>
      <c r="L952" s="11">
        <v>2</v>
      </c>
      <c r="M952" s="11">
        <v>205</v>
      </c>
      <c r="N952" s="11">
        <v>0.48793053042654</v>
      </c>
      <c r="O952" s="11">
        <v>0.91421816583067395</v>
      </c>
    </row>
    <row r="953" spans="1:15" x14ac:dyDescent="0.2">
      <c r="A953" s="11" t="s">
        <v>906</v>
      </c>
      <c r="B953" s="11" t="s">
        <v>552</v>
      </c>
      <c r="C953" s="11"/>
      <c r="D953" s="11"/>
      <c r="E953" s="11"/>
      <c r="F953" s="11"/>
      <c r="G953" s="11"/>
      <c r="H953" s="11"/>
      <c r="I953" s="11">
        <v>-0.26412755513515601</v>
      </c>
      <c r="J953" s="11">
        <v>0.40043462343548802</v>
      </c>
      <c r="K953" s="11">
        <v>1.06499680200613</v>
      </c>
      <c r="L953" s="11">
        <v>2</v>
      </c>
      <c r="M953" s="11">
        <v>205</v>
      </c>
      <c r="N953" s="11">
        <v>0.48793053042654</v>
      </c>
      <c r="O953" s="11">
        <v>0.91421816583067395</v>
      </c>
    </row>
    <row r="954" spans="1:15" x14ac:dyDescent="0.2">
      <c r="A954" s="11" t="s">
        <v>914</v>
      </c>
      <c r="B954" s="11" t="s">
        <v>451</v>
      </c>
      <c r="C954" s="11" t="s">
        <v>511</v>
      </c>
      <c r="D954" s="11" t="s">
        <v>512</v>
      </c>
      <c r="E954" s="11" t="s">
        <v>596</v>
      </c>
      <c r="F954" s="11" t="s">
        <v>597</v>
      </c>
      <c r="G954" s="11" t="s">
        <v>598</v>
      </c>
      <c r="H954" s="11"/>
      <c r="I954" s="11">
        <v>-0.26412755513515601</v>
      </c>
      <c r="J954" s="11">
        <v>0.40043462343548802</v>
      </c>
      <c r="K954" s="11">
        <v>1.06499680200613</v>
      </c>
      <c r="L954" s="11">
        <v>2</v>
      </c>
      <c r="M954" s="11">
        <v>205</v>
      </c>
      <c r="N954" s="11">
        <v>0.48793053042654</v>
      </c>
      <c r="O954" s="11">
        <v>0.91421816583067395</v>
      </c>
    </row>
    <row r="955" spans="1:15" x14ac:dyDescent="0.2">
      <c r="A955" s="11" t="s">
        <v>916</v>
      </c>
      <c r="B955" s="11" t="s">
        <v>451</v>
      </c>
      <c r="C955" s="11" t="s">
        <v>452</v>
      </c>
      <c r="D955" s="11" t="s">
        <v>457</v>
      </c>
      <c r="E955" s="11" t="s">
        <v>458</v>
      </c>
      <c r="F955" s="11" t="s">
        <v>459</v>
      </c>
      <c r="G955" s="11" t="s">
        <v>460</v>
      </c>
      <c r="H955" s="11"/>
      <c r="I955" s="11">
        <v>-0.26412755513515601</v>
      </c>
      <c r="J955" s="11">
        <v>0.40043462343548802</v>
      </c>
      <c r="K955" s="11">
        <v>1.06499680200613</v>
      </c>
      <c r="L955" s="11">
        <v>2</v>
      </c>
      <c r="M955" s="11">
        <v>205</v>
      </c>
      <c r="N955" s="11">
        <v>0.48793053042654</v>
      </c>
      <c r="O955" s="11">
        <v>0.91421816583067395</v>
      </c>
    </row>
    <row r="956" spans="1:15" x14ac:dyDescent="0.2">
      <c r="A956" s="11" t="s">
        <v>926</v>
      </c>
      <c r="B956" s="11" t="s">
        <v>451</v>
      </c>
      <c r="C956" s="11" t="s">
        <v>473</v>
      </c>
      <c r="D956" s="11" t="s">
        <v>474</v>
      </c>
      <c r="E956" s="11" t="s">
        <v>523</v>
      </c>
      <c r="F956" s="11" t="s">
        <v>524</v>
      </c>
      <c r="G956" s="11" t="s">
        <v>525</v>
      </c>
      <c r="H956" s="11"/>
      <c r="I956" s="11">
        <v>-0.26412755513515601</v>
      </c>
      <c r="J956" s="11">
        <v>0.40043462343548802</v>
      </c>
      <c r="K956" s="11">
        <v>1.06499680200613</v>
      </c>
      <c r="L956" s="11">
        <v>2</v>
      </c>
      <c r="M956" s="11">
        <v>205</v>
      </c>
      <c r="N956" s="11">
        <v>0.48793053042654</v>
      </c>
      <c r="O956" s="11">
        <v>0.91421816583067395</v>
      </c>
    </row>
    <row r="957" spans="1:15" x14ac:dyDescent="0.2">
      <c r="A957" s="11" t="s">
        <v>931</v>
      </c>
      <c r="B957" s="11" t="s">
        <v>451</v>
      </c>
      <c r="C957" s="11" t="s">
        <v>685</v>
      </c>
      <c r="D957" s="11" t="s">
        <v>686</v>
      </c>
      <c r="E957" s="11" t="s">
        <v>932</v>
      </c>
      <c r="F957" s="11" t="s">
        <v>933</v>
      </c>
      <c r="G957" s="11" t="s">
        <v>934</v>
      </c>
      <c r="H957" s="11"/>
      <c r="I957" s="11">
        <v>-0.26412755513515601</v>
      </c>
      <c r="J957" s="11">
        <v>0.40043462343548802</v>
      </c>
      <c r="K957" s="11">
        <v>1.06499680200613</v>
      </c>
      <c r="L957" s="11">
        <v>2</v>
      </c>
      <c r="M957" s="11">
        <v>205</v>
      </c>
      <c r="N957" s="11">
        <v>0.48793053042654</v>
      </c>
      <c r="O957" s="11">
        <v>0.91421816583067395</v>
      </c>
    </row>
    <row r="958" spans="1:15" x14ac:dyDescent="0.2">
      <c r="A958" s="11" t="s">
        <v>936</v>
      </c>
      <c r="B958" s="11" t="s">
        <v>451</v>
      </c>
      <c r="C958" s="11" t="s">
        <v>452</v>
      </c>
      <c r="D958" s="11" t="s">
        <v>453</v>
      </c>
      <c r="E958" s="11" t="s">
        <v>489</v>
      </c>
      <c r="F958" s="11" t="s">
        <v>490</v>
      </c>
      <c r="G958" s="11" t="s">
        <v>491</v>
      </c>
      <c r="H958" s="11"/>
      <c r="I958" s="11">
        <v>-0.26412755513515601</v>
      </c>
      <c r="J958" s="11">
        <v>0.40043462343548802</v>
      </c>
      <c r="K958" s="11">
        <v>1.06499680200613</v>
      </c>
      <c r="L958" s="11">
        <v>2</v>
      </c>
      <c r="M958" s="11">
        <v>205</v>
      </c>
      <c r="N958" s="11">
        <v>0.48793053042654</v>
      </c>
      <c r="O958" s="11">
        <v>0.91421816583067395</v>
      </c>
    </row>
    <row r="959" spans="1:15" x14ac:dyDescent="0.2">
      <c r="A959" s="11" t="s">
        <v>938</v>
      </c>
      <c r="B959" s="11" t="s">
        <v>451</v>
      </c>
      <c r="C959" s="11" t="s">
        <v>473</v>
      </c>
      <c r="D959" s="11" t="s">
        <v>474</v>
      </c>
      <c r="E959" s="11" t="s">
        <v>827</v>
      </c>
      <c r="F959" s="11" t="s">
        <v>828</v>
      </c>
      <c r="G959" s="11" t="s">
        <v>939</v>
      </c>
      <c r="H959" s="11"/>
      <c r="I959" s="11">
        <v>-0.26412755513515601</v>
      </c>
      <c r="J959" s="11">
        <v>0.40043462343548802</v>
      </c>
      <c r="K959" s="11">
        <v>1.06499680200613</v>
      </c>
      <c r="L959" s="11">
        <v>2</v>
      </c>
      <c r="M959" s="11">
        <v>205</v>
      </c>
      <c r="N959" s="11">
        <v>0.48793053042654</v>
      </c>
      <c r="O959" s="11">
        <v>0.91421816583067395</v>
      </c>
    </row>
    <row r="960" spans="1:15" x14ac:dyDescent="0.2">
      <c r="A960" s="11" t="s">
        <v>949</v>
      </c>
      <c r="B960" s="11" t="s">
        <v>451</v>
      </c>
      <c r="C960" s="11" t="s">
        <v>452</v>
      </c>
      <c r="D960" s="11" t="s">
        <v>453</v>
      </c>
      <c r="E960" s="11" t="s">
        <v>489</v>
      </c>
      <c r="F960" s="11" t="s">
        <v>490</v>
      </c>
      <c r="G960" s="11" t="s">
        <v>491</v>
      </c>
      <c r="H960" s="11"/>
      <c r="I960" s="11">
        <v>-0.26412755513515601</v>
      </c>
      <c r="J960" s="11">
        <v>0.40043462343548802</v>
      </c>
      <c r="K960" s="11">
        <v>1.06499680200613</v>
      </c>
      <c r="L960" s="11">
        <v>2</v>
      </c>
      <c r="M960" s="11">
        <v>205</v>
      </c>
      <c r="N960" s="11">
        <v>0.48793053042654</v>
      </c>
      <c r="O960" s="11">
        <v>0.91421816583067395</v>
      </c>
    </row>
    <row r="961" spans="1:15" x14ac:dyDescent="0.2">
      <c r="A961" s="11" t="s">
        <v>950</v>
      </c>
      <c r="B961" s="11" t="s">
        <v>451</v>
      </c>
      <c r="C961" s="11" t="s">
        <v>511</v>
      </c>
      <c r="D961" s="11" t="s">
        <v>512</v>
      </c>
      <c r="E961" s="11" t="s">
        <v>513</v>
      </c>
      <c r="F961" s="11" t="s">
        <v>672</v>
      </c>
      <c r="G961" s="11" t="s">
        <v>673</v>
      </c>
      <c r="H961" s="11" t="s">
        <v>518</v>
      </c>
      <c r="I961" s="11">
        <v>-0.26412755513515601</v>
      </c>
      <c r="J961" s="11">
        <v>0.40043462343548802</v>
      </c>
      <c r="K961" s="11">
        <v>1.06499680200613</v>
      </c>
      <c r="L961" s="11">
        <v>2</v>
      </c>
      <c r="M961" s="11">
        <v>205</v>
      </c>
      <c r="N961" s="11">
        <v>0.48793053042654</v>
      </c>
      <c r="O961" s="11">
        <v>0.91421816583067395</v>
      </c>
    </row>
    <row r="962" spans="1:15" x14ac:dyDescent="0.2">
      <c r="A962" s="11" t="s">
        <v>953</v>
      </c>
      <c r="B962" s="11" t="s">
        <v>451</v>
      </c>
      <c r="C962" s="11" t="s">
        <v>754</v>
      </c>
      <c r="D962" s="11" t="s">
        <v>755</v>
      </c>
      <c r="E962" s="11" t="s">
        <v>756</v>
      </c>
      <c r="F962" s="11" t="s">
        <v>757</v>
      </c>
      <c r="G962" s="11" t="s">
        <v>954</v>
      </c>
      <c r="H962" s="11"/>
      <c r="I962" s="11">
        <v>-0.26412755513515601</v>
      </c>
      <c r="J962" s="11">
        <v>0.40043462343548802</v>
      </c>
      <c r="K962" s="11">
        <v>1.06499680200613</v>
      </c>
      <c r="L962" s="11">
        <v>2</v>
      </c>
      <c r="M962" s="11">
        <v>205</v>
      </c>
      <c r="N962" s="11">
        <v>0.48793053042654</v>
      </c>
      <c r="O962" s="11">
        <v>0.91421816583067395</v>
      </c>
    </row>
    <row r="963" spans="1:15" x14ac:dyDescent="0.2">
      <c r="A963" s="11" t="s">
        <v>955</v>
      </c>
      <c r="B963" s="11" t="s">
        <v>451</v>
      </c>
      <c r="C963" s="11" t="s">
        <v>511</v>
      </c>
      <c r="D963" s="11" t="s">
        <v>512</v>
      </c>
      <c r="E963" s="11" t="s">
        <v>513</v>
      </c>
      <c r="F963" s="11" t="s">
        <v>672</v>
      </c>
      <c r="G963" s="11" t="s">
        <v>673</v>
      </c>
      <c r="H963" s="11" t="s">
        <v>518</v>
      </c>
      <c r="I963" s="11">
        <v>-0.26412755513515601</v>
      </c>
      <c r="J963" s="11">
        <v>0.40043462343548802</v>
      </c>
      <c r="K963" s="11">
        <v>1.06499680200613</v>
      </c>
      <c r="L963" s="11">
        <v>2</v>
      </c>
      <c r="M963" s="11">
        <v>205</v>
      </c>
      <c r="N963" s="11">
        <v>0.48793053042654</v>
      </c>
      <c r="O963" s="11">
        <v>0.91421816583067395</v>
      </c>
    </row>
    <row r="964" spans="1:15" x14ac:dyDescent="0.2">
      <c r="A964" s="11" t="s">
        <v>958</v>
      </c>
      <c r="B964" s="11" t="s">
        <v>451</v>
      </c>
      <c r="C964" s="11" t="s">
        <v>511</v>
      </c>
      <c r="D964" s="11" t="s">
        <v>512</v>
      </c>
      <c r="E964" s="11" t="s">
        <v>640</v>
      </c>
      <c r="F964" s="11" t="s">
        <v>660</v>
      </c>
      <c r="G964" s="11" t="s">
        <v>661</v>
      </c>
      <c r="H964" s="11"/>
      <c r="I964" s="11">
        <v>-0.26412755513515601</v>
      </c>
      <c r="J964" s="11">
        <v>0.40043462343548802</v>
      </c>
      <c r="K964" s="11">
        <v>1.06499680200613</v>
      </c>
      <c r="L964" s="11">
        <v>2</v>
      </c>
      <c r="M964" s="11">
        <v>205</v>
      </c>
      <c r="N964" s="11">
        <v>0.48793053042654</v>
      </c>
      <c r="O964" s="11">
        <v>0.91421816583067395</v>
      </c>
    </row>
    <row r="965" spans="1:15" x14ac:dyDescent="0.2">
      <c r="A965" s="11" t="s">
        <v>967</v>
      </c>
      <c r="B965" s="11" t="s">
        <v>451</v>
      </c>
      <c r="C965" s="11" t="s">
        <v>794</v>
      </c>
      <c r="D965" s="11" t="s">
        <v>795</v>
      </c>
      <c r="E965" s="11" t="s">
        <v>796</v>
      </c>
      <c r="F965" s="11" t="s">
        <v>797</v>
      </c>
      <c r="G965" s="11" t="s">
        <v>798</v>
      </c>
      <c r="H965" s="11" t="s">
        <v>518</v>
      </c>
      <c r="I965" s="11">
        <v>-0.26412755513515601</v>
      </c>
      <c r="J965" s="11">
        <v>0.40043462343548802</v>
      </c>
      <c r="K965" s="11">
        <v>1.06499680200613</v>
      </c>
      <c r="L965" s="11">
        <v>2</v>
      </c>
      <c r="M965" s="11">
        <v>205</v>
      </c>
      <c r="N965" s="11">
        <v>0.48793053042654</v>
      </c>
      <c r="O965" s="11">
        <v>0.91421816583067395</v>
      </c>
    </row>
    <row r="966" spans="1:15" x14ac:dyDescent="0.2">
      <c r="A966" s="11" t="s">
        <v>970</v>
      </c>
      <c r="B966" s="11" t="s">
        <v>451</v>
      </c>
      <c r="C966" s="11" t="s">
        <v>633</v>
      </c>
      <c r="D966" s="11" t="s">
        <v>634</v>
      </c>
      <c r="E966" s="11" t="s">
        <v>971</v>
      </c>
      <c r="F966" s="11" t="s">
        <v>972</v>
      </c>
      <c r="G966" s="11" t="s">
        <v>973</v>
      </c>
      <c r="H966" s="11"/>
      <c r="I966" s="11">
        <v>-0.26412755513515601</v>
      </c>
      <c r="J966" s="11">
        <v>0.40043462343548802</v>
      </c>
      <c r="K966" s="11">
        <v>1.06499680200613</v>
      </c>
      <c r="L966" s="11">
        <v>2</v>
      </c>
      <c r="M966" s="11">
        <v>205</v>
      </c>
      <c r="N966" s="11">
        <v>0.48793053042654</v>
      </c>
      <c r="O966" s="11">
        <v>0.91421816583067395</v>
      </c>
    </row>
    <row r="967" spans="1:15" x14ac:dyDescent="0.2">
      <c r="A967" s="11" t="s">
        <v>984</v>
      </c>
      <c r="B967" s="11" t="s">
        <v>451</v>
      </c>
      <c r="C967" s="11" t="s">
        <v>473</v>
      </c>
      <c r="D967" s="11" t="s">
        <v>474</v>
      </c>
      <c r="E967" s="11" t="s">
        <v>608</v>
      </c>
      <c r="F967" s="11" t="s">
        <v>985</v>
      </c>
      <c r="G967" s="11"/>
      <c r="H967" s="11"/>
      <c r="I967" s="11">
        <v>-0.26412755513515601</v>
      </c>
      <c r="J967" s="11">
        <v>0.40043462343548802</v>
      </c>
      <c r="K967" s="11">
        <v>1.06499680200613</v>
      </c>
      <c r="L967" s="11">
        <v>2</v>
      </c>
      <c r="M967" s="11">
        <v>205</v>
      </c>
      <c r="N967" s="11">
        <v>0.48793053042654</v>
      </c>
      <c r="O967" s="11">
        <v>0.91421816583067395</v>
      </c>
    </row>
    <row r="968" spans="1:15" x14ac:dyDescent="0.2">
      <c r="A968" s="11" t="s">
        <v>1001</v>
      </c>
      <c r="B968" s="11" t="s">
        <v>552</v>
      </c>
      <c r="C968" s="11"/>
      <c r="D968" s="11"/>
      <c r="E968" s="11"/>
      <c r="F968" s="11"/>
      <c r="G968" s="11"/>
      <c r="H968" s="11"/>
      <c r="I968" s="11">
        <v>-0.26412755513515601</v>
      </c>
      <c r="J968" s="11">
        <v>0.40043462343548802</v>
      </c>
      <c r="K968" s="11">
        <v>1.06499680200613</v>
      </c>
      <c r="L968" s="11">
        <v>2</v>
      </c>
      <c r="M968" s="11">
        <v>205</v>
      </c>
      <c r="N968" s="11">
        <v>0.48793053042654</v>
      </c>
      <c r="O968" s="11">
        <v>0.91421816583067395</v>
      </c>
    </row>
    <row r="969" spans="1:15" x14ac:dyDescent="0.2">
      <c r="A969" s="11" t="s">
        <v>1009</v>
      </c>
      <c r="B969" s="11" t="s">
        <v>451</v>
      </c>
      <c r="C969" s="11" t="s">
        <v>685</v>
      </c>
      <c r="D969" s="11" t="s">
        <v>686</v>
      </c>
      <c r="E969" s="11" t="s">
        <v>687</v>
      </c>
      <c r="F969" s="11" t="s">
        <v>688</v>
      </c>
      <c r="G969" s="11" t="s">
        <v>1010</v>
      </c>
      <c r="H969" s="11"/>
      <c r="I969" s="11">
        <v>-0.26412755513515601</v>
      </c>
      <c r="J969" s="11">
        <v>0.40043462343548802</v>
      </c>
      <c r="K969" s="11">
        <v>1.06499680200613</v>
      </c>
      <c r="L969" s="11">
        <v>2</v>
      </c>
      <c r="M969" s="11">
        <v>205</v>
      </c>
      <c r="N969" s="11">
        <v>0.48793053042654</v>
      </c>
      <c r="O969" s="11">
        <v>0.91421816583067395</v>
      </c>
    </row>
    <row r="970" spans="1:15" x14ac:dyDescent="0.2">
      <c r="A970" s="11" t="s">
        <v>1014</v>
      </c>
      <c r="B970" s="11" t="s">
        <v>451</v>
      </c>
      <c r="C970" s="11" t="s">
        <v>452</v>
      </c>
      <c r="D970" s="11" t="s">
        <v>453</v>
      </c>
      <c r="E970" s="11" t="s">
        <v>462</v>
      </c>
      <c r="F970" s="11" t="s">
        <v>479</v>
      </c>
      <c r="G970" s="11" t="s">
        <v>480</v>
      </c>
      <c r="H970" s="11"/>
      <c r="I970" s="11">
        <v>-0.26412755513515601</v>
      </c>
      <c r="J970" s="11">
        <v>0.40043462343548802</v>
      </c>
      <c r="K970" s="11">
        <v>1.06499680200613</v>
      </c>
      <c r="L970" s="11">
        <v>2</v>
      </c>
      <c r="M970" s="11">
        <v>205</v>
      </c>
      <c r="N970" s="11">
        <v>0.48793053042654</v>
      </c>
      <c r="O970" s="11">
        <v>0.91421816583067395</v>
      </c>
    </row>
    <row r="971" spans="1:15" x14ac:dyDescent="0.2">
      <c r="A971" s="11" t="s">
        <v>1026</v>
      </c>
      <c r="B971" s="11" t="s">
        <v>451</v>
      </c>
      <c r="C971" s="11" t="s">
        <v>629</v>
      </c>
      <c r="D971" s="11" t="s">
        <v>630</v>
      </c>
      <c r="E971" s="11" t="s">
        <v>631</v>
      </c>
      <c r="F971" s="11" t="s">
        <v>631</v>
      </c>
      <c r="G971" s="11" t="s">
        <v>631</v>
      </c>
      <c r="H971" s="11" t="s">
        <v>518</v>
      </c>
      <c r="I971" s="11">
        <v>-0.26412755513515601</v>
      </c>
      <c r="J971" s="11">
        <v>0.40043462343548802</v>
      </c>
      <c r="K971" s="11">
        <v>1.06499680200613</v>
      </c>
      <c r="L971" s="11">
        <v>2</v>
      </c>
      <c r="M971" s="11">
        <v>205</v>
      </c>
      <c r="N971" s="11">
        <v>0.48793053042654</v>
      </c>
      <c r="O971" s="11">
        <v>0.91421816583067395</v>
      </c>
    </row>
    <row r="972" spans="1:15" x14ac:dyDescent="0.2">
      <c r="A972" s="11" t="s">
        <v>1032</v>
      </c>
      <c r="B972" s="11" t="s">
        <v>451</v>
      </c>
      <c r="C972" s="11" t="s">
        <v>452</v>
      </c>
      <c r="D972" s="11" t="s">
        <v>453</v>
      </c>
      <c r="E972" s="11" t="s">
        <v>489</v>
      </c>
      <c r="F972" s="11" t="s">
        <v>490</v>
      </c>
      <c r="G972" s="11" t="s">
        <v>491</v>
      </c>
      <c r="H972" s="11"/>
      <c r="I972" s="11">
        <v>-0.26412755513515601</v>
      </c>
      <c r="J972" s="11">
        <v>0.40043462343548802</v>
      </c>
      <c r="K972" s="11">
        <v>1.06499680200613</v>
      </c>
      <c r="L972" s="11">
        <v>2</v>
      </c>
      <c r="M972" s="11">
        <v>205</v>
      </c>
      <c r="N972" s="11">
        <v>0.48793053042654</v>
      </c>
      <c r="O972" s="11">
        <v>0.91421816583067395</v>
      </c>
    </row>
    <row r="973" spans="1:15" x14ac:dyDescent="0.2">
      <c r="A973" s="11" t="s">
        <v>1033</v>
      </c>
      <c r="B973" s="11" t="s">
        <v>451</v>
      </c>
      <c r="C973" s="11" t="s">
        <v>744</v>
      </c>
      <c r="D973" s="11" t="s">
        <v>1034</v>
      </c>
      <c r="E973" s="11" t="s">
        <v>1035</v>
      </c>
      <c r="F973" s="11" t="s">
        <v>1036</v>
      </c>
      <c r="G973" s="11" t="s">
        <v>1037</v>
      </c>
      <c r="H973" s="11"/>
      <c r="I973" s="11">
        <v>-0.26412755513515601</v>
      </c>
      <c r="J973" s="11">
        <v>0.40043462343548802</v>
      </c>
      <c r="K973" s="11">
        <v>1.06499680200613</v>
      </c>
      <c r="L973" s="11">
        <v>2</v>
      </c>
      <c r="M973" s="11">
        <v>205</v>
      </c>
      <c r="N973" s="11">
        <v>0.48793053042654</v>
      </c>
      <c r="O973" s="11">
        <v>0.91421816583067395</v>
      </c>
    </row>
    <row r="974" spans="1:15" x14ac:dyDescent="0.2">
      <c r="A974" s="11" t="s">
        <v>1038</v>
      </c>
      <c r="B974" s="11" t="s">
        <v>451</v>
      </c>
      <c r="C974" s="11" t="s">
        <v>452</v>
      </c>
      <c r="D974" s="11" t="s">
        <v>453</v>
      </c>
      <c r="E974" s="11" t="s">
        <v>462</v>
      </c>
      <c r="F974" s="11" t="s">
        <v>499</v>
      </c>
      <c r="G974" s="11" t="s">
        <v>716</v>
      </c>
      <c r="H974" s="11"/>
      <c r="I974" s="11">
        <v>-0.26412755513515601</v>
      </c>
      <c r="J974" s="11">
        <v>0.40043462343548802</v>
      </c>
      <c r="K974" s="11">
        <v>1.06499680200613</v>
      </c>
      <c r="L974" s="11">
        <v>2</v>
      </c>
      <c r="M974" s="11">
        <v>205</v>
      </c>
      <c r="N974" s="11">
        <v>0.48793053042654</v>
      </c>
      <c r="O974" s="11">
        <v>0.91421816583067395</v>
      </c>
    </row>
    <row r="975" spans="1:15" x14ac:dyDescent="0.2">
      <c r="A975" s="11" t="s">
        <v>1042</v>
      </c>
      <c r="B975" s="11" t="s">
        <v>451</v>
      </c>
      <c r="C975" s="11" t="s">
        <v>452</v>
      </c>
      <c r="D975" s="11" t="s">
        <v>453</v>
      </c>
      <c r="E975" s="11" t="s">
        <v>489</v>
      </c>
      <c r="F975" s="11" t="s">
        <v>490</v>
      </c>
      <c r="G975" s="11" t="s">
        <v>491</v>
      </c>
      <c r="H975" s="11"/>
      <c r="I975" s="11">
        <v>-0.26412755513515601</v>
      </c>
      <c r="J975" s="11">
        <v>0.40043462343548802</v>
      </c>
      <c r="K975" s="11">
        <v>1.06499680200613</v>
      </c>
      <c r="L975" s="11">
        <v>2</v>
      </c>
      <c r="M975" s="11">
        <v>205</v>
      </c>
      <c r="N975" s="11">
        <v>0.48793053042654</v>
      </c>
      <c r="O975" s="11">
        <v>0.91421816583067395</v>
      </c>
    </row>
    <row r="976" spans="1:15" x14ac:dyDescent="0.2">
      <c r="A976" s="11" t="s">
        <v>1043</v>
      </c>
      <c r="B976" s="11" t="s">
        <v>451</v>
      </c>
      <c r="C976" s="11" t="s">
        <v>473</v>
      </c>
      <c r="D976" s="11" t="s">
        <v>474</v>
      </c>
      <c r="E976" s="11" t="s">
        <v>608</v>
      </c>
      <c r="F976" s="11" t="s">
        <v>609</v>
      </c>
      <c r="G976" s="11" t="s">
        <v>610</v>
      </c>
      <c r="H976" s="11"/>
      <c r="I976" s="11">
        <v>-0.26412755513515601</v>
      </c>
      <c r="J976" s="11">
        <v>0.40043462343548802</v>
      </c>
      <c r="K976" s="11">
        <v>1.06499680200613</v>
      </c>
      <c r="L976" s="11">
        <v>2</v>
      </c>
      <c r="M976" s="11">
        <v>205</v>
      </c>
      <c r="N976" s="11">
        <v>0.48793053042654</v>
      </c>
      <c r="O976" s="11">
        <v>0.91421816583067395</v>
      </c>
    </row>
    <row r="977" spans="1:15" x14ac:dyDescent="0.2">
      <c r="A977" s="11" t="s">
        <v>1049</v>
      </c>
      <c r="B977" s="11" t="s">
        <v>451</v>
      </c>
      <c r="C977" s="11" t="s">
        <v>452</v>
      </c>
      <c r="D977" s="11" t="s">
        <v>453</v>
      </c>
      <c r="E977" s="11" t="s">
        <v>462</v>
      </c>
      <c r="F977" s="11" t="s">
        <v>499</v>
      </c>
      <c r="G977" s="11" t="s">
        <v>825</v>
      </c>
      <c r="H977" s="11"/>
      <c r="I977" s="11">
        <v>-0.26412755513515601</v>
      </c>
      <c r="J977" s="11">
        <v>0.40043462343548802</v>
      </c>
      <c r="K977" s="11">
        <v>1.06499680200613</v>
      </c>
      <c r="L977" s="11">
        <v>2</v>
      </c>
      <c r="M977" s="11">
        <v>205</v>
      </c>
      <c r="N977" s="11">
        <v>0.48793053042654</v>
      </c>
      <c r="O977" s="11">
        <v>0.91421816583067395</v>
      </c>
    </row>
    <row r="978" spans="1:15" x14ac:dyDescent="0.2">
      <c r="A978" s="11" t="s">
        <v>1054</v>
      </c>
      <c r="B978" s="11" t="s">
        <v>451</v>
      </c>
      <c r="C978" s="11" t="s">
        <v>452</v>
      </c>
      <c r="D978" s="11" t="s">
        <v>457</v>
      </c>
      <c r="E978" s="11" t="s">
        <v>483</v>
      </c>
      <c r="F978" s="11" t="s">
        <v>484</v>
      </c>
      <c r="G978" s="11" t="s">
        <v>559</v>
      </c>
      <c r="H978" s="11"/>
      <c r="I978" s="11">
        <v>-0.26412755513515601</v>
      </c>
      <c r="J978" s="11">
        <v>0.40043462343548802</v>
      </c>
      <c r="K978" s="11">
        <v>1.06499680200613</v>
      </c>
      <c r="L978" s="11">
        <v>2</v>
      </c>
      <c r="M978" s="11">
        <v>205</v>
      </c>
      <c r="N978" s="11">
        <v>0.48793053042654</v>
      </c>
      <c r="O978" s="11">
        <v>0.91421816583067395</v>
      </c>
    </row>
    <row r="979" spans="1:15" x14ac:dyDescent="0.2">
      <c r="A979" s="11" t="s">
        <v>1056</v>
      </c>
      <c r="B979" s="11" t="s">
        <v>451</v>
      </c>
      <c r="C979" s="11" t="s">
        <v>452</v>
      </c>
      <c r="D979" s="11" t="s">
        <v>453</v>
      </c>
      <c r="E979" s="11" t="s">
        <v>462</v>
      </c>
      <c r="F979" s="11" t="s">
        <v>499</v>
      </c>
      <c r="G979" s="11" t="s">
        <v>825</v>
      </c>
      <c r="H979" s="11"/>
      <c r="I979" s="11">
        <v>-0.26412755513515601</v>
      </c>
      <c r="J979" s="11">
        <v>0.40043462343548802</v>
      </c>
      <c r="K979" s="11">
        <v>1.06499680200613</v>
      </c>
      <c r="L979" s="11">
        <v>2</v>
      </c>
      <c r="M979" s="11">
        <v>205</v>
      </c>
      <c r="N979" s="11">
        <v>0.48793053042654</v>
      </c>
      <c r="O979" s="11">
        <v>0.91421816583067395</v>
      </c>
    </row>
    <row r="980" spans="1:15" x14ac:dyDescent="0.2">
      <c r="A980" s="11" t="s">
        <v>1064</v>
      </c>
      <c r="B980" s="11" t="s">
        <v>451</v>
      </c>
      <c r="C980" s="11" t="s">
        <v>452</v>
      </c>
      <c r="D980" s="11" t="s">
        <v>457</v>
      </c>
      <c r="E980" s="11" t="s">
        <v>470</v>
      </c>
      <c r="F980" s="11" t="s">
        <v>471</v>
      </c>
      <c r="G980" s="11"/>
      <c r="H980" s="11"/>
      <c r="I980" s="11">
        <v>-0.26412755513515601</v>
      </c>
      <c r="J980" s="11">
        <v>0.40043462343548802</v>
      </c>
      <c r="K980" s="11">
        <v>1.06499680200613</v>
      </c>
      <c r="L980" s="11">
        <v>2</v>
      </c>
      <c r="M980" s="11">
        <v>205</v>
      </c>
      <c r="N980" s="11">
        <v>0.48793053042654</v>
      </c>
      <c r="O980" s="11">
        <v>0.91421816583067395</v>
      </c>
    </row>
    <row r="981" spans="1:15" x14ac:dyDescent="0.2">
      <c r="A981" s="14" t="s">
        <v>1067</v>
      </c>
      <c r="B981" s="11" t="s">
        <v>451</v>
      </c>
      <c r="C981" s="11" t="s">
        <v>685</v>
      </c>
      <c r="D981" s="11" t="s">
        <v>686</v>
      </c>
      <c r="E981" s="11" t="s">
        <v>932</v>
      </c>
      <c r="F981" s="11" t="s">
        <v>933</v>
      </c>
      <c r="G981" s="11" t="s">
        <v>934</v>
      </c>
      <c r="H981" s="11"/>
      <c r="I981" s="11">
        <v>-0.26412755513515601</v>
      </c>
      <c r="J981" s="11">
        <v>0.40043462343548802</v>
      </c>
      <c r="K981" s="11">
        <v>1.06499680200613</v>
      </c>
      <c r="L981" s="11">
        <v>2</v>
      </c>
      <c r="M981" s="11">
        <v>205</v>
      </c>
      <c r="N981" s="11">
        <v>0.48793053042654</v>
      </c>
      <c r="O981" s="11">
        <v>0.91421816583067395</v>
      </c>
    </row>
    <row r="982" spans="1:15" x14ac:dyDescent="0.2">
      <c r="A982" s="11" t="s">
        <v>1068</v>
      </c>
      <c r="B982" s="11" t="s">
        <v>451</v>
      </c>
      <c r="C982" s="11" t="s">
        <v>452</v>
      </c>
      <c r="D982" s="11" t="s">
        <v>453</v>
      </c>
      <c r="E982" s="11" t="s">
        <v>489</v>
      </c>
      <c r="F982" s="11" t="s">
        <v>490</v>
      </c>
      <c r="G982" s="11" t="s">
        <v>491</v>
      </c>
      <c r="H982" s="11"/>
      <c r="I982" s="11">
        <v>-0.26412755513515601</v>
      </c>
      <c r="J982" s="11">
        <v>0.40043462343548802</v>
      </c>
      <c r="K982" s="11">
        <v>1.06499680200613</v>
      </c>
      <c r="L982" s="11">
        <v>2</v>
      </c>
      <c r="M982" s="11">
        <v>205</v>
      </c>
      <c r="N982" s="11">
        <v>0.48793053042654</v>
      </c>
      <c r="O982" s="11">
        <v>0.91421816583067395</v>
      </c>
    </row>
    <row r="983" spans="1:15" x14ac:dyDescent="0.2">
      <c r="A983" s="11" t="s">
        <v>1069</v>
      </c>
      <c r="B983" s="11" t="s">
        <v>451</v>
      </c>
      <c r="C983" s="11" t="s">
        <v>572</v>
      </c>
      <c r="D983" s="11" t="s">
        <v>573</v>
      </c>
      <c r="E983" s="11" t="s">
        <v>574</v>
      </c>
      <c r="F983" s="11" t="s">
        <v>1070</v>
      </c>
      <c r="G983" s="11" t="s">
        <v>1070</v>
      </c>
      <c r="H983" s="11" t="s">
        <v>518</v>
      </c>
      <c r="I983" s="11">
        <v>-0.26412755513515601</v>
      </c>
      <c r="J983" s="11">
        <v>0.40043462343548802</v>
      </c>
      <c r="K983" s="11">
        <v>1.06499680200613</v>
      </c>
      <c r="L983" s="11">
        <v>2</v>
      </c>
      <c r="M983" s="11">
        <v>205</v>
      </c>
      <c r="N983" s="11">
        <v>0.48793053042654</v>
      </c>
      <c r="O983" s="11">
        <v>0.91421816583067395</v>
      </c>
    </row>
    <row r="984" spans="1:15" x14ac:dyDescent="0.2">
      <c r="A984" s="11" t="s">
        <v>1075</v>
      </c>
      <c r="B984" s="11" t="s">
        <v>451</v>
      </c>
      <c r="C984" s="11" t="s">
        <v>452</v>
      </c>
      <c r="D984" s="11" t="s">
        <v>453</v>
      </c>
      <c r="E984" s="11" t="s">
        <v>801</v>
      </c>
      <c r="F984" s="11" t="s">
        <v>537</v>
      </c>
      <c r="G984" s="11" t="s">
        <v>537</v>
      </c>
      <c r="H984" s="11"/>
      <c r="I984" s="11">
        <v>-0.26412755513515601</v>
      </c>
      <c r="J984" s="11">
        <v>0.40043462343548802</v>
      </c>
      <c r="K984" s="11">
        <v>1.06499680200613</v>
      </c>
      <c r="L984" s="11">
        <v>2</v>
      </c>
      <c r="M984" s="11">
        <v>205</v>
      </c>
      <c r="N984" s="11">
        <v>0.48793053042654</v>
      </c>
      <c r="O984" s="11">
        <v>0.91421816583067395</v>
      </c>
    </row>
    <row r="985" spans="1:15" x14ac:dyDescent="0.2">
      <c r="A985" s="11" t="s">
        <v>1076</v>
      </c>
      <c r="B985" s="11" t="s">
        <v>451</v>
      </c>
      <c r="C985" s="11" t="s">
        <v>511</v>
      </c>
      <c r="D985" s="11" t="s">
        <v>512</v>
      </c>
      <c r="E985" s="11" t="s">
        <v>640</v>
      </c>
      <c r="F985" s="11" t="s">
        <v>660</v>
      </c>
      <c r="G985" s="11" t="s">
        <v>661</v>
      </c>
      <c r="H985" s="11"/>
      <c r="I985" s="11">
        <v>-0.26412755513515601</v>
      </c>
      <c r="J985" s="11">
        <v>0.40043462343548802</v>
      </c>
      <c r="K985" s="11">
        <v>1.06499680200613</v>
      </c>
      <c r="L985" s="11">
        <v>2</v>
      </c>
      <c r="M985" s="11">
        <v>205</v>
      </c>
      <c r="N985" s="11">
        <v>0.48793053042654</v>
      </c>
      <c r="O985" s="11">
        <v>0.91421816583067395</v>
      </c>
    </row>
    <row r="986" spans="1:15" x14ac:dyDescent="0.2">
      <c r="A986" s="11" t="s">
        <v>1078</v>
      </c>
      <c r="B986" s="11" t="s">
        <v>451</v>
      </c>
      <c r="C986" s="11" t="s">
        <v>633</v>
      </c>
      <c r="D986" s="11" t="s">
        <v>634</v>
      </c>
      <c r="E986" s="11" t="s">
        <v>1079</v>
      </c>
      <c r="F986" s="11" t="s">
        <v>1080</v>
      </c>
      <c r="G986" s="11" t="s">
        <v>1081</v>
      </c>
      <c r="H986" s="11"/>
      <c r="I986" s="11">
        <v>-0.26412755513515601</v>
      </c>
      <c r="J986" s="11">
        <v>0.40043462343548802</v>
      </c>
      <c r="K986" s="11">
        <v>1.06499680200613</v>
      </c>
      <c r="L986" s="11">
        <v>2</v>
      </c>
      <c r="M986" s="11">
        <v>205</v>
      </c>
      <c r="N986" s="11">
        <v>0.48793053042654</v>
      </c>
      <c r="O986" s="11">
        <v>0.91421816583067395</v>
      </c>
    </row>
    <row r="987" spans="1:15" x14ac:dyDescent="0.2">
      <c r="A987" s="11" t="s">
        <v>1083</v>
      </c>
      <c r="B987" s="11" t="s">
        <v>451</v>
      </c>
      <c r="C987" s="11" t="s">
        <v>511</v>
      </c>
      <c r="D987" s="11" t="s">
        <v>512</v>
      </c>
      <c r="E987" s="11" t="s">
        <v>561</v>
      </c>
      <c r="F987" s="11" t="s">
        <v>562</v>
      </c>
      <c r="G987" s="11" t="s">
        <v>771</v>
      </c>
      <c r="H987" s="11" t="s">
        <v>518</v>
      </c>
      <c r="I987" s="11">
        <v>-0.26412755513515601</v>
      </c>
      <c r="J987" s="11">
        <v>0.40043462343548802</v>
      </c>
      <c r="K987" s="11">
        <v>1.06499680200613</v>
      </c>
      <c r="L987" s="11">
        <v>2</v>
      </c>
      <c r="M987" s="11">
        <v>205</v>
      </c>
      <c r="N987" s="11">
        <v>0.48793053042654</v>
      </c>
      <c r="O987" s="11">
        <v>0.91421816583067395</v>
      </c>
    </row>
    <row r="988" spans="1:15" x14ac:dyDescent="0.2">
      <c r="A988" s="11" t="s">
        <v>1093</v>
      </c>
      <c r="B988" s="11" t="s">
        <v>451</v>
      </c>
      <c r="C988" s="11" t="s">
        <v>452</v>
      </c>
      <c r="D988" s="11" t="s">
        <v>453</v>
      </c>
      <c r="E988" s="11" t="s">
        <v>462</v>
      </c>
      <c r="F988" s="11" t="s">
        <v>479</v>
      </c>
      <c r="G988" s="11"/>
      <c r="H988" s="11"/>
      <c r="I988" s="11">
        <v>-0.26412755513515601</v>
      </c>
      <c r="J988" s="11">
        <v>0.40043462343548802</v>
      </c>
      <c r="K988" s="11">
        <v>1.06499680200613</v>
      </c>
      <c r="L988" s="11">
        <v>2</v>
      </c>
      <c r="M988" s="11">
        <v>205</v>
      </c>
      <c r="N988" s="11">
        <v>0.48793053042654</v>
      </c>
      <c r="O988" s="11">
        <v>0.91421816583067395</v>
      </c>
    </row>
    <row r="989" spans="1:15" x14ac:dyDescent="0.2">
      <c r="A989" s="11" t="s">
        <v>1094</v>
      </c>
      <c r="B989" s="11" t="s">
        <v>451</v>
      </c>
      <c r="C989" s="11" t="s">
        <v>473</v>
      </c>
      <c r="D989" s="11" t="s">
        <v>474</v>
      </c>
      <c r="E989" s="11" t="s">
        <v>475</v>
      </c>
      <c r="F989" s="11" t="s">
        <v>884</v>
      </c>
      <c r="G989" s="11" t="s">
        <v>885</v>
      </c>
      <c r="H989" s="11"/>
      <c r="I989" s="11">
        <v>-0.26412755513515601</v>
      </c>
      <c r="J989" s="11">
        <v>0.40043462343548802</v>
      </c>
      <c r="K989" s="11">
        <v>1.06499680200613</v>
      </c>
      <c r="L989" s="11">
        <v>2</v>
      </c>
      <c r="M989" s="11">
        <v>205</v>
      </c>
      <c r="N989" s="11">
        <v>0.48793053042654</v>
      </c>
      <c r="O989" s="11">
        <v>0.91421816583067395</v>
      </c>
    </row>
    <row r="990" spans="1:15" x14ac:dyDescent="0.2">
      <c r="A990" s="11" t="s">
        <v>1101</v>
      </c>
      <c r="B990" s="11" t="s">
        <v>451</v>
      </c>
      <c r="C990" s="11" t="s">
        <v>511</v>
      </c>
      <c r="D990" s="11" t="s">
        <v>512</v>
      </c>
      <c r="E990" s="11" t="s">
        <v>561</v>
      </c>
      <c r="F990" s="11" t="s">
        <v>562</v>
      </c>
      <c r="G990" s="11" t="s">
        <v>1102</v>
      </c>
      <c r="H990" s="11" t="s">
        <v>518</v>
      </c>
      <c r="I990" s="11">
        <v>-0.26412755513515601</v>
      </c>
      <c r="J990" s="11">
        <v>0.40043462343548802</v>
      </c>
      <c r="K990" s="11">
        <v>1.06499680200613</v>
      </c>
      <c r="L990" s="11">
        <v>2</v>
      </c>
      <c r="M990" s="11">
        <v>205</v>
      </c>
      <c r="N990" s="11">
        <v>0.48793053042654</v>
      </c>
      <c r="O990" s="11">
        <v>0.91421816583067395</v>
      </c>
    </row>
    <row r="991" spans="1:15" x14ac:dyDescent="0.2">
      <c r="A991" s="11" t="s">
        <v>1105</v>
      </c>
      <c r="B991" s="11" t="s">
        <v>451</v>
      </c>
      <c r="C991" s="11" t="s">
        <v>452</v>
      </c>
      <c r="D991" s="11" t="s">
        <v>453</v>
      </c>
      <c r="E991" s="11" t="s">
        <v>462</v>
      </c>
      <c r="F991" s="11" t="s">
        <v>479</v>
      </c>
      <c r="G991" s="11" t="s">
        <v>480</v>
      </c>
      <c r="H991" s="11"/>
      <c r="I991" s="11">
        <v>-0.26412755513515601</v>
      </c>
      <c r="J991" s="11">
        <v>0.40043462343548802</v>
      </c>
      <c r="K991" s="11">
        <v>1.06499680200613</v>
      </c>
      <c r="L991" s="11">
        <v>2</v>
      </c>
      <c r="M991" s="11">
        <v>205</v>
      </c>
      <c r="N991" s="11">
        <v>0.48793053042654</v>
      </c>
      <c r="O991" s="11">
        <v>0.91421816583067395</v>
      </c>
    </row>
    <row r="992" spans="1:15" x14ac:dyDescent="0.2">
      <c r="A992" s="11" t="s">
        <v>1107</v>
      </c>
      <c r="B992" s="11" t="s">
        <v>451</v>
      </c>
      <c r="C992" s="11" t="s">
        <v>452</v>
      </c>
      <c r="D992" s="11" t="s">
        <v>453</v>
      </c>
      <c r="E992" s="11" t="s">
        <v>489</v>
      </c>
      <c r="F992" s="11" t="s">
        <v>490</v>
      </c>
      <c r="G992" s="11" t="s">
        <v>491</v>
      </c>
      <c r="H992" s="11"/>
      <c r="I992" s="11">
        <v>-0.26412755513515601</v>
      </c>
      <c r="J992" s="11">
        <v>0.40043462343548802</v>
      </c>
      <c r="K992" s="11">
        <v>1.06499680200613</v>
      </c>
      <c r="L992" s="11">
        <v>2</v>
      </c>
      <c r="M992" s="11">
        <v>205</v>
      </c>
      <c r="N992" s="11">
        <v>0.48793053042654</v>
      </c>
      <c r="O992" s="11">
        <v>0.91421816583067395</v>
      </c>
    </row>
    <row r="993" spans="1:15" x14ac:dyDescent="0.2">
      <c r="A993" s="11" t="s">
        <v>1108</v>
      </c>
      <c r="B993" s="11" t="s">
        <v>451</v>
      </c>
      <c r="C993" s="11" t="s">
        <v>452</v>
      </c>
      <c r="D993" s="11" t="s">
        <v>453</v>
      </c>
      <c r="E993" s="11" t="s">
        <v>489</v>
      </c>
      <c r="F993" s="11" t="s">
        <v>490</v>
      </c>
      <c r="G993" s="11" t="s">
        <v>491</v>
      </c>
      <c r="H993" s="11"/>
      <c r="I993" s="11">
        <v>-0.26412755513515601</v>
      </c>
      <c r="J993" s="11">
        <v>0.40043462343548802</v>
      </c>
      <c r="K993" s="11">
        <v>1.06499680200613</v>
      </c>
      <c r="L993" s="11">
        <v>2</v>
      </c>
      <c r="M993" s="11">
        <v>205</v>
      </c>
      <c r="N993" s="11">
        <v>0.48793053042654</v>
      </c>
      <c r="O993" s="11">
        <v>0.91421816583067395</v>
      </c>
    </row>
    <row r="994" spans="1:15" x14ac:dyDescent="0.2">
      <c r="A994" s="11" t="s">
        <v>1133</v>
      </c>
      <c r="B994" s="11" t="s">
        <v>451</v>
      </c>
      <c r="C994" s="11" t="s">
        <v>452</v>
      </c>
      <c r="D994" s="11" t="s">
        <v>453</v>
      </c>
      <c r="E994" s="11" t="s">
        <v>489</v>
      </c>
      <c r="F994" s="11" t="s">
        <v>490</v>
      </c>
      <c r="G994" s="11"/>
      <c r="H994" s="11"/>
      <c r="I994" s="11">
        <v>-0.26412755513515601</v>
      </c>
      <c r="J994" s="11">
        <v>0.40043462343548802</v>
      </c>
      <c r="K994" s="11">
        <v>1.06499680200613</v>
      </c>
      <c r="L994" s="11">
        <v>2</v>
      </c>
      <c r="M994" s="11">
        <v>205</v>
      </c>
      <c r="N994" s="11">
        <v>0.48793053042654</v>
      </c>
      <c r="O994" s="11">
        <v>0.91421816583067395</v>
      </c>
    </row>
    <row r="995" spans="1:15" x14ac:dyDescent="0.2">
      <c r="A995" s="11" t="s">
        <v>1134</v>
      </c>
      <c r="B995" s="11" t="s">
        <v>451</v>
      </c>
      <c r="C995" s="11" t="s">
        <v>511</v>
      </c>
      <c r="D995" s="11" t="s">
        <v>512</v>
      </c>
      <c r="E995" s="11" t="s">
        <v>513</v>
      </c>
      <c r="F995" s="11" t="s">
        <v>514</v>
      </c>
      <c r="G995" s="11" t="s">
        <v>517</v>
      </c>
      <c r="H995" s="11"/>
      <c r="I995" s="11">
        <v>-0.26412755513515601</v>
      </c>
      <c r="J995" s="11">
        <v>0.40043462343548802</v>
      </c>
      <c r="K995" s="11">
        <v>1.06499680200613</v>
      </c>
      <c r="L995" s="11">
        <v>2</v>
      </c>
      <c r="M995" s="11">
        <v>205</v>
      </c>
      <c r="N995" s="11">
        <v>0.48793053042654</v>
      </c>
      <c r="O995" s="11">
        <v>0.91421816583067395</v>
      </c>
    </row>
    <row r="996" spans="1:15" x14ac:dyDescent="0.2">
      <c r="A996" s="11" t="s">
        <v>1135</v>
      </c>
      <c r="B996" s="11" t="s">
        <v>451</v>
      </c>
      <c r="C996" s="11" t="s">
        <v>452</v>
      </c>
      <c r="D996" s="11" t="s">
        <v>457</v>
      </c>
      <c r="E996" s="11" t="s">
        <v>470</v>
      </c>
      <c r="F996" s="11" t="s">
        <v>774</v>
      </c>
      <c r="G996" s="11" t="s">
        <v>775</v>
      </c>
      <c r="H996" s="11"/>
      <c r="I996" s="11">
        <v>-0.26412755513515601</v>
      </c>
      <c r="J996" s="11">
        <v>0.40043462343548802</v>
      </c>
      <c r="K996" s="11">
        <v>1.06499680200613</v>
      </c>
      <c r="L996" s="11">
        <v>2</v>
      </c>
      <c r="M996" s="11">
        <v>205</v>
      </c>
      <c r="N996" s="11">
        <v>0.48793053042654</v>
      </c>
      <c r="O996" s="11">
        <v>0.91421816583067395</v>
      </c>
    </row>
    <row r="997" spans="1:15" x14ac:dyDescent="0.2">
      <c r="A997" s="11" t="s">
        <v>1136</v>
      </c>
      <c r="B997" s="11" t="s">
        <v>451</v>
      </c>
      <c r="C997" s="11" t="s">
        <v>633</v>
      </c>
      <c r="D997" s="11" t="s">
        <v>634</v>
      </c>
      <c r="E997" s="11" t="s">
        <v>1137</v>
      </c>
      <c r="F997" s="11" t="s">
        <v>1138</v>
      </c>
      <c r="G997" s="11" t="s">
        <v>1139</v>
      </c>
      <c r="H997" s="11"/>
      <c r="I997" s="11">
        <v>-0.26412755513515601</v>
      </c>
      <c r="J997" s="11">
        <v>0.40043462343548802</v>
      </c>
      <c r="K997" s="11">
        <v>1.06499680200613</v>
      </c>
      <c r="L997" s="11">
        <v>2</v>
      </c>
      <c r="M997" s="11">
        <v>205</v>
      </c>
      <c r="N997" s="11">
        <v>0.48793053042654</v>
      </c>
      <c r="O997" s="11">
        <v>0.91421816583067395</v>
      </c>
    </row>
    <row r="998" spans="1:15" x14ac:dyDescent="0.2">
      <c r="A998" s="11" t="s">
        <v>1140</v>
      </c>
      <c r="B998" s="11" t="s">
        <v>451</v>
      </c>
      <c r="C998" s="11" t="s">
        <v>452</v>
      </c>
      <c r="D998" s="11" t="s">
        <v>453</v>
      </c>
      <c r="E998" s="11" t="s">
        <v>536</v>
      </c>
      <c r="F998" s="11" t="s">
        <v>537</v>
      </c>
      <c r="G998" s="11" t="s">
        <v>537</v>
      </c>
      <c r="H998" s="11"/>
      <c r="I998" s="11">
        <v>-0.26412755513515601</v>
      </c>
      <c r="J998" s="11">
        <v>0.40043462343548802</v>
      </c>
      <c r="K998" s="11">
        <v>1.06499680200613</v>
      </c>
      <c r="L998" s="11">
        <v>2</v>
      </c>
      <c r="M998" s="11">
        <v>205</v>
      </c>
      <c r="N998" s="11">
        <v>0.48793053042654</v>
      </c>
      <c r="O998" s="11">
        <v>0.91421816583067395</v>
      </c>
    </row>
    <row r="999" spans="1:15" x14ac:dyDescent="0.2">
      <c r="A999" s="11" t="s">
        <v>1142</v>
      </c>
      <c r="B999" s="11" t="s">
        <v>451</v>
      </c>
      <c r="C999" s="11" t="s">
        <v>744</v>
      </c>
      <c r="D999" s="11" t="s">
        <v>745</v>
      </c>
      <c r="E999" s="11" t="s">
        <v>746</v>
      </c>
      <c r="F999" s="11" t="s">
        <v>747</v>
      </c>
      <c r="G999" s="11" t="s">
        <v>748</v>
      </c>
      <c r="H999" s="11" t="s">
        <v>518</v>
      </c>
      <c r="I999" s="11">
        <v>-0.26412755513515601</v>
      </c>
      <c r="J999" s="11">
        <v>0.40043462343548802</v>
      </c>
      <c r="K999" s="11">
        <v>1.06499680200613</v>
      </c>
      <c r="L999" s="11">
        <v>2</v>
      </c>
      <c r="M999" s="11">
        <v>205</v>
      </c>
      <c r="N999" s="11">
        <v>0.48793053042654</v>
      </c>
      <c r="O999" s="11">
        <v>0.91421816583067395</v>
      </c>
    </row>
    <row r="1000" spans="1:15" x14ac:dyDescent="0.2">
      <c r="A1000" s="11" t="s">
        <v>1145</v>
      </c>
      <c r="B1000" s="11" t="s">
        <v>451</v>
      </c>
      <c r="C1000" s="11" t="s">
        <v>511</v>
      </c>
      <c r="D1000" s="11" t="s">
        <v>512</v>
      </c>
      <c r="E1000" s="11" t="s">
        <v>513</v>
      </c>
      <c r="F1000" s="11" t="s">
        <v>672</v>
      </c>
      <c r="G1000" s="11" t="s">
        <v>673</v>
      </c>
      <c r="H1000" s="11" t="s">
        <v>518</v>
      </c>
      <c r="I1000" s="11">
        <v>-0.26412755513515601</v>
      </c>
      <c r="J1000" s="11">
        <v>0.40043462343548802</v>
      </c>
      <c r="K1000" s="11">
        <v>1.06499680200613</v>
      </c>
      <c r="L1000" s="11">
        <v>2</v>
      </c>
      <c r="M1000" s="11">
        <v>205</v>
      </c>
      <c r="N1000" s="11">
        <v>0.48793053042654</v>
      </c>
      <c r="O1000" s="11">
        <v>0.91421816583067395</v>
      </c>
    </row>
    <row r="1001" spans="1:15" x14ac:dyDescent="0.2">
      <c r="A1001" s="11" t="s">
        <v>1148</v>
      </c>
      <c r="B1001" s="11" t="s">
        <v>451</v>
      </c>
      <c r="C1001" s="11" t="s">
        <v>654</v>
      </c>
      <c r="D1001" s="11" t="s">
        <v>655</v>
      </c>
      <c r="E1001" s="11" t="s">
        <v>656</v>
      </c>
      <c r="F1001" s="11" t="s">
        <v>657</v>
      </c>
      <c r="G1001" s="11" t="s">
        <v>658</v>
      </c>
      <c r="H1001" s="11" t="s">
        <v>518</v>
      </c>
      <c r="I1001" s="11">
        <v>-0.26412755513515601</v>
      </c>
      <c r="J1001" s="11">
        <v>0.40043462343548802</v>
      </c>
      <c r="K1001" s="11">
        <v>1.06499680200613</v>
      </c>
      <c r="L1001" s="11">
        <v>2</v>
      </c>
      <c r="M1001" s="11">
        <v>205</v>
      </c>
      <c r="N1001" s="11">
        <v>0.48793053042654</v>
      </c>
      <c r="O1001" s="11">
        <v>0.91421816583067395</v>
      </c>
    </row>
    <row r="1002" spans="1:15" x14ac:dyDescent="0.2">
      <c r="A1002" s="11" t="s">
        <v>1149</v>
      </c>
      <c r="B1002" s="11" t="s">
        <v>451</v>
      </c>
      <c r="C1002" s="11" t="s">
        <v>473</v>
      </c>
      <c r="D1002" s="11" t="s">
        <v>474</v>
      </c>
      <c r="E1002" s="11" t="s">
        <v>493</v>
      </c>
      <c r="F1002" s="11" t="s">
        <v>494</v>
      </c>
      <c r="G1002" s="11" t="s">
        <v>497</v>
      </c>
      <c r="H1002" s="11"/>
      <c r="I1002" s="11">
        <v>-0.26412755513515601</v>
      </c>
      <c r="J1002" s="11">
        <v>0.40043462343548802</v>
      </c>
      <c r="K1002" s="11">
        <v>1.06499680200613</v>
      </c>
      <c r="L1002" s="11">
        <v>2</v>
      </c>
      <c r="M1002" s="11">
        <v>205</v>
      </c>
      <c r="N1002" s="11">
        <v>0.48793053042654</v>
      </c>
      <c r="O1002" s="11">
        <v>0.91421816583067395</v>
      </c>
    </row>
    <row r="1003" spans="1:15" x14ac:dyDescent="0.2">
      <c r="A1003" s="11" t="s">
        <v>1155</v>
      </c>
      <c r="B1003" s="11" t="s">
        <v>451</v>
      </c>
      <c r="C1003" s="11" t="s">
        <v>473</v>
      </c>
      <c r="D1003" s="11" t="s">
        <v>474</v>
      </c>
      <c r="E1003" s="11" t="s">
        <v>827</v>
      </c>
      <c r="F1003" s="11" t="s">
        <v>828</v>
      </c>
      <c r="G1003" s="11" t="s">
        <v>829</v>
      </c>
      <c r="H1003" s="11" t="s">
        <v>518</v>
      </c>
      <c r="I1003" s="11">
        <v>-0.26412755513515601</v>
      </c>
      <c r="J1003" s="11">
        <v>0.40043462343548802</v>
      </c>
      <c r="K1003" s="11">
        <v>1.06499680200613</v>
      </c>
      <c r="L1003" s="11">
        <v>2</v>
      </c>
      <c r="M1003" s="11">
        <v>205</v>
      </c>
      <c r="N1003" s="11">
        <v>0.48793053042654</v>
      </c>
      <c r="O1003" s="11">
        <v>0.91421816583067395</v>
      </c>
    </row>
    <row r="1004" spans="1:15" x14ac:dyDescent="0.2">
      <c r="A1004" s="11" t="s">
        <v>1163</v>
      </c>
      <c r="B1004" s="11" t="s">
        <v>451</v>
      </c>
      <c r="C1004" s="11" t="s">
        <v>452</v>
      </c>
      <c r="D1004" s="11" t="s">
        <v>453</v>
      </c>
      <c r="E1004" s="11" t="s">
        <v>462</v>
      </c>
      <c r="F1004" s="11" t="s">
        <v>479</v>
      </c>
      <c r="G1004" s="11" t="s">
        <v>480</v>
      </c>
      <c r="H1004" s="11"/>
      <c r="I1004" s="11">
        <v>-0.26412755513515601</v>
      </c>
      <c r="J1004" s="11">
        <v>0.40043462343548802</v>
      </c>
      <c r="K1004" s="11">
        <v>1.06499680200613</v>
      </c>
      <c r="L1004" s="11">
        <v>2</v>
      </c>
      <c r="M1004" s="11">
        <v>205</v>
      </c>
      <c r="N1004" s="11">
        <v>0.48793053042654</v>
      </c>
      <c r="O1004" s="11">
        <v>0.91421816583067395</v>
      </c>
    </row>
    <row r="1005" spans="1:15" x14ac:dyDescent="0.2">
      <c r="A1005" s="11" t="s">
        <v>1175</v>
      </c>
      <c r="B1005" s="11" t="s">
        <v>552</v>
      </c>
      <c r="C1005" s="11"/>
      <c r="D1005" s="11"/>
      <c r="E1005" s="11"/>
      <c r="F1005" s="11"/>
      <c r="G1005" s="11"/>
      <c r="H1005" s="11"/>
      <c r="I1005" s="11">
        <v>-0.26412755513515601</v>
      </c>
      <c r="J1005" s="11">
        <v>0.40043462343548802</v>
      </c>
      <c r="K1005" s="11">
        <v>1.06499680200613</v>
      </c>
      <c r="L1005" s="11">
        <v>2</v>
      </c>
      <c r="M1005" s="11">
        <v>205</v>
      </c>
      <c r="N1005" s="11">
        <v>0.48793053042654</v>
      </c>
      <c r="O1005" s="11">
        <v>0.91421816583067395</v>
      </c>
    </row>
    <row r="1006" spans="1:15" x14ac:dyDescent="0.2">
      <c r="A1006" s="11" t="s">
        <v>1179</v>
      </c>
      <c r="B1006" s="11" t="s">
        <v>451</v>
      </c>
      <c r="C1006" s="11" t="s">
        <v>511</v>
      </c>
      <c r="D1006" s="11" t="s">
        <v>512</v>
      </c>
      <c r="E1006" s="11" t="s">
        <v>513</v>
      </c>
      <c r="F1006" s="11" t="s">
        <v>672</v>
      </c>
      <c r="G1006" s="11" t="s">
        <v>673</v>
      </c>
      <c r="H1006" s="11" t="s">
        <v>518</v>
      </c>
      <c r="I1006" s="11">
        <v>-0.26412755513515601</v>
      </c>
      <c r="J1006" s="11">
        <v>0.40043462343548802</v>
      </c>
      <c r="K1006" s="11">
        <v>1.06499680200613</v>
      </c>
      <c r="L1006" s="11">
        <v>2</v>
      </c>
      <c r="M1006" s="11">
        <v>205</v>
      </c>
      <c r="N1006" s="11">
        <v>0.48793053042654</v>
      </c>
      <c r="O1006" s="11">
        <v>0.91421816583067395</v>
      </c>
    </row>
    <row r="1007" spans="1:15" x14ac:dyDescent="0.2">
      <c r="A1007" s="11" t="s">
        <v>1181</v>
      </c>
      <c r="B1007" s="11" t="s">
        <v>451</v>
      </c>
      <c r="C1007" s="11" t="s">
        <v>473</v>
      </c>
      <c r="D1007" s="11" t="s">
        <v>474</v>
      </c>
      <c r="E1007" s="11" t="s">
        <v>827</v>
      </c>
      <c r="F1007" s="11" t="s">
        <v>828</v>
      </c>
      <c r="G1007" s="11" t="s">
        <v>829</v>
      </c>
      <c r="H1007" s="11"/>
      <c r="I1007" s="11">
        <v>-0.26412755513515601</v>
      </c>
      <c r="J1007" s="11">
        <v>0.40043462343548802</v>
      </c>
      <c r="K1007" s="11">
        <v>1.06499680200613</v>
      </c>
      <c r="L1007" s="11">
        <v>2</v>
      </c>
      <c r="M1007" s="11">
        <v>205</v>
      </c>
      <c r="N1007" s="11">
        <v>0.48793053042654</v>
      </c>
      <c r="O1007" s="11">
        <v>0.91421816583067395</v>
      </c>
    </row>
    <row r="1008" spans="1:15" x14ac:dyDescent="0.2">
      <c r="A1008" s="11" t="s">
        <v>1183</v>
      </c>
      <c r="B1008" s="11" t="s">
        <v>451</v>
      </c>
      <c r="C1008" s="11" t="s">
        <v>452</v>
      </c>
      <c r="D1008" s="11" t="s">
        <v>453</v>
      </c>
      <c r="E1008" s="11" t="s">
        <v>462</v>
      </c>
      <c r="F1008" s="11" t="s">
        <v>479</v>
      </c>
      <c r="G1008" s="11" t="s">
        <v>480</v>
      </c>
      <c r="H1008" s="11"/>
      <c r="I1008" s="11">
        <v>-0.26412755513515601</v>
      </c>
      <c r="J1008" s="11">
        <v>0.40043462343548802</v>
      </c>
      <c r="K1008" s="11">
        <v>1.06499680200613</v>
      </c>
      <c r="L1008" s="11">
        <v>2</v>
      </c>
      <c r="M1008" s="11">
        <v>205</v>
      </c>
      <c r="N1008" s="11">
        <v>0.48793053042654</v>
      </c>
      <c r="O1008" s="11">
        <v>0.91421816583067395</v>
      </c>
    </row>
    <row r="1009" spans="1:15" x14ac:dyDescent="0.2">
      <c r="A1009" s="11" t="s">
        <v>1184</v>
      </c>
      <c r="B1009" s="11" t="s">
        <v>451</v>
      </c>
      <c r="C1009" s="11" t="s">
        <v>452</v>
      </c>
      <c r="D1009" s="11" t="s">
        <v>453</v>
      </c>
      <c r="E1009" s="11" t="s">
        <v>462</v>
      </c>
      <c r="F1009" s="11" t="s">
        <v>479</v>
      </c>
      <c r="G1009" s="11" t="s">
        <v>480</v>
      </c>
      <c r="H1009" s="11"/>
      <c r="I1009" s="11">
        <v>-0.26412755513515601</v>
      </c>
      <c r="J1009" s="11">
        <v>0.40043462343548802</v>
      </c>
      <c r="K1009" s="11">
        <v>1.06499680200613</v>
      </c>
      <c r="L1009" s="11">
        <v>2</v>
      </c>
      <c r="M1009" s="11">
        <v>205</v>
      </c>
      <c r="N1009" s="11">
        <v>0.48793053042654</v>
      </c>
      <c r="O1009" s="11">
        <v>0.91421816583067395</v>
      </c>
    </row>
    <row r="1010" spans="1:15" x14ac:dyDescent="0.2">
      <c r="A1010" s="11" t="s">
        <v>1185</v>
      </c>
      <c r="B1010" s="11" t="s">
        <v>451</v>
      </c>
      <c r="C1010" s="11" t="s">
        <v>794</v>
      </c>
      <c r="D1010" s="11" t="s">
        <v>795</v>
      </c>
      <c r="E1010" s="11" t="s">
        <v>796</v>
      </c>
      <c r="F1010" s="11" t="s">
        <v>797</v>
      </c>
      <c r="G1010" s="11" t="s">
        <v>798</v>
      </c>
      <c r="H1010" s="11" t="s">
        <v>518</v>
      </c>
      <c r="I1010" s="11">
        <v>-0.26412755513515601</v>
      </c>
      <c r="J1010" s="11">
        <v>0.40043462343548802</v>
      </c>
      <c r="K1010" s="11">
        <v>1.06499680200613</v>
      </c>
      <c r="L1010" s="11">
        <v>2</v>
      </c>
      <c r="M1010" s="11">
        <v>205</v>
      </c>
      <c r="N1010" s="11">
        <v>0.48793053042654</v>
      </c>
      <c r="O1010" s="11">
        <v>0.91421816583067395</v>
      </c>
    </row>
    <row r="1011" spans="1:15" x14ac:dyDescent="0.2">
      <c r="A1011" s="11" t="s">
        <v>1187</v>
      </c>
      <c r="B1011" s="11" t="s">
        <v>552</v>
      </c>
      <c r="C1011" s="11"/>
      <c r="D1011" s="11"/>
      <c r="E1011" s="11"/>
      <c r="F1011" s="11"/>
      <c r="G1011" s="11"/>
      <c r="H1011" s="11"/>
      <c r="I1011" s="11">
        <v>-0.26412755513515601</v>
      </c>
      <c r="J1011" s="11">
        <v>0.40043462343548802</v>
      </c>
      <c r="K1011" s="11">
        <v>1.06499680200613</v>
      </c>
      <c r="L1011" s="11">
        <v>2</v>
      </c>
      <c r="M1011" s="11">
        <v>205</v>
      </c>
      <c r="N1011" s="11">
        <v>0.48793053042654</v>
      </c>
      <c r="O1011" s="11">
        <v>0.91421816583067395</v>
      </c>
    </row>
    <row r="1012" spans="1:15" x14ac:dyDescent="0.2">
      <c r="A1012" s="11" t="s">
        <v>1189</v>
      </c>
      <c r="B1012" s="11" t="s">
        <v>552</v>
      </c>
      <c r="C1012" s="11"/>
      <c r="D1012" s="11"/>
      <c r="E1012" s="11"/>
      <c r="F1012" s="11"/>
      <c r="G1012" s="11"/>
      <c r="H1012" s="11"/>
      <c r="I1012" s="11">
        <v>-0.26412755513515601</v>
      </c>
      <c r="J1012" s="11">
        <v>0.40043462343548802</v>
      </c>
      <c r="K1012" s="11">
        <v>1.06499680200613</v>
      </c>
      <c r="L1012" s="11">
        <v>2</v>
      </c>
      <c r="M1012" s="11">
        <v>205</v>
      </c>
      <c r="N1012" s="11">
        <v>0.48793053042654</v>
      </c>
      <c r="O1012" s="11">
        <v>0.91421816583067395</v>
      </c>
    </row>
    <row r="1013" spans="1:15" x14ac:dyDescent="0.2">
      <c r="A1013" s="11" t="s">
        <v>1196</v>
      </c>
      <c r="B1013" s="11" t="s">
        <v>552</v>
      </c>
      <c r="C1013" s="11"/>
      <c r="D1013" s="11"/>
      <c r="E1013" s="11"/>
      <c r="F1013" s="11"/>
      <c r="G1013" s="11"/>
      <c r="H1013" s="11"/>
      <c r="I1013" s="11">
        <v>-0.26412755513515601</v>
      </c>
      <c r="J1013" s="11">
        <v>0.40043462343548802</v>
      </c>
      <c r="K1013" s="11">
        <v>1.06499680200613</v>
      </c>
      <c r="L1013" s="11">
        <v>2</v>
      </c>
      <c r="M1013" s="11">
        <v>205</v>
      </c>
      <c r="N1013" s="11">
        <v>0.48793053042654</v>
      </c>
      <c r="O1013" s="11">
        <v>0.91421816583067395</v>
      </c>
    </row>
    <row r="1014" spans="1:15" x14ac:dyDescent="0.2">
      <c r="A1014" s="11" t="s">
        <v>1208</v>
      </c>
      <c r="B1014" s="11" t="s">
        <v>451</v>
      </c>
      <c r="C1014" s="11" t="s">
        <v>452</v>
      </c>
      <c r="D1014" s="11" t="s">
        <v>457</v>
      </c>
      <c r="E1014" s="11" t="s">
        <v>465</v>
      </c>
      <c r="F1014" s="11" t="s">
        <v>466</v>
      </c>
      <c r="G1014" s="11"/>
      <c r="H1014" s="11"/>
      <c r="I1014" s="11">
        <v>-0.26412755513515601</v>
      </c>
      <c r="J1014" s="11">
        <v>0.40043462343548802</v>
      </c>
      <c r="K1014" s="11">
        <v>1.06499680200613</v>
      </c>
      <c r="L1014" s="11">
        <v>2</v>
      </c>
      <c r="M1014" s="11">
        <v>205</v>
      </c>
      <c r="N1014" s="11">
        <v>0.48793053042654</v>
      </c>
      <c r="O1014" s="11">
        <v>0.91421816583067395</v>
      </c>
    </row>
    <row r="1015" spans="1:15" x14ac:dyDescent="0.2">
      <c r="A1015" s="11" t="s">
        <v>1215</v>
      </c>
      <c r="B1015" s="11" t="s">
        <v>451</v>
      </c>
      <c r="C1015" s="11" t="s">
        <v>452</v>
      </c>
      <c r="D1015" s="11" t="s">
        <v>453</v>
      </c>
      <c r="E1015" s="11" t="s">
        <v>489</v>
      </c>
      <c r="F1015" s="11" t="s">
        <v>490</v>
      </c>
      <c r="G1015" s="11" t="s">
        <v>491</v>
      </c>
      <c r="H1015" s="11"/>
      <c r="I1015" s="11">
        <v>-0.26412755513515601</v>
      </c>
      <c r="J1015" s="11">
        <v>0.40043462343548802</v>
      </c>
      <c r="K1015" s="11">
        <v>1.06499680200613</v>
      </c>
      <c r="L1015" s="11">
        <v>2</v>
      </c>
      <c r="M1015" s="11">
        <v>205</v>
      </c>
      <c r="N1015" s="11">
        <v>0.48793053042654</v>
      </c>
      <c r="O1015" s="11">
        <v>0.91421816583067395</v>
      </c>
    </row>
    <row r="1016" spans="1:15" x14ac:dyDescent="0.2">
      <c r="A1016" s="11" t="s">
        <v>1217</v>
      </c>
      <c r="B1016" s="11" t="s">
        <v>451</v>
      </c>
      <c r="C1016" s="11" t="s">
        <v>633</v>
      </c>
      <c r="D1016" s="11" t="s">
        <v>634</v>
      </c>
      <c r="E1016" s="11" t="s">
        <v>1079</v>
      </c>
      <c r="F1016" s="11" t="s">
        <v>1080</v>
      </c>
      <c r="G1016" s="11" t="s">
        <v>1081</v>
      </c>
      <c r="H1016" s="11"/>
      <c r="I1016" s="11">
        <v>-0.26412755513515601</v>
      </c>
      <c r="J1016" s="11">
        <v>0.40043462343548802</v>
      </c>
      <c r="K1016" s="11">
        <v>1.06499680200613</v>
      </c>
      <c r="L1016" s="11">
        <v>2</v>
      </c>
      <c r="M1016" s="11">
        <v>205</v>
      </c>
      <c r="N1016" s="11">
        <v>0.48793053042654</v>
      </c>
      <c r="O1016" s="11">
        <v>0.91421816583067395</v>
      </c>
    </row>
    <row r="1017" spans="1:15" x14ac:dyDescent="0.2">
      <c r="A1017" s="11" t="s">
        <v>1221</v>
      </c>
      <c r="B1017" s="11" t="s">
        <v>552</v>
      </c>
      <c r="C1017" s="11"/>
      <c r="D1017" s="11"/>
      <c r="E1017" s="11"/>
      <c r="F1017" s="11"/>
      <c r="G1017" s="11"/>
      <c r="H1017" s="11"/>
      <c r="I1017" s="11">
        <v>-0.26412755513515601</v>
      </c>
      <c r="J1017" s="11">
        <v>0.40043462343548802</v>
      </c>
      <c r="K1017" s="11">
        <v>1.06499680200613</v>
      </c>
      <c r="L1017" s="11">
        <v>2</v>
      </c>
      <c r="M1017" s="11">
        <v>205</v>
      </c>
      <c r="N1017" s="11">
        <v>0.48793053042654</v>
      </c>
      <c r="O1017" s="11">
        <v>0.91421816583067395</v>
      </c>
    </row>
    <row r="1018" spans="1:15" x14ac:dyDescent="0.2">
      <c r="A1018" s="11" t="s">
        <v>1222</v>
      </c>
      <c r="B1018" s="11" t="s">
        <v>451</v>
      </c>
      <c r="C1018" s="11" t="s">
        <v>452</v>
      </c>
      <c r="D1018" s="11" t="s">
        <v>453</v>
      </c>
      <c r="E1018" s="11" t="s">
        <v>489</v>
      </c>
      <c r="F1018" s="11" t="s">
        <v>490</v>
      </c>
      <c r="G1018" s="11" t="s">
        <v>964</v>
      </c>
      <c r="H1018" s="11"/>
      <c r="I1018" s="11">
        <v>-0.26412755513515601</v>
      </c>
      <c r="J1018" s="11">
        <v>0.40043462343548802</v>
      </c>
      <c r="K1018" s="11">
        <v>1.06499680200613</v>
      </c>
      <c r="L1018" s="11">
        <v>2</v>
      </c>
      <c r="M1018" s="11">
        <v>205</v>
      </c>
      <c r="N1018" s="11">
        <v>0.48793053042654</v>
      </c>
      <c r="O1018" s="11">
        <v>0.91421816583067395</v>
      </c>
    </row>
    <row r="1019" spans="1:15" x14ac:dyDescent="0.2">
      <c r="A1019" s="11" t="s">
        <v>1224</v>
      </c>
      <c r="B1019" s="11" t="s">
        <v>451</v>
      </c>
      <c r="C1019" s="11" t="s">
        <v>452</v>
      </c>
      <c r="D1019" s="11" t="s">
        <v>453</v>
      </c>
      <c r="E1019" s="11" t="s">
        <v>489</v>
      </c>
      <c r="F1019" s="11" t="s">
        <v>490</v>
      </c>
      <c r="G1019" s="11" t="s">
        <v>491</v>
      </c>
      <c r="H1019" s="11"/>
      <c r="I1019" s="11">
        <v>-0.26412755513515601</v>
      </c>
      <c r="J1019" s="11">
        <v>0.40043462343548802</v>
      </c>
      <c r="K1019" s="11">
        <v>1.06499680200613</v>
      </c>
      <c r="L1019" s="11">
        <v>2</v>
      </c>
      <c r="M1019" s="11">
        <v>205</v>
      </c>
      <c r="N1019" s="11">
        <v>0.48793053042654</v>
      </c>
      <c r="O1019" s="11">
        <v>0.91421816583067395</v>
      </c>
    </row>
    <row r="1020" spans="1:15" x14ac:dyDescent="0.2">
      <c r="A1020" s="11" t="s">
        <v>1231</v>
      </c>
      <c r="B1020" s="11" t="s">
        <v>451</v>
      </c>
      <c r="C1020" s="11" t="s">
        <v>921</v>
      </c>
      <c r="D1020" s="11" t="s">
        <v>1021</v>
      </c>
      <c r="E1020" s="11" t="s">
        <v>1022</v>
      </c>
      <c r="F1020" s="11" t="s">
        <v>1022</v>
      </c>
      <c r="G1020" s="11" t="s">
        <v>1022</v>
      </c>
      <c r="H1020" s="11" t="s">
        <v>518</v>
      </c>
      <c r="I1020" s="11">
        <v>-0.26412755513515601</v>
      </c>
      <c r="J1020" s="11">
        <v>0.40043462343548802</v>
      </c>
      <c r="K1020" s="11">
        <v>1.06499680200613</v>
      </c>
      <c r="L1020" s="11">
        <v>2</v>
      </c>
      <c r="M1020" s="11">
        <v>205</v>
      </c>
      <c r="N1020" s="11">
        <v>0.48793053042654</v>
      </c>
      <c r="O1020" s="11">
        <v>0.91421816583067395</v>
      </c>
    </row>
    <row r="1021" spans="1:15" x14ac:dyDescent="0.2">
      <c r="A1021" s="11" t="s">
        <v>1244</v>
      </c>
      <c r="B1021" s="11" t="s">
        <v>451</v>
      </c>
      <c r="C1021" s="11" t="s">
        <v>452</v>
      </c>
      <c r="D1021" s="11" t="s">
        <v>453</v>
      </c>
      <c r="E1021" s="11" t="s">
        <v>462</v>
      </c>
      <c r="F1021" s="11" t="s">
        <v>499</v>
      </c>
      <c r="G1021" s="11" t="s">
        <v>716</v>
      </c>
      <c r="H1021" s="11"/>
      <c r="I1021" s="11">
        <v>-0.26412755513515601</v>
      </c>
      <c r="J1021" s="11">
        <v>0.40043462343548802</v>
      </c>
      <c r="K1021" s="11">
        <v>1.06499680200613</v>
      </c>
      <c r="L1021" s="11">
        <v>2</v>
      </c>
      <c r="M1021" s="11">
        <v>205</v>
      </c>
      <c r="N1021" s="11">
        <v>0.48793053042654</v>
      </c>
      <c r="O1021" s="11">
        <v>0.91421816583067395</v>
      </c>
    </row>
    <row r="1022" spans="1:15" x14ac:dyDescent="0.2">
      <c r="A1022" s="11" t="s">
        <v>1253</v>
      </c>
      <c r="B1022" s="11" t="s">
        <v>451</v>
      </c>
      <c r="C1022" s="11" t="s">
        <v>452</v>
      </c>
      <c r="D1022" s="11" t="s">
        <v>457</v>
      </c>
      <c r="E1022" s="11" t="s">
        <v>465</v>
      </c>
      <c r="F1022" s="11" t="s">
        <v>506</v>
      </c>
      <c r="G1022" s="11"/>
      <c r="H1022" s="11"/>
      <c r="I1022" s="11">
        <v>-0.26412755513515601</v>
      </c>
      <c r="J1022" s="11">
        <v>0.40043462343548802</v>
      </c>
      <c r="K1022" s="11">
        <v>1.06499680200613</v>
      </c>
      <c r="L1022" s="11">
        <v>2</v>
      </c>
      <c r="M1022" s="11">
        <v>205</v>
      </c>
      <c r="N1022" s="11">
        <v>0.48793053042654</v>
      </c>
      <c r="O1022" s="11">
        <v>0.91421816583067395</v>
      </c>
    </row>
    <row r="1023" spans="1:15" x14ac:dyDescent="0.2">
      <c r="A1023" s="11" t="s">
        <v>1261</v>
      </c>
      <c r="B1023" s="11" t="s">
        <v>451</v>
      </c>
      <c r="C1023" s="11" t="s">
        <v>794</v>
      </c>
      <c r="D1023" s="11" t="s">
        <v>795</v>
      </c>
      <c r="E1023" s="11" t="s">
        <v>796</v>
      </c>
      <c r="F1023" s="11" t="s">
        <v>797</v>
      </c>
      <c r="G1023" s="11" t="s">
        <v>798</v>
      </c>
      <c r="H1023" s="11" t="s">
        <v>518</v>
      </c>
      <c r="I1023" s="11">
        <v>-0.26412755513515601</v>
      </c>
      <c r="J1023" s="11">
        <v>0.40043462343548802</v>
      </c>
      <c r="K1023" s="11">
        <v>1.06499680200613</v>
      </c>
      <c r="L1023" s="11">
        <v>2</v>
      </c>
      <c r="M1023" s="11">
        <v>205</v>
      </c>
      <c r="N1023" s="11">
        <v>0.48793053042654</v>
      </c>
      <c r="O1023" s="11">
        <v>0.91421816583067395</v>
      </c>
    </row>
    <row r="1024" spans="1:15" x14ac:dyDescent="0.2">
      <c r="A1024" s="11" t="s">
        <v>1271</v>
      </c>
      <c r="B1024" s="11" t="s">
        <v>451</v>
      </c>
      <c r="C1024" s="11" t="s">
        <v>452</v>
      </c>
      <c r="D1024" s="11" t="s">
        <v>453</v>
      </c>
      <c r="E1024" s="11" t="s">
        <v>462</v>
      </c>
      <c r="F1024" s="11" t="s">
        <v>479</v>
      </c>
      <c r="G1024" s="11" t="s">
        <v>480</v>
      </c>
      <c r="H1024" s="11"/>
      <c r="I1024" s="11">
        <v>-0.26412755513515601</v>
      </c>
      <c r="J1024" s="11">
        <v>0.40043462343548802</v>
      </c>
      <c r="K1024" s="11">
        <v>1.06499680200613</v>
      </c>
      <c r="L1024" s="11">
        <v>2</v>
      </c>
      <c r="M1024" s="11">
        <v>205</v>
      </c>
      <c r="N1024" s="11">
        <v>0.48793053042654</v>
      </c>
      <c r="O1024" s="11">
        <v>0.91421816583067395</v>
      </c>
    </row>
    <row r="1025" spans="1:15" x14ac:dyDescent="0.2">
      <c r="A1025" s="11" t="s">
        <v>1272</v>
      </c>
      <c r="B1025" s="11" t="s">
        <v>451</v>
      </c>
      <c r="C1025" s="11" t="s">
        <v>452</v>
      </c>
      <c r="D1025" s="11" t="s">
        <v>453</v>
      </c>
      <c r="E1025" s="11" t="s">
        <v>462</v>
      </c>
      <c r="F1025" s="11" t="s">
        <v>479</v>
      </c>
      <c r="G1025" s="11" t="s">
        <v>480</v>
      </c>
      <c r="H1025" s="11"/>
      <c r="I1025" s="11">
        <v>-0.26412755513515601</v>
      </c>
      <c r="J1025" s="11">
        <v>0.40043462343548802</v>
      </c>
      <c r="K1025" s="11">
        <v>1.06499680200613</v>
      </c>
      <c r="L1025" s="11">
        <v>2</v>
      </c>
      <c r="M1025" s="11">
        <v>205</v>
      </c>
      <c r="N1025" s="11">
        <v>0.48793053042654</v>
      </c>
      <c r="O1025" s="11">
        <v>0.91421816583067395</v>
      </c>
    </row>
    <row r="1026" spans="1:15" x14ac:dyDescent="0.2">
      <c r="A1026" s="11" t="s">
        <v>1276</v>
      </c>
      <c r="B1026" s="11" t="s">
        <v>451</v>
      </c>
      <c r="C1026" s="11" t="s">
        <v>452</v>
      </c>
      <c r="D1026" s="11" t="s">
        <v>453</v>
      </c>
      <c r="E1026" s="11" t="s">
        <v>502</v>
      </c>
      <c r="F1026" s="11" t="s">
        <v>503</v>
      </c>
      <c r="G1026" s="11" t="s">
        <v>1277</v>
      </c>
      <c r="H1026" s="11" t="s">
        <v>518</v>
      </c>
      <c r="I1026" s="11">
        <v>-0.26412755513515601</v>
      </c>
      <c r="J1026" s="11">
        <v>0.40043462343548802</v>
      </c>
      <c r="K1026" s="11">
        <v>1.06499680200613</v>
      </c>
      <c r="L1026" s="11">
        <v>2</v>
      </c>
      <c r="M1026" s="11">
        <v>205</v>
      </c>
      <c r="N1026" s="11">
        <v>0.48793053042654</v>
      </c>
      <c r="O1026" s="11">
        <v>0.91421816583067395</v>
      </c>
    </row>
    <row r="1027" spans="1:15" x14ac:dyDescent="0.2">
      <c r="A1027" s="11" t="s">
        <v>1278</v>
      </c>
      <c r="B1027" s="11" t="s">
        <v>552</v>
      </c>
      <c r="C1027" s="11"/>
      <c r="D1027" s="11"/>
      <c r="E1027" s="11"/>
      <c r="F1027" s="11"/>
      <c r="G1027" s="11"/>
      <c r="H1027" s="11"/>
      <c r="I1027" s="11">
        <v>-0.26412755513515601</v>
      </c>
      <c r="J1027" s="11">
        <v>0.40043462343548802</v>
      </c>
      <c r="K1027" s="11">
        <v>1.06499680200613</v>
      </c>
      <c r="L1027" s="11">
        <v>2</v>
      </c>
      <c r="M1027" s="11">
        <v>205</v>
      </c>
      <c r="N1027" s="11">
        <v>0.48793053042654</v>
      </c>
      <c r="O1027" s="11">
        <v>0.91421816583067395</v>
      </c>
    </row>
    <row r="1028" spans="1:15" x14ac:dyDescent="0.2">
      <c r="A1028" s="11" t="s">
        <v>1280</v>
      </c>
      <c r="B1028" s="11" t="s">
        <v>451</v>
      </c>
      <c r="C1028" s="11" t="s">
        <v>452</v>
      </c>
      <c r="D1028" s="11" t="s">
        <v>453</v>
      </c>
      <c r="E1028" s="11" t="s">
        <v>489</v>
      </c>
      <c r="F1028" s="11" t="s">
        <v>490</v>
      </c>
      <c r="G1028" s="11"/>
      <c r="H1028" s="11"/>
      <c r="I1028" s="11">
        <v>-0.26412755513515601</v>
      </c>
      <c r="J1028" s="11">
        <v>0.40043462343548802</v>
      </c>
      <c r="K1028" s="11">
        <v>1.06499680200613</v>
      </c>
      <c r="L1028" s="11">
        <v>2</v>
      </c>
      <c r="M1028" s="11">
        <v>205</v>
      </c>
      <c r="N1028" s="11">
        <v>0.48793053042654</v>
      </c>
      <c r="O1028" s="11">
        <v>0.91421816583067395</v>
      </c>
    </row>
    <row r="1029" spans="1:15" x14ac:dyDescent="0.2">
      <c r="A1029" s="11" t="s">
        <v>1282</v>
      </c>
      <c r="B1029" s="11" t="s">
        <v>451</v>
      </c>
      <c r="C1029" s="11" t="s">
        <v>633</v>
      </c>
      <c r="D1029" s="11" t="s">
        <v>634</v>
      </c>
      <c r="E1029" s="11" t="s">
        <v>1137</v>
      </c>
      <c r="F1029" s="11" t="s">
        <v>1138</v>
      </c>
      <c r="G1029" s="11" t="s">
        <v>1139</v>
      </c>
      <c r="H1029" s="11"/>
      <c r="I1029" s="11">
        <v>-0.26412755513515601</v>
      </c>
      <c r="J1029" s="11">
        <v>0.40043462343548802</v>
      </c>
      <c r="K1029" s="11">
        <v>1.06499680200613</v>
      </c>
      <c r="L1029" s="11">
        <v>2</v>
      </c>
      <c r="M1029" s="11">
        <v>205</v>
      </c>
      <c r="N1029" s="11">
        <v>0.48793053042654</v>
      </c>
      <c r="O1029" s="11">
        <v>0.91421816583067395</v>
      </c>
    </row>
    <row r="1030" spans="1:15" x14ac:dyDescent="0.2">
      <c r="A1030" s="11" t="s">
        <v>1283</v>
      </c>
      <c r="B1030" s="11" t="s">
        <v>451</v>
      </c>
      <c r="C1030" s="11" t="s">
        <v>754</v>
      </c>
      <c r="D1030" s="11" t="s">
        <v>755</v>
      </c>
      <c r="E1030" s="11" t="s">
        <v>756</v>
      </c>
      <c r="F1030" s="11" t="s">
        <v>757</v>
      </c>
      <c r="G1030" s="11" t="s">
        <v>954</v>
      </c>
      <c r="H1030" s="11"/>
      <c r="I1030" s="11">
        <v>-0.26412755513515601</v>
      </c>
      <c r="J1030" s="11">
        <v>0.40043462343548802</v>
      </c>
      <c r="K1030" s="11">
        <v>1.06499680200613</v>
      </c>
      <c r="L1030" s="11">
        <v>2</v>
      </c>
      <c r="M1030" s="11">
        <v>205</v>
      </c>
      <c r="N1030" s="11">
        <v>0.48793053042654</v>
      </c>
      <c r="O1030" s="11">
        <v>0.91421816583067395</v>
      </c>
    </row>
    <row r="1031" spans="1:15" x14ac:dyDescent="0.2">
      <c r="A1031" s="11" t="s">
        <v>1290</v>
      </c>
      <c r="B1031" s="11" t="s">
        <v>451</v>
      </c>
      <c r="C1031" s="11" t="s">
        <v>452</v>
      </c>
      <c r="D1031" s="11" t="s">
        <v>453</v>
      </c>
      <c r="E1031" s="11" t="s">
        <v>489</v>
      </c>
      <c r="F1031" s="11" t="s">
        <v>490</v>
      </c>
      <c r="G1031" s="11" t="s">
        <v>491</v>
      </c>
      <c r="H1031" s="11"/>
      <c r="I1031" s="11">
        <v>-0.26412755513515601</v>
      </c>
      <c r="J1031" s="11">
        <v>0.40043462343548802</v>
      </c>
      <c r="K1031" s="11">
        <v>1.06499680200613</v>
      </c>
      <c r="L1031" s="11">
        <v>2</v>
      </c>
      <c r="M1031" s="11">
        <v>205</v>
      </c>
      <c r="N1031" s="11">
        <v>0.48793053042654</v>
      </c>
      <c r="O1031" s="11">
        <v>0.91421816583067395</v>
      </c>
    </row>
    <row r="1032" spans="1:15" x14ac:dyDescent="0.2">
      <c r="A1032" s="11" t="s">
        <v>1297</v>
      </c>
      <c r="B1032" s="11" t="s">
        <v>451</v>
      </c>
      <c r="C1032" s="11" t="s">
        <v>452</v>
      </c>
      <c r="D1032" s="11" t="s">
        <v>453</v>
      </c>
      <c r="E1032" s="11" t="s">
        <v>462</v>
      </c>
      <c r="F1032" s="11" t="s">
        <v>499</v>
      </c>
      <c r="G1032" s="11" t="s">
        <v>825</v>
      </c>
      <c r="H1032" s="11"/>
      <c r="I1032" s="11">
        <v>-0.26412755513515601</v>
      </c>
      <c r="J1032" s="11">
        <v>0.40043462343548802</v>
      </c>
      <c r="K1032" s="11">
        <v>1.06499680200613</v>
      </c>
      <c r="L1032" s="11">
        <v>2</v>
      </c>
      <c r="M1032" s="11">
        <v>205</v>
      </c>
      <c r="N1032" s="11">
        <v>0.48793053042654</v>
      </c>
      <c r="O1032" s="11">
        <v>0.91421816583067395</v>
      </c>
    </row>
    <row r="1033" spans="1:15" x14ac:dyDescent="0.2">
      <c r="A1033" s="11" t="s">
        <v>1302</v>
      </c>
      <c r="B1033" s="11" t="s">
        <v>451</v>
      </c>
      <c r="C1033" s="11" t="s">
        <v>633</v>
      </c>
      <c r="D1033" s="11" t="s">
        <v>1303</v>
      </c>
      <c r="E1033" s="11" t="s">
        <v>1304</v>
      </c>
      <c r="F1033" s="11" t="s">
        <v>1305</v>
      </c>
      <c r="G1033" s="11" t="s">
        <v>1306</v>
      </c>
      <c r="H1033" s="11"/>
      <c r="I1033" s="11">
        <v>-0.26412755513515601</v>
      </c>
      <c r="J1033" s="11">
        <v>0.40043462343548802</v>
      </c>
      <c r="K1033" s="11">
        <v>1.06499680200613</v>
      </c>
      <c r="L1033" s="11">
        <v>2</v>
      </c>
      <c r="M1033" s="11">
        <v>205</v>
      </c>
      <c r="N1033" s="11">
        <v>0.48793053042654</v>
      </c>
      <c r="O1033" s="11">
        <v>0.91421816583067395</v>
      </c>
    </row>
    <row r="1034" spans="1:15" x14ac:dyDescent="0.2">
      <c r="A1034" s="11" t="s">
        <v>1326</v>
      </c>
      <c r="B1034" s="11" t="s">
        <v>451</v>
      </c>
      <c r="C1034" s="11" t="s">
        <v>473</v>
      </c>
      <c r="D1034" s="11" t="s">
        <v>474</v>
      </c>
      <c r="E1034" s="11" t="s">
        <v>1327</v>
      </c>
      <c r="F1034" s="11" t="s">
        <v>1328</v>
      </c>
      <c r="G1034" s="11"/>
      <c r="H1034" s="11"/>
      <c r="I1034" s="11">
        <v>-0.26412755513515601</v>
      </c>
      <c r="J1034" s="11">
        <v>0.40043462343548802</v>
      </c>
      <c r="K1034" s="11">
        <v>1.06499680200613</v>
      </c>
      <c r="L1034" s="11">
        <v>2</v>
      </c>
      <c r="M1034" s="11">
        <v>205</v>
      </c>
      <c r="N1034" s="11">
        <v>0.48793053042654</v>
      </c>
      <c r="O1034" s="11">
        <v>0.91421816583067395</v>
      </c>
    </row>
    <row r="1035" spans="1:15" x14ac:dyDescent="0.2">
      <c r="A1035" s="11" t="s">
        <v>1330</v>
      </c>
      <c r="B1035" s="11" t="s">
        <v>451</v>
      </c>
      <c r="C1035" s="11" t="s">
        <v>452</v>
      </c>
      <c r="D1035" s="11" t="s">
        <v>453</v>
      </c>
      <c r="E1035" s="11" t="s">
        <v>801</v>
      </c>
      <c r="F1035" s="11" t="s">
        <v>537</v>
      </c>
      <c r="G1035" s="11" t="s">
        <v>537</v>
      </c>
      <c r="H1035" s="11" t="s">
        <v>518</v>
      </c>
      <c r="I1035" s="11">
        <v>-0.26412755513515601</v>
      </c>
      <c r="J1035" s="11">
        <v>0.40043462343548802</v>
      </c>
      <c r="K1035" s="11">
        <v>1.06499680200613</v>
      </c>
      <c r="L1035" s="11">
        <v>2</v>
      </c>
      <c r="M1035" s="11">
        <v>205</v>
      </c>
      <c r="N1035" s="11">
        <v>0.48793053042654</v>
      </c>
      <c r="O1035" s="11">
        <v>0.91421816583067395</v>
      </c>
    </row>
    <row r="1036" spans="1:15" x14ac:dyDescent="0.2">
      <c r="A1036" s="11" t="s">
        <v>1337</v>
      </c>
      <c r="B1036" s="11" t="s">
        <v>451</v>
      </c>
      <c r="C1036" s="11" t="s">
        <v>473</v>
      </c>
      <c r="D1036" s="11" t="s">
        <v>474</v>
      </c>
      <c r="E1036" s="11" t="s">
        <v>608</v>
      </c>
      <c r="F1036" s="11" t="s">
        <v>900</v>
      </c>
      <c r="G1036" s="11" t="s">
        <v>1338</v>
      </c>
      <c r="H1036" s="11"/>
      <c r="I1036" s="11">
        <v>-0.26412755513515601</v>
      </c>
      <c r="J1036" s="11">
        <v>0.40043462343548802</v>
      </c>
      <c r="K1036" s="11">
        <v>1.06499680200613</v>
      </c>
      <c r="L1036" s="11">
        <v>2</v>
      </c>
      <c r="M1036" s="11">
        <v>205</v>
      </c>
      <c r="N1036" s="11">
        <v>0.48793053042654</v>
      </c>
      <c r="O1036" s="11">
        <v>0.91421816583067395</v>
      </c>
    </row>
    <row r="1037" spans="1:15" x14ac:dyDescent="0.2">
      <c r="A1037" s="11" t="s">
        <v>1339</v>
      </c>
      <c r="B1037" s="11" t="s">
        <v>451</v>
      </c>
      <c r="C1037" s="11" t="s">
        <v>511</v>
      </c>
      <c r="D1037" s="11" t="s">
        <v>512</v>
      </c>
      <c r="E1037" s="11" t="s">
        <v>513</v>
      </c>
      <c r="F1037" s="11" t="s">
        <v>514</v>
      </c>
      <c r="G1037" s="11" t="s">
        <v>517</v>
      </c>
      <c r="H1037" s="11"/>
      <c r="I1037" s="11">
        <v>-0.26412755513515601</v>
      </c>
      <c r="J1037" s="11">
        <v>0.40043462343548802</v>
      </c>
      <c r="K1037" s="11">
        <v>1.06499680200613</v>
      </c>
      <c r="L1037" s="11">
        <v>2</v>
      </c>
      <c r="M1037" s="11">
        <v>205</v>
      </c>
      <c r="N1037" s="11">
        <v>0.48793053042654</v>
      </c>
      <c r="O1037" s="11">
        <v>0.91421816583067395</v>
      </c>
    </row>
    <row r="1038" spans="1:15" x14ac:dyDescent="0.2">
      <c r="A1038" s="11" t="s">
        <v>1341</v>
      </c>
      <c r="B1038" s="11" t="s">
        <v>451</v>
      </c>
      <c r="C1038" s="11" t="s">
        <v>511</v>
      </c>
      <c r="D1038" s="11" t="s">
        <v>512</v>
      </c>
      <c r="E1038" s="11" t="s">
        <v>513</v>
      </c>
      <c r="F1038" s="11" t="s">
        <v>672</v>
      </c>
      <c r="G1038" s="11" t="s">
        <v>673</v>
      </c>
      <c r="H1038" s="11" t="s">
        <v>518</v>
      </c>
      <c r="I1038" s="11">
        <v>-0.26412755513515601</v>
      </c>
      <c r="J1038" s="11">
        <v>0.40043462343548802</v>
      </c>
      <c r="K1038" s="11">
        <v>1.06499680200613</v>
      </c>
      <c r="L1038" s="11">
        <v>2</v>
      </c>
      <c r="M1038" s="11">
        <v>205</v>
      </c>
      <c r="N1038" s="11">
        <v>0.48793053042654</v>
      </c>
      <c r="O1038" s="11">
        <v>0.91421816583067395</v>
      </c>
    </row>
    <row r="1039" spans="1:15" x14ac:dyDescent="0.2">
      <c r="A1039" s="11" t="s">
        <v>1343</v>
      </c>
      <c r="B1039" s="11" t="s">
        <v>451</v>
      </c>
      <c r="C1039" s="11" t="s">
        <v>744</v>
      </c>
      <c r="D1039" s="11" t="s">
        <v>745</v>
      </c>
      <c r="E1039" s="11" t="s">
        <v>746</v>
      </c>
      <c r="F1039" s="11" t="s">
        <v>747</v>
      </c>
      <c r="G1039" s="11" t="s">
        <v>748</v>
      </c>
      <c r="H1039" s="11" t="s">
        <v>518</v>
      </c>
      <c r="I1039" s="11">
        <v>-0.26412755513515601</v>
      </c>
      <c r="J1039" s="11">
        <v>0.40043462343548802</v>
      </c>
      <c r="K1039" s="11">
        <v>1.06499680200613</v>
      </c>
      <c r="L1039" s="11">
        <v>2</v>
      </c>
      <c r="M1039" s="11">
        <v>205</v>
      </c>
      <c r="N1039" s="11">
        <v>0.48793053042654</v>
      </c>
      <c r="O1039" s="11">
        <v>0.91421816583067395</v>
      </c>
    </row>
    <row r="1040" spans="1:15" x14ac:dyDescent="0.2">
      <c r="A1040" s="11" t="s">
        <v>1347</v>
      </c>
      <c r="B1040" s="11" t="s">
        <v>451</v>
      </c>
      <c r="C1040" s="11" t="s">
        <v>452</v>
      </c>
      <c r="D1040" s="11" t="s">
        <v>453</v>
      </c>
      <c r="E1040" s="11" t="s">
        <v>502</v>
      </c>
      <c r="F1040" s="11" t="s">
        <v>503</v>
      </c>
      <c r="G1040" s="11" t="s">
        <v>1348</v>
      </c>
      <c r="H1040" s="11"/>
      <c r="I1040" s="11">
        <v>-0.26412755513515601</v>
      </c>
      <c r="J1040" s="11">
        <v>0.40043462343548802</v>
      </c>
      <c r="K1040" s="11">
        <v>1.06499680200613</v>
      </c>
      <c r="L1040" s="11">
        <v>2</v>
      </c>
      <c r="M1040" s="11">
        <v>205</v>
      </c>
      <c r="N1040" s="11">
        <v>0.48793053042654</v>
      </c>
      <c r="O1040" s="11">
        <v>0.91421816583067395</v>
      </c>
    </row>
    <row r="1041" spans="1:15" x14ac:dyDescent="0.2">
      <c r="A1041" s="11" t="s">
        <v>1353</v>
      </c>
      <c r="B1041" s="11" t="s">
        <v>451</v>
      </c>
      <c r="C1041" s="11" t="s">
        <v>473</v>
      </c>
      <c r="D1041" s="11" t="s">
        <v>474</v>
      </c>
      <c r="E1041" s="11" t="s">
        <v>827</v>
      </c>
      <c r="F1041" s="11" t="s">
        <v>828</v>
      </c>
      <c r="G1041" s="11" t="s">
        <v>939</v>
      </c>
      <c r="H1041" s="11"/>
      <c r="I1041" s="11">
        <v>-0.26412755513515601</v>
      </c>
      <c r="J1041" s="11">
        <v>0.40043462343548802</v>
      </c>
      <c r="K1041" s="11">
        <v>1.06499680200613</v>
      </c>
      <c r="L1041" s="11">
        <v>2</v>
      </c>
      <c r="M1041" s="11">
        <v>205</v>
      </c>
      <c r="N1041" s="11">
        <v>0.48793053042654</v>
      </c>
      <c r="O1041" s="11">
        <v>0.91421816583067395</v>
      </c>
    </row>
    <row r="1042" spans="1:15" x14ac:dyDescent="0.2">
      <c r="A1042" s="11" t="s">
        <v>1355</v>
      </c>
      <c r="B1042" s="11" t="s">
        <v>451</v>
      </c>
      <c r="C1042" s="11" t="s">
        <v>452</v>
      </c>
      <c r="D1042" s="11" t="s">
        <v>453</v>
      </c>
      <c r="E1042" s="11" t="s">
        <v>489</v>
      </c>
      <c r="F1042" s="11" t="s">
        <v>490</v>
      </c>
      <c r="G1042" s="11" t="s">
        <v>491</v>
      </c>
      <c r="H1042" s="11"/>
      <c r="I1042" s="11">
        <v>-0.26412755513515601</v>
      </c>
      <c r="J1042" s="11">
        <v>0.40043462343548802</v>
      </c>
      <c r="K1042" s="11">
        <v>1.06499680200613</v>
      </c>
      <c r="L1042" s="11">
        <v>2</v>
      </c>
      <c r="M1042" s="11">
        <v>205</v>
      </c>
      <c r="N1042" s="11">
        <v>0.48793053042654</v>
      </c>
      <c r="O1042" s="11">
        <v>0.91421816583067395</v>
      </c>
    </row>
    <row r="1043" spans="1:15" x14ac:dyDescent="0.2">
      <c r="A1043" s="11" t="s">
        <v>1369</v>
      </c>
      <c r="B1043" s="11" t="s">
        <v>451</v>
      </c>
      <c r="C1043" s="11" t="s">
        <v>654</v>
      </c>
      <c r="D1043" s="11" t="s">
        <v>655</v>
      </c>
      <c r="E1043" s="11" t="s">
        <v>656</v>
      </c>
      <c r="F1043" s="11" t="s">
        <v>657</v>
      </c>
      <c r="G1043" s="11" t="s">
        <v>658</v>
      </c>
      <c r="H1043" s="11"/>
      <c r="I1043" s="11">
        <v>-0.26412755513515601</v>
      </c>
      <c r="J1043" s="11">
        <v>0.40043462343548802</v>
      </c>
      <c r="K1043" s="11">
        <v>1.06499680200613</v>
      </c>
      <c r="L1043" s="11">
        <v>2</v>
      </c>
      <c r="M1043" s="11">
        <v>205</v>
      </c>
      <c r="N1043" s="11">
        <v>0.48793053042654</v>
      </c>
      <c r="O1043" s="11">
        <v>0.91421816583067395</v>
      </c>
    </row>
    <row r="1044" spans="1:15" x14ac:dyDescent="0.2">
      <c r="A1044" s="11" t="s">
        <v>1376</v>
      </c>
      <c r="B1044" s="11" t="s">
        <v>451</v>
      </c>
      <c r="C1044" s="11" t="s">
        <v>452</v>
      </c>
      <c r="D1044" s="11" t="s">
        <v>453</v>
      </c>
      <c r="E1044" s="11" t="s">
        <v>502</v>
      </c>
      <c r="F1044" s="11" t="s">
        <v>503</v>
      </c>
      <c r="G1044" s="11" t="s">
        <v>504</v>
      </c>
      <c r="H1044" s="11"/>
      <c r="I1044" s="11">
        <v>-0.26412755513515601</v>
      </c>
      <c r="J1044" s="11">
        <v>0.40043462343548802</v>
      </c>
      <c r="K1044" s="11">
        <v>1.06499680200613</v>
      </c>
      <c r="L1044" s="11">
        <v>2</v>
      </c>
      <c r="M1044" s="11">
        <v>205</v>
      </c>
      <c r="N1044" s="11">
        <v>0.48793053042654</v>
      </c>
      <c r="O1044" s="11">
        <v>0.91421816583067395</v>
      </c>
    </row>
    <row r="1045" spans="1:15" x14ac:dyDescent="0.2">
      <c r="A1045" s="11" t="s">
        <v>1396</v>
      </c>
      <c r="B1045" s="11" t="s">
        <v>451</v>
      </c>
      <c r="C1045" s="11" t="s">
        <v>511</v>
      </c>
      <c r="D1045" s="11" t="s">
        <v>512</v>
      </c>
      <c r="E1045" s="11" t="s">
        <v>513</v>
      </c>
      <c r="F1045" s="11" t="s">
        <v>894</v>
      </c>
      <c r="G1045" s="11" t="s">
        <v>1397</v>
      </c>
      <c r="H1045" s="11"/>
      <c r="I1045" s="11">
        <v>-0.26412755513515601</v>
      </c>
      <c r="J1045" s="11">
        <v>0.40043462343548802</v>
      </c>
      <c r="K1045" s="11">
        <v>1.06499680200613</v>
      </c>
      <c r="L1045" s="11">
        <v>2</v>
      </c>
      <c r="M1045" s="11">
        <v>205</v>
      </c>
      <c r="N1045" s="11">
        <v>0.48793053042654</v>
      </c>
      <c r="O1045" s="11">
        <v>0.91421816583067395</v>
      </c>
    </row>
    <row r="1046" spans="1:15" x14ac:dyDescent="0.2">
      <c r="A1046" s="11" t="s">
        <v>1398</v>
      </c>
      <c r="B1046" s="11" t="s">
        <v>451</v>
      </c>
      <c r="C1046" s="11" t="s">
        <v>511</v>
      </c>
      <c r="D1046" s="11" t="s">
        <v>512</v>
      </c>
      <c r="E1046" s="11" t="s">
        <v>513</v>
      </c>
      <c r="F1046" s="11" t="s">
        <v>672</v>
      </c>
      <c r="G1046" s="11" t="s">
        <v>673</v>
      </c>
      <c r="H1046" s="11" t="s">
        <v>518</v>
      </c>
      <c r="I1046" s="11">
        <v>-0.26412755513515601</v>
      </c>
      <c r="J1046" s="11">
        <v>0.40043462343548802</v>
      </c>
      <c r="K1046" s="11">
        <v>1.06499680200613</v>
      </c>
      <c r="L1046" s="11">
        <v>2</v>
      </c>
      <c r="M1046" s="11">
        <v>205</v>
      </c>
      <c r="N1046" s="11">
        <v>0.48793053042654</v>
      </c>
      <c r="O1046" s="11">
        <v>0.91421816583067395</v>
      </c>
    </row>
    <row r="1047" spans="1:15" x14ac:dyDescent="0.2">
      <c r="A1047" s="11" t="s">
        <v>1407</v>
      </c>
      <c r="B1047" s="11" t="s">
        <v>451</v>
      </c>
      <c r="C1047" s="11" t="s">
        <v>452</v>
      </c>
      <c r="D1047" s="11" t="s">
        <v>453</v>
      </c>
      <c r="E1047" s="11" t="s">
        <v>489</v>
      </c>
      <c r="F1047" s="11" t="s">
        <v>490</v>
      </c>
      <c r="G1047" s="11" t="s">
        <v>491</v>
      </c>
      <c r="H1047" s="11"/>
      <c r="I1047" s="11">
        <v>-0.26412755513515601</v>
      </c>
      <c r="J1047" s="11">
        <v>0.40043462343548802</v>
      </c>
      <c r="K1047" s="11">
        <v>1.06499680200613</v>
      </c>
      <c r="L1047" s="11">
        <v>2</v>
      </c>
      <c r="M1047" s="11">
        <v>205</v>
      </c>
      <c r="N1047" s="11">
        <v>0.48793053042654</v>
      </c>
      <c r="O1047" s="11">
        <v>0.91421816583067395</v>
      </c>
    </row>
    <row r="1048" spans="1:15" x14ac:dyDescent="0.2">
      <c r="A1048" s="11" t="s">
        <v>1410</v>
      </c>
      <c r="B1048" s="11" t="s">
        <v>552</v>
      </c>
      <c r="C1048" s="11"/>
      <c r="D1048" s="11"/>
      <c r="E1048" s="11"/>
      <c r="F1048" s="11"/>
      <c r="G1048" s="11"/>
      <c r="H1048" s="11"/>
      <c r="I1048" s="11">
        <v>-0.26412755513515601</v>
      </c>
      <c r="J1048" s="11">
        <v>0.40043462343548802</v>
      </c>
      <c r="K1048" s="11">
        <v>1.06499680200613</v>
      </c>
      <c r="L1048" s="11">
        <v>2</v>
      </c>
      <c r="M1048" s="11">
        <v>205</v>
      </c>
      <c r="N1048" s="11">
        <v>0.48793053042654</v>
      </c>
      <c r="O1048" s="11">
        <v>0.91421816583067395</v>
      </c>
    </row>
    <row r="1049" spans="1:15" x14ac:dyDescent="0.2">
      <c r="A1049" s="11" t="s">
        <v>1413</v>
      </c>
      <c r="B1049" s="11" t="s">
        <v>451</v>
      </c>
      <c r="C1049" s="11" t="s">
        <v>452</v>
      </c>
      <c r="D1049" s="11" t="s">
        <v>453</v>
      </c>
      <c r="E1049" s="11" t="s">
        <v>489</v>
      </c>
      <c r="F1049" s="11" t="s">
        <v>490</v>
      </c>
      <c r="G1049" s="11" t="s">
        <v>491</v>
      </c>
      <c r="H1049" s="11"/>
      <c r="I1049" s="11">
        <v>-0.26412755513515601</v>
      </c>
      <c r="J1049" s="11">
        <v>0.40043462343548802</v>
      </c>
      <c r="K1049" s="11">
        <v>1.06499680200613</v>
      </c>
      <c r="L1049" s="11">
        <v>2</v>
      </c>
      <c r="M1049" s="11">
        <v>205</v>
      </c>
      <c r="N1049" s="11">
        <v>0.48793053042654</v>
      </c>
      <c r="O1049" s="11">
        <v>0.91421816583067395</v>
      </c>
    </row>
    <row r="1050" spans="1:15" x14ac:dyDescent="0.2">
      <c r="A1050" s="11" t="s">
        <v>1426</v>
      </c>
      <c r="B1050" s="11" t="s">
        <v>451</v>
      </c>
      <c r="C1050" s="11" t="s">
        <v>565</v>
      </c>
      <c r="D1050" s="11" t="s">
        <v>566</v>
      </c>
      <c r="E1050" s="11" t="s">
        <v>567</v>
      </c>
      <c r="F1050" s="11" t="s">
        <v>568</v>
      </c>
      <c r="G1050" s="11" t="s">
        <v>569</v>
      </c>
      <c r="H1050" s="11"/>
      <c r="I1050" s="11">
        <v>-0.26412755513515601</v>
      </c>
      <c r="J1050" s="11">
        <v>0.40043462343548802</v>
      </c>
      <c r="K1050" s="11">
        <v>1.06499680200613</v>
      </c>
      <c r="L1050" s="11">
        <v>2</v>
      </c>
      <c r="M1050" s="11">
        <v>205</v>
      </c>
      <c r="N1050" s="11">
        <v>0.48793053042654</v>
      </c>
      <c r="O1050" s="11">
        <v>0.91421816583067395</v>
      </c>
    </row>
    <row r="1051" spans="1:15" x14ac:dyDescent="0.2">
      <c r="A1051" s="11" t="s">
        <v>1431</v>
      </c>
      <c r="B1051" s="11" t="s">
        <v>451</v>
      </c>
      <c r="C1051" s="11" t="s">
        <v>511</v>
      </c>
      <c r="D1051" s="11" t="s">
        <v>512</v>
      </c>
      <c r="E1051" s="11" t="s">
        <v>513</v>
      </c>
      <c r="F1051" s="11" t="s">
        <v>672</v>
      </c>
      <c r="G1051" s="11" t="s">
        <v>673</v>
      </c>
      <c r="H1051" s="11" t="s">
        <v>518</v>
      </c>
      <c r="I1051" s="11">
        <v>-0.26412755513515601</v>
      </c>
      <c r="J1051" s="11">
        <v>0.40043462343548802</v>
      </c>
      <c r="K1051" s="11">
        <v>1.06499680200613</v>
      </c>
      <c r="L1051" s="11">
        <v>2</v>
      </c>
      <c r="M1051" s="11">
        <v>205</v>
      </c>
      <c r="N1051" s="11">
        <v>0.48793053042654</v>
      </c>
      <c r="O1051" s="11">
        <v>0.91421816583067395</v>
      </c>
    </row>
    <row r="1052" spans="1:15" x14ac:dyDescent="0.2">
      <c r="A1052" s="11" t="s">
        <v>1434</v>
      </c>
      <c r="B1052" s="11" t="s">
        <v>451</v>
      </c>
      <c r="C1052" s="11" t="s">
        <v>539</v>
      </c>
      <c r="D1052" s="11" t="s">
        <v>540</v>
      </c>
      <c r="E1052" s="11" t="s">
        <v>541</v>
      </c>
      <c r="F1052" s="11" t="s">
        <v>542</v>
      </c>
      <c r="G1052" s="11" t="s">
        <v>542</v>
      </c>
      <c r="H1052" s="11" t="s">
        <v>518</v>
      </c>
      <c r="I1052" s="11">
        <v>-0.26412755513515601</v>
      </c>
      <c r="J1052" s="11">
        <v>0.40043462343548802</v>
      </c>
      <c r="K1052" s="11">
        <v>1.06499680200613</v>
      </c>
      <c r="L1052" s="11">
        <v>2</v>
      </c>
      <c r="M1052" s="11">
        <v>205</v>
      </c>
      <c r="N1052" s="11">
        <v>0.48793053042654</v>
      </c>
      <c r="O1052" s="11">
        <v>0.91421816583067395</v>
      </c>
    </row>
    <row r="1053" spans="1:15" x14ac:dyDescent="0.2">
      <c r="A1053" s="11" t="s">
        <v>1457</v>
      </c>
      <c r="B1053" s="11" t="s">
        <v>451</v>
      </c>
      <c r="C1053" s="11" t="s">
        <v>744</v>
      </c>
      <c r="D1053" s="11" t="s">
        <v>1034</v>
      </c>
      <c r="E1053" s="11" t="s">
        <v>1035</v>
      </c>
      <c r="F1053" s="11" t="s">
        <v>1036</v>
      </c>
      <c r="G1053" s="11" t="s">
        <v>1037</v>
      </c>
      <c r="H1053" s="11"/>
      <c r="I1053" s="11">
        <v>-0.26412755513515601</v>
      </c>
      <c r="J1053" s="11">
        <v>0.40043462343548802</v>
      </c>
      <c r="K1053" s="11">
        <v>1.06499680200613</v>
      </c>
      <c r="L1053" s="11">
        <v>2</v>
      </c>
      <c r="M1053" s="11">
        <v>205</v>
      </c>
      <c r="N1053" s="11">
        <v>0.48793053042654</v>
      </c>
      <c r="O1053" s="11">
        <v>0.91421816583067395</v>
      </c>
    </row>
    <row r="1054" spans="1:15" x14ac:dyDescent="0.2">
      <c r="A1054" s="11" t="s">
        <v>1460</v>
      </c>
      <c r="B1054" s="11" t="s">
        <v>451</v>
      </c>
      <c r="C1054" s="11" t="s">
        <v>452</v>
      </c>
      <c r="D1054" s="11" t="s">
        <v>457</v>
      </c>
      <c r="E1054" s="11" t="s">
        <v>465</v>
      </c>
      <c r="F1054" s="11" t="s">
        <v>506</v>
      </c>
      <c r="G1054" s="11" t="s">
        <v>714</v>
      </c>
      <c r="H1054" s="11"/>
      <c r="I1054" s="11">
        <v>-0.26412755513515601</v>
      </c>
      <c r="J1054" s="11">
        <v>0.40043462343548802</v>
      </c>
      <c r="K1054" s="11">
        <v>1.06499680200613</v>
      </c>
      <c r="L1054" s="11">
        <v>2</v>
      </c>
      <c r="M1054" s="11">
        <v>205</v>
      </c>
      <c r="N1054" s="11">
        <v>0.48793053042654</v>
      </c>
      <c r="O1054" s="11">
        <v>0.91421816583067395</v>
      </c>
    </row>
    <row r="1055" spans="1:15" x14ac:dyDescent="0.2">
      <c r="A1055" s="11" t="s">
        <v>1463</v>
      </c>
      <c r="B1055" s="11" t="s">
        <v>451</v>
      </c>
      <c r="C1055" s="11" t="s">
        <v>633</v>
      </c>
      <c r="D1055" s="11" t="s">
        <v>634</v>
      </c>
      <c r="E1055" s="11" t="s">
        <v>1079</v>
      </c>
      <c r="F1055" s="11" t="s">
        <v>1080</v>
      </c>
      <c r="G1055" s="11" t="s">
        <v>1464</v>
      </c>
      <c r="H1055" s="11"/>
      <c r="I1055" s="11">
        <v>-0.26412755513515601</v>
      </c>
      <c r="J1055" s="11">
        <v>0.40043462343548802</v>
      </c>
      <c r="K1055" s="11">
        <v>1.06499680200613</v>
      </c>
      <c r="L1055" s="11">
        <v>2</v>
      </c>
      <c r="M1055" s="11">
        <v>205</v>
      </c>
      <c r="N1055" s="11">
        <v>0.48793053042654</v>
      </c>
      <c r="O1055" s="11">
        <v>0.91421816583067395</v>
      </c>
    </row>
    <row r="1056" spans="1:15" x14ac:dyDescent="0.2">
      <c r="A1056" s="11" t="s">
        <v>1465</v>
      </c>
      <c r="B1056" s="11" t="s">
        <v>451</v>
      </c>
      <c r="C1056" s="11" t="s">
        <v>452</v>
      </c>
      <c r="D1056" s="11" t="s">
        <v>453</v>
      </c>
      <c r="E1056" s="11" t="s">
        <v>489</v>
      </c>
      <c r="F1056" s="11" t="s">
        <v>490</v>
      </c>
      <c r="G1056" s="11" t="s">
        <v>520</v>
      </c>
      <c r="H1056" s="11" t="s">
        <v>518</v>
      </c>
      <c r="I1056" s="11">
        <v>-0.26412755513515601</v>
      </c>
      <c r="J1056" s="11">
        <v>0.40043462343548802</v>
      </c>
      <c r="K1056" s="11">
        <v>1.06499680200613</v>
      </c>
      <c r="L1056" s="11">
        <v>2</v>
      </c>
      <c r="M1056" s="11">
        <v>205</v>
      </c>
      <c r="N1056" s="11">
        <v>0.48793053042654</v>
      </c>
      <c r="O1056" s="11">
        <v>0.91421816583067395</v>
      </c>
    </row>
    <row r="1057" spans="1:15" x14ac:dyDescent="0.2">
      <c r="A1057" s="11" t="s">
        <v>1468</v>
      </c>
      <c r="B1057" s="11" t="s">
        <v>451</v>
      </c>
      <c r="C1057" s="11" t="s">
        <v>452</v>
      </c>
      <c r="D1057" s="11" t="s">
        <v>457</v>
      </c>
      <c r="E1057" s="11" t="s">
        <v>483</v>
      </c>
      <c r="F1057" s="11" t="s">
        <v>484</v>
      </c>
      <c r="G1057" s="11" t="s">
        <v>1469</v>
      </c>
      <c r="H1057" s="11"/>
      <c r="I1057" s="11">
        <v>-0.26412755513515601</v>
      </c>
      <c r="J1057" s="11">
        <v>0.40043462343548802</v>
      </c>
      <c r="K1057" s="11">
        <v>1.06499680200613</v>
      </c>
      <c r="L1057" s="11">
        <v>2</v>
      </c>
      <c r="M1057" s="11">
        <v>205</v>
      </c>
      <c r="N1057" s="11">
        <v>0.48793053042654</v>
      </c>
      <c r="O1057" s="11">
        <v>0.91421816583067395</v>
      </c>
    </row>
    <row r="1058" spans="1:15" x14ac:dyDescent="0.2">
      <c r="A1058" s="11" t="s">
        <v>1494</v>
      </c>
      <c r="B1058" s="11" t="s">
        <v>451</v>
      </c>
      <c r="C1058" s="11" t="s">
        <v>511</v>
      </c>
      <c r="D1058" s="11" t="s">
        <v>512</v>
      </c>
      <c r="E1058" s="11" t="s">
        <v>513</v>
      </c>
      <c r="F1058" s="11" t="s">
        <v>672</v>
      </c>
      <c r="G1058" s="11" t="s">
        <v>673</v>
      </c>
      <c r="H1058" s="11" t="s">
        <v>518</v>
      </c>
      <c r="I1058" s="11">
        <v>-0.26412755513515601</v>
      </c>
      <c r="J1058" s="11">
        <v>0.40043462343548802</v>
      </c>
      <c r="K1058" s="11">
        <v>1.06499680200613</v>
      </c>
      <c r="L1058" s="11">
        <v>2</v>
      </c>
      <c r="M1058" s="11">
        <v>205</v>
      </c>
      <c r="N1058" s="11">
        <v>0.48793053042654</v>
      </c>
      <c r="O1058" s="11">
        <v>0.91421816583067395</v>
      </c>
    </row>
    <row r="1059" spans="1:15" x14ac:dyDescent="0.2">
      <c r="A1059" s="11" t="s">
        <v>1498</v>
      </c>
      <c r="B1059" s="11" t="s">
        <v>451</v>
      </c>
      <c r="C1059" s="11" t="s">
        <v>754</v>
      </c>
      <c r="D1059" s="11" t="s">
        <v>755</v>
      </c>
      <c r="E1059" s="11" t="s">
        <v>756</v>
      </c>
      <c r="F1059" s="11" t="s">
        <v>757</v>
      </c>
      <c r="G1059" s="11" t="s">
        <v>954</v>
      </c>
      <c r="H1059" s="11"/>
      <c r="I1059" s="11">
        <v>-0.26412755513515601</v>
      </c>
      <c r="J1059" s="11">
        <v>0.40043462343548802</v>
      </c>
      <c r="K1059" s="11">
        <v>1.06499680200613</v>
      </c>
      <c r="L1059" s="11">
        <v>2</v>
      </c>
      <c r="M1059" s="11">
        <v>205</v>
      </c>
      <c r="N1059" s="11">
        <v>0.48793053042654</v>
      </c>
      <c r="O1059" s="11">
        <v>0.91421816583067395</v>
      </c>
    </row>
    <row r="1060" spans="1:15" x14ac:dyDescent="0.2">
      <c r="A1060" s="11" t="s">
        <v>1508</v>
      </c>
      <c r="B1060" s="11" t="s">
        <v>451</v>
      </c>
      <c r="C1060" s="11" t="s">
        <v>452</v>
      </c>
      <c r="D1060" s="11" t="s">
        <v>453</v>
      </c>
      <c r="E1060" s="11" t="s">
        <v>489</v>
      </c>
      <c r="F1060" s="11" t="s">
        <v>490</v>
      </c>
      <c r="G1060" s="11" t="s">
        <v>491</v>
      </c>
      <c r="H1060" s="11"/>
      <c r="I1060" s="11">
        <v>-0.26412755513515601</v>
      </c>
      <c r="J1060" s="11">
        <v>0.40043462343548802</v>
      </c>
      <c r="K1060" s="11">
        <v>1.06499680200613</v>
      </c>
      <c r="L1060" s="11">
        <v>2</v>
      </c>
      <c r="M1060" s="11">
        <v>205</v>
      </c>
      <c r="N1060" s="11">
        <v>0.48793053042654</v>
      </c>
      <c r="O1060" s="11">
        <v>0.91421816583067395</v>
      </c>
    </row>
    <row r="1061" spans="1:15" x14ac:dyDescent="0.2">
      <c r="A1061" s="11" t="s">
        <v>1521</v>
      </c>
      <c r="B1061" s="11" t="s">
        <v>451</v>
      </c>
      <c r="C1061" s="11" t="s">
        <v>473</v>
      </c>
      <c r="D1061" s="11" t="s">
        <v>474</v>
      </c>
      <c r="E1061" s="11" t="s">
        <v>608</v>
      </c>
      <c r="F1061" s="11" t="s">
        <v>900</v>
      </c>
      <c r="G1061" s="11"/>
      <c r="H1061" s="11"/>
      <c r="I1061" s="11">
        <v>-0.26412755513515601</v>
      </c>
      <c r="J1061" s="11">
        <v>0.40043462343548802</v>
      </c>
      <c r="K1061" s="11">
        <v>1.06499680200613</v>
      </c>
      <c r="L1061" s="11">
        <v>2</v>
      </c>
      <c r="M1061" s="11">
        <v>205</v>
      </c>
      <c r="N1061" s="11">
        <v>0.48793053042654</v>
      </c>
      <c r="O1061" s="11">
        <v>0.91421816583067395</v>
      </c>
    </row>
    <row r="1062" spans="1:15" x14ac:dyDescent="0.2">
      <c r="A1062" s="14" t="s">
        <v>1532</v>
      </c>
      <c r="B1062" s="11" t="s">
        <v>451</v>
      </c>
      <c r="C1062" s="11" t="s">
        <v>511</v>
      </c>
      <c r="D1062" s="11" t="s">
        <v>512</v>
      </c>
      <c r="E1062" s="11" t="s">
        <v>640</v>
      </c>
      <c r="F1062" s="11" t="s">
        <v>660</v>
      </c>
      <c r="G1062" s="11" t="s">
        <v>661</v>
      </c>
      <c r="H1062" s="11"/>
      <c r="I1062" s="11">
        <v>-0.26412755513515601</v>
      </c>
      <c r="J1062" s="11">
        <v>0.40043462343548802</v>
      </c>
      <c r="K1062" s="11">
        <v>1.06499680200613</v>
      </c>
      <c r="L1062" s="11">
        <v>2</v>
      </c>
      <c r="M1062" s="11">
        <v>205</v>
      </c>
      <c r="N1062" s="11">
        <v>0.48793053042654</v>
      </c>
      <c r="O1062" s="11">
        <v>0.91421816583067395</v>
      </c>
    </row>
    <row r="1063" spans="1:15" x14ac:dyDescent="0.2">
      <c r="A1063" s="11" t="s">
        <v>1534</v>
      </c>
      <c r="B1063" s="11" t="s">
        <v>451</v>
      </c>
      <c r="C1063" s="11" t="s">
        <v>539</v>
      </c>
      <c r="D1063" s="11" t="s">
        <v>540</v>
      </c>
      <c r="E1063" s="11" t="s">
        <v>944</v>
      </c>
      <c r="F1063" s="11" t="s">
        <v>1379</v>
      </c>
      <c r="G1063" s="11"/>
      <c r="H1063" s="11"/>
      <c r="I1063" s="11">
        <v>-0.26412755513515601</v>
      </c>
      <c r="J1063" s="11">
        <v>0.40043462343548802</v>
      </c>
      <c r="K1063" s="11">
        <v>1.06499680200613</v>
      </c>
      <c r="L1063" s="11">
        <v>2</v>
      </c>
      <c r="M1063" s="11">
        <v>205</v>
      </c>
      <c r="N1063" s="11">
        <v>0.48793053042654</v>
      </c>
      <c r="O1063" s="11">
        <v>0.91421816583067395</v>
      </c>
    </row>
    <row r="1064" spans="1:15" x14ac:dyDescent="0.2">
      <c r="A1064" s="11" t="s">
        <v>1541</v>
      </c>
      <c r="B1064" s="11" t="s">
        <v>451</v>
      </c>
      <c r="C1064" s="11" t="s">
        <v>452</v>
      </c>
      <c r="D1064" s="11" t="s">
        <v>453</v>
      </c>
      <c r="E1064" s="11" t="s">
        <v>489</v>
      </c>
      <c r="F1064" s="11" t="s">
        <v>490</v>
      </c>
      <c r="G1064" s="11" t="s">
        <v>491</v>
      </c>
      <c r="H1064" s="11"/>
      <c r="I1064" s="11">
        <v>-0.26412755513515601</v>
      </c>
      <c r="J1064" s="11">
        <v>0.40043462343548802</v>
      </c>
      <c r="K1064" s="11">
        <v>1.06499680200613</v>
      </c>
      <c r="L1064" s="11">
        <v>2</v>
      </c>
      <c r="M1064" s="11">
        <v>205</v>
      </c>
      <c r="N1064" s="11">
        <v>0.48793053042654</v>
      </c>
      <c r="O1064" s="11">
        <v>0.91421816583067395</v>
      </c>
    </row>
    <row r="1065" spans="1:15" x14ac:dyDescent="0.2">
      <c r="A1065" s="11" t="s">
        <v>1547</v>
      </c>
      <c r="B1065" s="11" t="s">
        <v>451</v>
      </c>
      <c r="C1065" s="11" t="s">
        <v>452</v>
      </c>
      <c r="D1065" s="11" t="s">
        <v>453</v>
      </c>
      <c r="E1065" s="11" t="s">
        <v>462</v>
      </c>
      <c r="F1065" s="11" t="s">
        <v>479</v>
      </c>
      <c r="G1065" s="11" t="s">
        <v>789</v>
      </c>
      <c r="H1065" s="11"/>
      <c r="I1065" s="11">
        <v>-0.26412755513515601</v>
      </c>
      <c r="J1065" s="11">
        <v>0.40043462343548802</v>
      </c>
      <c r="K1065" s="11">
        <v>1.06499680200613</v>
      </c>
      <c r="L1065" s="11">
        <v>2</v>
      </c>
      <c r="M1065" s="11">
        <v>205</v>
      </c>
      <c r="N1065" s="11">
        <v>0.48793053042654</v>
      </c>
      <c r="O1065" s="11">
        <v>0.91421816583067395</v>
      </c>
    </row>
    <row r="1066" spans="1:15" x14ac:dyDescent="0.2">
      <c r="A1066" s="11" t="s">
        <v>1549</v>
      </c>
      <c r="B1066" s="11" t="s">
        <v>1550</v>
      </c>
      <c r="C1066" s="11" t="s">
        <v>1551</v>
      </c>
      <c r="D1066" s="11" t="s">
        <v>1552</v>
      </c>
      <c r="E1066" s="11" t="s">
        <v>1553</v>
      </c>
      <c r="F1066" s="11" t="s">
        <v>1554</v>
      </c>
      <c r="G1066" s="11" t="s">
        <v>1555</v>
      </c>
      <c r="H1066" s="11"/>
      <c r="I1066" s="11">
        <v>-0.26412755513515601</v>
      </c>
      <c r="J1066" s="11">
        <v>0.40043462343548802</v>
      </c>
      <c r="K1066" s="11">
        <v>1.06499680200613</v>
      </c>
      <c r="L1066" s="11">
        <v>2</v>
      </c>
      <c r="M1066" s="11">
        <v>205</v>
      </c>
      <c r="N1066" s="11">
        <v>0.48793053042654</v>
      </c>
      <c r="O1066" s="11">
        <v>0.91421816583067395</v>
      </c>
    </row>
    <row r="1067" spans="1:15" x14ac:dyDescent="0.2">
      <c r="A1067" s="11" t="s">
        <v>1562</v>
      </c>
      <c r="B1067" s="11" t="s">
        <v>451</v>
      </c>
      <c r="C1067" s="11" t="s">
        <v>511</v>
      </c>
      <c r="D1067" s="11" t="s">
        <v>512</v>
      </c>
      <c r="E1067" s="11" t="s">
        <v>640</v>
      </c>
      <c r="F1067" s="11" t="s">
        <v>660</v>
      </c>
      <c r="G1067" s="11" t="s">
        <v>661</v>
      </c>
      <c r="H1067" s="11"/>
      <c r="I1067" s="11">
        <v>-0.26412755513515601</v>
      </c>
      <c r="J1067" s="11">
        <v>0.40043462343548802</v>
      </c>
      <c r="K1067" s="11">
        <v>1.06499680200613</v>
      </c>
      <c r="L1067" s="11">
        <v>2</v>
      </c>
      <c r="M1067" s="11">
        <v>205</v>
      </c>
      <c r="N1067" s="11">
        <v>0.48793053042654</v>
      </c>
      <c r="O1067" s="11">
        <v>0.91421816583067395</v>
      </c>
    </row>
    <row r="1068" spans="1:15" x14ac:dyDescent="0.2">
      <c r="A1068" s="11" t="s">
        <v>1563</v>
      </c>
      <c r="B1068" s="11" t="s">
        <v>451</v>
      </c>
      <c r="C1068" s="11" t="s">
        <v>511</v>
      </c>
      <c r="D1068" s="11" t="s">
        <v>512</v>
      </c>
      <c r="E1068" s="11" t="s">
        <v>596</v>
      </c>
      <c r="F1068" s="11" t="s">
        <v>597</v>
      </c>
      <c r="G1068" s="11" t="s">
        <v>700</v>
      </c>
      <c r="H1068" s="11"/>
      <c r="I1068" s="11">
        <v>-0.26412755513515601</v>
      </c>
      <c r="J1068" s="11">
        <v>0.40043462343548802</v>
      </c>
      <c r="K1068" s="11">
        <v>1.06499680200613</v>
      </c>
      <c r="L1068" s="11">
        <v>2</v>
      </c>
      <c r="M1068" s="11">
        <v>205</v>
      </c>
      <c r="N1068" s="11">
        <v>0.48793053042654</v>
      </c>
      <c r="O1068" s="11">
        <v>0.91421816583067395</v>
      </c>
    </row>
    <row r="1069" spans="1:15" x14ac:dyDescent="0.2">
      <c r="A1069" s="11" t="s">
        <v>1573</v>
      </c>
      <c r="B1069" s="11" t="s">
        <v>451</v>
      </c>
      <c r="C1069" s="11" t="s">
        <v>452</v>
      </c>
      <c r="D1069" s="11" t="s">
        <v>453</v>
      </c>
      <c r="E1069" s="11" t="s">
        <v>462</v>
      </c>
      <c r="F1069" s="11" t="s">
        <v>499</v>
      </c>
      <c r="G1069" s="11" t="s">
        <v>825</v>
      </c>
      <c r="H1069" s="11" t="s">
        <v>518</v>
      </c>
      <c r="I1069" s="11">
        <v>-0.26412755513515601</v>
      </c>
      <c r="J1069" s="11">
        <v>0.40043462343548802</v>
      </c>
      <c r="K1069" s="11">
        <v>1.06499680200613</v>
      </c>
      <c r="L1069" s="11">
        <v>2</v>
      </c>
      <c r="M1069" s="11">
        <v>205</v>
      </c>
      <c r="N1069" s="11">
        <v>0.48793053042654</v>
      </c>
      <c r="O1069" s="11">
        <v>0.91421816583067395</v>
      </c>
    </row>
    <row r="1070" spans="1:15" x14ac:dyDescent="0.2">
      <c r="A1070" s="11" t="s">
        <v>1574</v>
      </c>
      <c r="B1070" s="11" t="s">
        <v>451</v>
      </c>
      <c r="C1070" s="11" t="s">
        <v>633</v>
      </c>
      <c r="D1070" s="11" t="s">
        <v>634</v>
      </c>
      <c r="E1070" s="11" t="s">
        <v>1575</v>
      </c>
      <c r="F1070" s="11" t="s">
        <v>1576</v>
      </c>
      <c r="G1070" s="11" t="s">
        <v>1577</v>
      </c>
      <c r="H1070" s="11"/>
      <c r="I1070" s="11">
        <v>-0.26412755513515601</v>
      </c>
      <c r="J1070" s="11">
        <v>0.40043462343548802</v>
      </c>
      <c r="K1070" s="11">
        <v>1.06499680200613</v>
      </c>
      <c r="L1070" s="11">
        <v>2</v>
      </c>
      <c r="M1070" s="11">
        <v>205</v>
      </c>
      <c r="N1070" s="11">
        <v>0.48793053042654</v>
      </c>
      <c r="O1070" s="11">
        <v>0.91421816583067395</v>
      </c>
    </row>
    <row r="1071" spans="1:15" x14ac:dyDescent="0.2">
      <c r="A1071" s="11" t="s">
        <v>1588</v>
      </c>
      <c r="B1071" s="11" t="s">
        <v>451</v>
      </c>
      <c r="C1071" s="11" t="s">
        <v>452</v>
      </c>
      <c r="D1071" s="11" t="s">
        <v>453</v>
      </c>
      <c r="E1071" s="11" t="s">
        <v>489</v>
      </c>
      <c r="F1071" s="11" t="s">
        <v>490</v>
      </c>
      <c r="G1071" s="11" t="s">
        <v>491</v>
      </c>
      <c r="H1071" s="11"/>
      <c r="I1071" s="11">
        <v>-0.26412755513515601</v>
      </c>
      <c r="J1071" s="11">
        <v>0.40043462343548802</v>
      </c>
      <c r="K1071" s="11">
        <v>1.06499680200613</v>
      </c>
      <c r="L1071" s="11">
        <v>2</v>
      </c>
      <c r="M1071" s="11">
        <v>205</v>
      </c>
      <c r="N1071" s="11">
        <v>0.48793053042654</v>
      </c>
      <c r="O1071" s="11">
        <v>0.91421816583067395</v>
      </c>
    </row>
    <row r="1072" spans="1:15" x14ac:dyDescent="0.2">
      <c r="A1072" s="11" t="s">
        <v>1589</v>
      </c>
      <c r="B1072" s="11" t="s">
        <v>451</v>
      </c>
      <c r="C1072" s="11" t="s">
        <v>654</v>
      </c>
      <c r="D1072" s="11" t="s">
        <v>655</v>
      </c>
      <c r="E1072" s="11" t="s">
        <v>656</v>
      </c>
      <c r="F1072" s="11" t="s">
        <v>657</v>
      </c>
      <c r="G1072" s="11" t="s">
        <v>658</v>
      </c>
      <c r="H1072" s="11" t="s">
        <v>518</v>
      </c>
      <c r="I1072" s="11">
        <v>-0.26412755513515601</v>
      </c>
      <c r="J1072" s="11">
        <v>0.40043462343548802</v>
      </c>
      <c r="K1072" s="11">
        <v>1.06499680200613</v>
      </c>
      <c r="L1072" s="11">
        <v>2</v>
      </c>
      <c r="M1072" s="11">
        <v>205</v>
      </c>
      <c r="N1072" s="11">
        <v>0.48793053042654</v>
      </c>
      <c r="O1072" s="11">
        <v>0.91421816583067395</v>
      </c>
    </row>
    <row r="1073" spans="1:15" x14ac:dyDescent="0.2">
      <c r="A1073" s="11" t="s">
        <v>1594</v>
      </c>
      <c r="B1073" s="11" t="s">
        <v>451</v>
      </c>
      <c r="C1073" s="11" t="s">
        <v>754</v>
      </c>
      <c r="D1073" s="11" t="s">
        <v>755</v>
      </c>
      <c r="E1073" s="11" t="s">
        <v>756</v>
      </c>
      <c r="F1073" s="11" t="s">
        <v>757</v>
      </c>
      <c r="G1073" s="11" t="s">
        <v>1595</v>
      </c>
      <c r="H1073" s="11"/>
      <c r="I1073" s="11">
        <v>-0.26412755513515601</v>
      </c>
      <c r="J1073" s="11">
        <v>0.40043462343548802</v>
      </c>
      <c r="K1073" s="11">
        <v>1.06499680200613</v>
      </c>
      <c r="L1073" s="11">
        <v>2</v>
      </c>
      <c r="M1073" s="11">
        <v>205</v>
      </c>
      <c r="N1073" s="11">
        <v>0.48793053042654</v>
      </c>
      <c r="O1073" s="11">
        <v>0.91421816583067395</v>
      </c>
    </row>
    <row r="1074" spans="1:15" x14ac:dyDescent="0.2">
      <c r="A1074" s="11" t="s">
        <v>1600</v>
      </c>
      <c r="B1074" s="11" t="s">
        <v>451</v>
      </c>
      <c r="C1074" s="11" t="s">
        <v>452</v>
      </c>
      <c r="D1074" s="11" t="s">
        <v>453</v>
      </c>
      <c r="E1074" s="11" t="s">
        <v>462</v>
      </c>
      <c r="F1074" s="11" t="s">
        <v>463</v>
      </c>
      <c r="G1074" s="11" t="s">
        <v>1601</v>
      </c>
      <c r="H1074" s="11"/>
      <c r="I1074" s="11">
        <v>-0.26412755513515601</v>
      </c>
      <c r="J1074" s="11">
        <v>0.40043462343548802</v>
      </c>
      <c r="K1074" s="11">
        <v>1.06499680200613</v>
      </c>
      <c r="L1074" s="11">
        <v>2</v>
      </c>
      <c r="M1074" s="11">
        <v>205</v>
      </c>
      <c r="N1074" s="11">
        <v>0.48793053042654</v>
      </c>
      <c r="O1074" s="11">
        <v>0.91421816583067395</v>
      </c>
    </row>
    <row r="1075" spans="1:15" x14ac:dyDescent="0.2">
      <c r="A1075" s="11" t="s">
        <v>1613</v>
      </c>
      <c r="B1075" s="11" t="s">
        <v>451</v>
      </c>
      <c r="C1075" s="11" t="s">
        <v>511</v>
      </c>
      <c r="D1075" s="11" t="s">
        <v>512</v>
      </c>
      <c r="E1075" s="11" t="s">
        <v>513</v>
      </c>
      <c r="F1075" s="11" t="s">
        <v>672</v>
      </c>
      <c r="G1075" s="11" t="s">
        <v>673</v>
      </c>
      <c r="H1075" s="11" t="s">
        <v>518</v>
      </c>
      <c r="I1075" s="11">
        <v>-0.26412755513515601</v>
      </c>
      <c r="J1075" s="11">
        <v>0.40043462343548802</v>
      </c>
      <c r="K1075" s="11">
        <v>1.06499680200613</v>
      </c>
      <c r="L1075" s="11">
        <v>2</v>
      </c>
      <c r="M1075" s="11">
        <v>205</v>
      </c>
      <c r="N1075" s="11">
        <v>0.48793053042654</v>
      </c>
      <c r="O1075" s="11">
        <v>0.91421816583067395</v>
      </c>
    </row>
    <row r="1076" spans="1:15" x14ac:dyDescent="0.2">
      <c r="A1076" s="11" t="s">
        <v>1617</v>
      </c>
      <c r="B1076" s="11" t="s">
        <v>451</v>
      </c>
      <c r="C1076" s="11" t="s">
        <v>473</v>
      </c>
      <c r="D1076" s="11" t="s">
        <v>474</v>
      </c>
      <c r="E1076" s="11" t="s">
        <v>608</v>
      </c>
      <c r="F1076" s="11" t="s">
        <v>609</v>
      </c>
      <c r="G1076" s="11" t="s">
        <v>610</v>
      </c>
      <c r="H1076" s="11"/>
      <c r="I1076" s="11">
        <v>-0.26412755513515601</v>
      </c>
      <c r="J1076" s="11">
        <v>0.40043462343548802</v>
      </c>
      <c r="K1076" s="11">
        <v>1.06499680200613</v>
      </c>
      <c r="L1076" s="11">
        <v>2</v>
      </c>
      <c r="M1076" s="11">
        <v>205</v>
      </c>
      <c r="N1076" s="11">
        <v>0.48793053042654</v>
      </c>
      <c r="O1076" s="11">
        <v>0.91421816583067395</v>
      </c>
    </row>
    <row r="1077" spans="1:15" x14ac:dyDescent="0.2">
      <c r="A1077" s="11" t="s">
        <v>1620</v>
      </c>
      <c r="B1077" s="11" t="s">
        <v>451</v>
      </c>
      <c r="C1077" s="11" t="s">
        <v>452</v>
      </c>
      <c r="D1077" s="11" t="s">
        <v>457</v>
      </c>
      <c r="E1077" s="11" t="s">
        <v>465</v>
      </c>
      <c r="F1077" s="11" t="s">
        <v>506</v>
      </c>
      <c r="G1077" s="11" t="s">
        <v>714</v>
      </c>
      <c r="H1077" s="11"/>
      <c r="I1077" s="11">
        <v>-0.26412755513515601</v>
      </c>
      <c r="J1077" s="11">
        <v>0.40043462343548802</v>
      </c>
      <c r="K1077" s="11">
        <v>1.06499680200613</v>
      </c>
      <c r="L1077" s="11">
        <v>2</v>
      </c>
      <c r="M1077" s="11">
        <v>205</v>
      </c>
      <c r="N1077" s="11">
        <v>0.48793053042654</v>
      </c>
      <c r="O1077" s="11">
        <v>0.91421816583067395</v>
      </c>
    </row>
    <row r="1078" spans="1:15" x14ac:dyDescent="0.2">
      <c r="A1078" s="11" t="s">
        <v>1625</v>
      </c>
      <c r="B1078" s="11" t="s">
        <v>451</v>
      </c>
      <c r="C1078" s="11" t="s">
        <v>511</v>
      </c>
      <c r="D1078" s="11" t="s">
        <v>512</v>
      </c>
      <c r="E1078" s="11" t="s">
        <v>513</v>
      </c>
      <c r="F1078" s="11" t="s">
        <v>514</v>
      </c>
      <c r="G1078" s="11" t="s">
        <v>517</v>
      </c>
      <c r="H1078" s="11"/>
      <c r="I1078" s="11">
        <v>-0.26412755513515601</v>
      </c>
      <c r="J1078" s="11">
        <v>0.40043462343548802</v>
      </c>
      <c r="K1078" s="11">
        <v>1.06499680200613</v>
      </c>
      <c r="L1078" s="11">
        <v>2</v>
      </c>
      <c r="M1078" s="11">
        <v>205</v>
      </c>
      <c r="N1078" s="11">
        <v>0.48793053042654</v>
      </c>
      <c r="O1078" s="11">
        <v>0.91421816583067395</v>
      </c>
    </row>
    <row r="1079" spans="1:15" x14ac:dyDescent="0.2">
      <c r="A1079" s="11" t="s">
        <v>1626</v>
      </c>
      <c r="B1079" s="11" t="s">
        <v>451</v>
      </c>
      <c r="C1079" s="11" t="s">
        <v>452</v>
      </c>
      <c r="D1079" s="11" t="s">
        <v>453</v>
      </c>
      <c r="E1079" s="11" t="s">
        <v>489</v>
      </c>
      <c r="F1079" s="11" t="s">
        <v>490</v>
      </c>
      <c r="G1079" s="11" t="s">
        <v>491</v>
      </c>
      <c r="H1079" s="11"/>
      <c r="I1079" s="11">
        <v>-0.26412755513515601</v>
      </c>
      <c r="J1079" s="11">
        <v>0.40043462343548802</v>
      </c>
      <c r="K1079" s="11">
        <v>1.06499680200613</v>
      </c>
      <c r="L1079" s="11">
        <v>2</v>
      </c>
      <c r="M1079" s="11">
        <v>205</v>
      </c>
      <c r="N1079" s="11">
        <v>0.48793053042654</v>
      </c>
      <c r="O1079" s="11">
        <v>0.91421816583067395</v>
      </c>
    </row>
    <row r="1080" spans="1:15" x14ac:dyDescent="0.2">
      <c r="A1080" s="11" t="s">
        <v>1628</v>
      </c>
      <c r="B1080" s="11" t="s">
        <v>451</v>
      </c>
      <c r="C1080" s="11" t="s">
        <v>452</v>
      </c>
      <c r="D1080" s="11" t="s">
        <v>453</v>
      </c>
      <c r="E1080" s="11" t="s">
        <v>489</v>
      </c>
      <c r="F1080" s="11" t="s">
        <v>490</v>
      </c>
      <c r="G1080" s="11" t="s">
        <v>520</v>
      </c>
      <c r="H1080" s="11"/>
      <c r="I1080" s="11">
        <v>-0.26412755513515601</v>
      </c>
      <c r="J1080" s="11">
        <v>0.40043462343548802</v>
      </c>
      <c r="K1080" s="11">
        <v>1.06499680200613</v>
      </c>
      <c r="L1080" s="11">
        <v>2</v>
      </c>
      <c r="M1080" s="11">
        <v>205</v>
      </c>
      <c r="N1080" s="11">
        <v>0.48793053042654</v>
      </c>
      <c r="O1080" s="11">
        <v>0.91421816583067395</v>
      </c>
    </row>
    <row r="1081" spans="1:15" x14ac:dyDescent="0.2">
      <c r="A1081" s="11" t="s">
        <v>1640</v>
      </c>
      <c r="B1081" s="11" t="s">
        <v>451</v>
      </c>
      <c r="C1081" s="11" t="s">
        <v>572</v>
      </c>
      <c r="D1081" s="11" t="s">
        <v>666</v>
      </c>
      <c r="E1081" s="11" t="s">
        <v>667</v>
      </c>
      <c r="F1081" s="11" t="s">
        <v>668</v>
      </c>
      <c r="G1081" s="11" t="s">
        <v>978</v>
      </c>
      <c r="H1081" s="11"/>
      <c r="I1081" s="11">
        <v>-0.26412755513515601</v>
      </c>
      <c r="J1081" s="11">
        <v>0.40043462343548802</v>
      </c>
      <c r="K1081" s="11">
        <v>1.06499680200613</v>
      </c>
      <c r="L1081" s="11">
        <v>2</v>
      </c>
      <c r="M1081" s="11">
        <v>205</v>
      </c>
      <c r="N1081" s="11">
        <v>0.48793053042654</v>
      </c>
      <c r="O1081" s="11">
        <v>0.91421816583067395</v>
      </c>
    </row>
    <row r="1082" spans="1:15" x14ac:dyDescent="0.2">
      <c r="A1082" s="11" t="s">
        <v>1645</v>
      </c>
      <c r="B1082" s="11" t="s">
        <v>451</v>
      </c>
      <c r="C1082" s="11" t="s">
        <v>572</v>
      </c>
      <c r="D1082" s="11" t="s">
        <v>666</v>
      </c>
      <c r="E1082" s="11" t="s">
        <v>1046</v>
      </c>
      <c r="F1082" s="11" t="s">
        <v>1047</v>
      </c>
      <c r="G1082" s="11" t="s">
        <v>1300</v>
      </c>
      <c r="H1082" s="11" t="s">
        <v>518</v>
      </c>
      <c r="I1082" s="11">
        <v>-0.26412755513515601</v>
      </c>
      <c r="J1082" s="11">
        <v>0.40043462343548802</v>
      </c>
      <c r="K1082" s="11">
        <v>1.06499680200613</v>
      </c>
      <c r="L1082" s="11">
        <v>2</v>
      </c>
      <c r="M1082" s="11">
        <v>205</v>
      </c>
      <c r="N1082" s="11">
        <v>0.48793053042654</v>
      </c>
      <c r="O1082" s="11">
        <v>0.91421816583067395</v>
      </c>
    </row>
    <row r="1083" spans="1:15" x14ac:dyDescent="0.2">
      <c r="A1083" s="11" t="s">
        <v>1648</v>
      </c>
      <c r="B1083" s="11" t="s">
        <v>451</v>
      </c>
      <c r="C1083" s="11" t="s">
        <v>473</v>
      </c>
      <c r="D1083" s="11" t="s">
        <v>600</v>
      </c>
      <c r="E1083" s="11" t="s">
        <v>601</v>
      </c>
      <c r="F1083" s="11" t="s">
        <v>602</v>
      </c>
      <c r="G1083" s="11" t="s">
        <v>537</v>
      </c>
      <c r="H1083" s="11" t="s">
        <v>518</v>
      </c>
      <c r="I1083" s="11">
        <v>-0.26412755513515601</v>
      </c>
      <c r="J1083" s="11">
        <v>0.40043462343548802</v>
      </c>
      <c r="K1083" s="11">
        <v>1.06499680200613</v>
      </c>
      <c r="L1083" s="11">
        <v>2</v>
      </c>
      <c r="M1083" s="11">
        <v>205</v>
      </c>
      <c r="N1083" s="11">
        <v>0.48793053042654</v>
      </c>
      <c r="O1083" s="11">
        <v>0.91421816583067395</v>
      </c>
    </row>
    <row r="1084" spans="1:15" x14ac:dyDescent="0.2">
      <c r="A1084" s="11" t="s">
        <v>1649</v>
      </c>
      <c r="B1084" s="11" t="s">
        <v>451</v>
      </c>
      <c r="C1084" s="11" t="s">
        <v>654</v>
      </c>
      <c r="D1084" s="11" t="s">
        <v>655</v>
      </c>
      <c r="E1084" s="11" t="s">
        <v>656</v>
      </c>
      <c r="F1084" s="11" t="s">
        <v>657</v>
      </c>
      <c r="G1084" s="11" t="s">
        <v>658</v>
      </c>
      <c r="H1084" s="11" t="s">
        <v>518</v>
      </c>
      <c r="I1084" s="11">
        <v>-0.26412755513515601</v>
      </c>
      <c r="J1084" s="11">
        <v>0.40043462343548802</v>
      </c>
      <c r="K1084" s="11">
        <v>1.06499680200613</v>
      </c>
      <c r="L1084" s="11">
        <v>2</v>
      </c>
      <c r="M1084" s="11">
        <v>205</v>
      </c>
      <c r="N1084" s="11">
        <v>0.48793053042654</v>
      </c>
      <c r="O1084" s="11">
        <v>0.91421816583067395</v>
      </c>
    </row>
    <row r="1085" spans="1:15" x14ac:dyDescent="0.2">
      <c r="A1085" s="11" t="s">
        <v>1652</v>
      </c>
      <c r="B1085" s="11" t="s">
        <v>552</v>
      </c>
      <c r="C1085" s="11"/>
      <c r="D1085" s="11"/>
      <c r="E1085" s="11"/>
      <c r="F1085" s="11"/>
      <c r="G1085" s="11"/>
      <c r="H1085" s="11"/>
      <c r="I1085" s="11">
        <v>-0.26412755513515601</v>
      </c>
      <c r="J1085" s="11">
        <v>0.40043462343548802</v>
      </c>
      <c r="K1085" s="11">
        <v>1.06499680200613</v>
      </c>
      <c r="L1085" s="11">
        <v>2</v>
      </c>
      <c r="M1085" s="11">
        <v>205</v>
      </c>
      <c r="N1085" s="11">
        <v>0.48793053042654</v>
      </c>
      <c r="O1085" s="11">
        <v>0.91421816583067395</v>
      </c>
    </row>
    <row r="1086" spans="1:15" x14ac:dyDescent="0.2">
      <c r="A1086" s="11" t="s">
        <v>1654</v>
      </c>
      <c r="B1086" s="11" t="s">
        <v>451</v>
      </c>
      <c r="C1086" s="11" t="s">
        <v>511</v>
      </c>
      <c r="D1086" s="11" t="s">
        <v>512</v>
      </c>
      <c r="E1086" s="11" t="s">
        <v>513</v>
      </c>
      <c r="F1086" s="11" t="s">
        <v>514</v>
      </c>
      <c r="G1086" s="11" t="s">
        <v>517</v>
      </c>
      <c r="H1086" s="11"/>
      <c r="I1086" s="11">
        <v>-0.26412755513515601</v>
      </c>
      <c r="J1086" s="11">
        <v>0.40043462343548802</v>
      </c>
      <c r="K1086" s="11">
        <v>1.06499680200613</v>
      </c>
      <c r="L1086" s="11">
        <v>2</v>
      </c>
      <c r="M1086" s="11">
        <v>205</v>
      </c>
      <c r="N1086" s="11">
        <v>0.48793053042654</v>
      </c>
      <c r="O1086" s="11">
        <v>0.91421816583067395</v>
      </c>
    </row>
    <row r="1087" spans="1:15" x14ac:dyDescent="0.2">
      <c r="A1087" s="11" t="s">
        <v>1660</v>
      </c>
      <c r="B1087" s="11" t="s">
        <v>451</v>
      </c>
      <c r="C1087" s="11" t="s">
        <v>452</v>
      </c>
      <c r="D1087" s="11" t="s">
        <v>453</v>
      </c>
      <c r="E1087" s="11" t="s">
        <v>462</v>
      </c>
      <c r="F1087" s="11" t="s">
        <v>499</v>
      </c>
      <c r="G1087" s="11" t="s">
        <v>716</v>
      </c>
      <c r="H1087" s="11"/>
      <c r="I1087" s="11">
        <v>-0.26412755513515601</v>
      </c>
      <c r="J1087" s="11">
        <v>0.40043462343548802</v>
      </c>
      <c r="K1087" s="11">
        <v>1.06499680200613</v>
      </c>
      <c r="L1087" s="11">
        <v>2</v>
      </c>
      <c r="M1087" s="11">
        <v>205</v>
      </c>
      <c r="N1087" s="11">
        <v>0.48793053042654</v>
      </c>
      <c r="O1087" s="11">
        <v>0.91421816583067395</v>
      </c>
    </row>
    <row r="1088" spans="1:15" x14ac:dyDescent="0.2">
      <c r="A1088" s="11" t="s">
        <v>1663</v>
      </c>
      <c r="B1088" s="11" t="s">
        <v>451</v>
      </c>
      <c r="C1088" s="11" t="s">
        <v>511</v>
      </c>
      <c r="D1088" s="11" t="s">
        <v>512</v>
      </c>
      <c r="E1088" s="11" t="s">
        <v>513</v>
      </c>
      <c r="F1088" s="11" t="s">
        <v>514</v>
      </c>
      <c r="G1088" s="11" t="s">
        <v>517</v>
      </c>
      <c r="H1088" s="11"/>
      <c r="I1088" s="11">
        <v>-0.26412755513515601</v>
      </c>
      <c r="J1088" s="11">
        <v>0.40043462343548802</v>
      </c>
      <c r="K1088" s="11">
        <v>1.06499680200613</v>
      </c>
      <c r="L1088" s="11">
        <v>2</v>
      </c>
      <c r="M1088" s="11">
        <v>205</v>
      </c>
      <c r="N1088" s="11">
        <v>0.48793053042654</v>
      </c>
      <c r="O1088" s="11">
        <v>0.91421816583067395</v>
      </c>
    </row>
    <row r="1089" spans="1:15" x14ac:dyDescent="0.2">
      <c r="A1089" s="11" t="s">
        <v>1665</v>
      </c>
      <c r="B1089" s="11" t="s">
        <v>451</v>
      </c>
      <c r="C1089" s="11" t="s">
        <v>452</v>
      </c>
      <c r="D1089" s="11" t="s">
        <v>453</v>
      </c>
      <c r="E1089" s="11" t="s">
        <v>502</v>
      </c>
      <c r="F1089" s="11" t="s">
        <v>503</v>
      </c>
      <c r="G1089" s="11" t="s">
        <v>504</v>
      </c>
      <c r="H1089" s="11"/>
      <c r="I1089" s="11">
        <v>-0.26412755513515601</v>
      </c>
      <c r="J1089" s="11">
        <v>0.40043462343548802</v>
      </c>
      <c r="K1089" s="11">
        <v>1.06499680200613</v>
      </c>
      <c r="L1089" s="11">
        <v>2</v>
      </c>
      <c r="M1089" s="11">
        <v>205</v>
      </c>
      <c r="N1089" s="11">
        <v>0.48793053042654</v>
      </c>
      <c r="O1089" s="11">
        <v>0.91421816583067395</v>
      </c>
    </row>
    <row r="1090" spans="1:15" x14ac:dyDescent="0.2">
      <c r="A1090" s="11" t="s">
        <v>1667</v>
      </c>
      <c r="B1090" s="11" t="s">
        <v>451</v>
      </c>
      <c r="C1090" s="11" t="s">
        <v>565</v>
      </c>
      <c r="D1090" s="11" t="s">
        <v>566</v>
      </c>
      <c r="E1090" s="11" t="s">
        <v>567</v>
      </c>
      <c r="F1090" s="11" t="s">
        <v>568</v>
      </c>
      <c r="G1090" s="11" t="s">
        <v>569</v>
      </c>
      <c r="H1090" s="11" t="s">
        <v>518</v>
      </c>
      <c r="I1090" s="11">
        <v>-0.26412755513515601</v>
      </c>
      <c r="J1090" s="11">
        <v>0.40043462343548802</v>
      </c>
      <c r="K1090" s="11">
        <v>1.06499680200613</v>
      </c>
      <c r="L1090" s="11">
        <v>2</v>
      </c>
      <c r="M1090" s="11">
        <v>205</v>
      </c>
      <c r="N1090" s="11">
        <v>0.48793053042654</v>
      </c>
      <c r="O1090" s="11">
        <v>0.91421816583067395</v>
      </c>
    </row>
    <row r="1091" spans="1:15" x14ac:dyDescent="0.2">
      <c r="A1091" s="11" t="s">
        <v>1674</v>
      </c>
      <c r="B1091" s="11" t="s">
        <v>451</v>
      </c>
      <c r="C1091" s="11" t="s">
        <v>511</v>
      </c>
      <c r="D1091" s="11" t="s">
        <v>512</v>
      </c>
      <c r="E1091" s="11" t="s">
        <v>596</v>
      </c>
      <c r="F1091" s="11" t="s">
        <v>597</v>
      </c>
      <c r="G1091" s="11" t="s">
        <v>723</v>
      </c>
      <c r="H1091" s="11"/>
      <c r="I1091" s="11">
        <v>-0.26412755513515601</v>
      </c>
      <c r="J1091" s="11">
        <v>0.40043462343548802</v>
      </c>
      <c r="K1091" s="11">
        <v>1.06499680200613</v>
      </c>
      <c r="L1091" s="11">
        <v>2</v>
      </c>
      <c r="M1091" s="11">
        <v>205</v>
      </c>
      <c r="N1091" s="11">
        <v>0.48793053042654</v>
      </c>
      <c r="O1091" s="11">
        <v>0.91421816583067395</v>
      </c>
    </row>
    <row r="1092" spans="1:15" x14ac:dyDescent="0.2">
      <c r="A1092" s="11" t="s">
        <v>1675</v>
      </c>
      <c r="B1092" s="11" t="s">
        <v>451</v>
      </c>
      <c r="C1092" s="11" t="s">
        <v>473</v>
      </c>
      <c r="D1092" s="11" t="s">
        <v>600</v>
      </c>
      <c r="E1092" s="11" t="s">
        <v>601</v>
      </c>
      <c r="F1092" s="11" t="s">
        <v>602</v>
      </c>
      <c r="G1092" s="11" t="s">
        <v>537</v>
      </c>
      <c r="H1092" s="11" t="s">
        <v>518</v>
      </c>
      <c r="I1092" s="11">
        <v>-0.26412755513515601</v>
      </c>
      <c r="J1092" s="11">
        <v>0.40043462343548802</v>
      </c>
      <c r="K1092" s="11">
        <v>1.06499680200613</v>
      </c>
      <c r="L1092" s="11">
        <v>2</v>
      </c>
      <c r="M1092" s="11">
        <v>205</v>
      </c>
      <c r="N1092" s="11">
        <v>0.48793053042654</v>
      </c>
      <c r="O1092" s="11">
        <v>0.91421816583067395</v>
      </c>
    </row>
    <row r="1093" spans="1:15" x14ac:dyDescent="0.2">
      <c r="A1093" s="11" t="s">
        <v>1687</v>
      </c>
      <c r="B1093" s="11" t="s">
        <v>451</v>
      </c>
      <c r="C1093" s="11" t="s">
        <v>452</v>
      </c>
      <c r="D1093" s="11" t="s">
        <v>453</v>
      </c>
      <c r="E1093" s="11" t="s">
        <v>536</v>
      </c>
      <c r="F1093" s="11"/>
      <c r="G1093" s="11"/>
      <c r="H1093" s="11"/>
      <c r="I1093" s="11">
        <v>-0.26412755513515601</v>
      </c>
      <c r="J1093" s="11">
        <v>0.40043462343548802</v>
      </c>
      <c r="K1093" s="11">
        <v>1.06499680200613</v>
      </c>
      <c r="L1093" s="11">
        <v>2</v>
      </c>
      <c r="M1093" s="11">
        <v>205</v>
      </c>
      <c r="N1093" s="11">
        <v>0.48793053042654</v>
      </c>
      <c r="O1093" s="11">
        <v>0.91421816583067395</v>
      </c>
    </row>
    <row r="1094" spans="1:15" x14ac:dyDescent="0.2">
      <c r="A1094" s="11" t="s">
        <v>1689</v>
      </c>
      <c r="B1094" s="11" t="s">
        <v>451</v>
      </c>
      <c r="C1094" s="11" t="s">
        <v>473</v>
      </c>
      <c r="D1094" s="11" t="s">
        <v>474</v>
      </c>
      <c r="E1094" s="11" t="s">
        <v>1287</v>
      </c>
      <c r="F1094" s="11" t="s">
        <v>1288</v>
      </c>
      <c r="G1094" s="11" t="s">
        <v>1289</v>
      </c>
      <c r="H1094" s="11"/>
      <c r="I1094" s="11">
        <v>-0.26412755513515601</v>
      </c>
      <c r="J1094" s="11">
        <v>0.40043462343548802</v>
      </c>
      <c r="K1094" s="11">
        <v>1.06499680200613</v>
      </c>
      <c r="L1094" s="11">
        <v>2</v>
      </c>
      <c r="M1094" s="11">
        <v>205</v>
      </c>
      <c r="N1094" s="11">
        <v>0.48793053042654</v>
      </c>
      <c r="O1094" s="11">
        <v>0.91421816583067395</v>
      </c>
    </row>
    <row r="1095" spans="1:15" x14ac:dyDescent="0.2">
      <c r="A1095" s="11" t="s">
        <v>1690</v>
      </c>
      <c r="B1095" s="11" t="s">
        <v>451</v>
      </c>
      <c r="C1095" s="11" t="s">
        <v>744</v>
      </c>
      <c r="D1095" s="11" t="s">
        <v>745</v>
      </c>
      <c r="E1095" s="11" t="s">
        <v>746</v>
      </c>
      <c r="F1095" s="11" t="s">
        <v>747</v>
      </c>
      <c r="G1095" s="11" t="s">
        <v>748</v>
      </c>
      <c r="H1095" s="11" t="s">
        <v>518</v>
      </c>
      <c r="I1095" s="11">
        <v>-0.26412755513515601</v>
      </c>
      <c r="J1095" s="11">
        <v>0.40043462343548802</v>
      </c>
      <c r="K1095" s="11">
        <v>1.06499680200613</v>
      </c>
      <c r="L1095" s="11">
        <v>2</v>
      </c>
      <c r="M1095" s="11">
        <v>205</v>
      </c>
      <c r="N1095" s="11">
        <v>0.48793053042654</v>
      </c>
      <c r="O1095" s="11">
        <v>0.91421816583067395</v>
      </c>
    </row>
    <row r="1096" spans="1:15" x14ac:dyDescent="0.2">
      <c r="A1096" s="11" t="s">
        <v>1695</v>
      </c>
      <c r="B1096" s="11" t="s">
        <v>451</v>
      </c>
      <c r="C1096" s="11" t="s">
        <v>565</v>
      </c>
      <c r="D1096" s="11" t="s">
        <v>566</v>
      </c>
      <c r="E1096" s="11" t="s">
        <v>567</v>
      </c>
      <c r="F1096" s="11" t="s">
        <v>537</v>
      </c>
      <c r="G1096" s="11" t="s">
        <v>537</v>
      </c>
      <c r="H1096" s="11" t="s">
        <v>518</v>
      </c>
      <c r="I1096" s="11">
        <v>-0.26412755513515601</v>
      </c>
      <c r="J1096" s="11">
        <v>0.40043462343548802</v>
      </c>
      <c r="K1096" s="11">
        <v>1.06499680200613</v>
      </c>
      <c r="L1096" s="11">
        <v>2</v>
      </c>
      <c r="M1096" s="11">
        <v>205</v>
      </c>
      <c r="N1096" s="11">
        <v>0.48793053042654</v>
      </c>
      <c r="O1096" s="11">
        <v>0.91421816583067395</v>
      </c>
    </row>
    <row r="1097" spans="1:15" x14ac:dyDescent="0.2">
      <c r="A1097" s="11" t="s">
        <v>1696</v>
      </c>
      <c r="B1097" s="11" t="s">
        <v>451</v>
      </c>
      <c r="C1097" s="11" t="s">
        <v>921</v>
      </c>
      <c r="D1097" s="11" t="s">
        <v>1021</v>
      </c>
      <c r="E1097" s="11" t="s">
        <v>1022</v>
      </c>
      <c r="F1097" s="11" t="s">
        <v>1022</v>
      </c>
      <c r="G1097" s="11" t="s">
        <v>1022</v>
      </c>
      <c r="H1097" s="11" t="s">
        <v>518</v>
      </c>
      <c r="I1097" s="11">
        <v>-0.26412755513515601</v>
      </c>
      <c r="J1097" s="11">
        <v>0.40043462343548802</v>
      </c>
      <c r="K1097" s="11">
        <v>1.06499680200613</v>
      </c>
      <c r="L1097" s="11">
        <v>2</v>
      </c>
      <c r="M1097" s="11">
        <v>205</v>
      </c>
      <c r="N1097" s="11">
        <v>0.48793053042654</v>
      </c>
      <c r="O1097" s="11">
        <v>0.91421816583067395</v>
      </c>
    </row>
    <row r="1098" spans="1:15" x14ac:dyDescent="0.2">
      <c r="A1098" s="11" t="s">
        <v>1706</v>
      </c>
      <c r="B1098" s="11" t="s">
        <v>451</v>
      </c>
      <c r="C1098" s="11" t="s">
        <v>452</v>
      </c>
      <c r="D1098" s="11" t="s">
        <v>453</v>
      </c>
      <c r="E1098" s="11" t="s">
        <v>462</v>
      </c>
      <c r="F1098" s="11" t="s">
        <v>479</v>
      </c>
      <c r="G1098" s="11" t="s">
        <v>537</v>
      </c>
      <c r="H1098" s="11" t="s">
        <v>518</v>
      </c>
      <c r="I1098" s="11">
        <v>-0.26412755513515601</v>
      </c>
      <c r="J1098" s="11">
        <v>0.40043462343548802</v>
      </c>
      <c r="K1098" s="11">
        <v>1.06499680200613</v>
      </c>
      <c r="L1098" s="11">
        <v>2</v>
      </c>
      <c r="M1098" s="11">
        <v>205</v>
      </c>
      <c r="N1098" s="11">
        <v>0.48793053042654</v>
      </c>
      <c r="O1098" s="11">
        <v>0.91421816583067395</v>
      </c>
    </row>
    <row r="1099" spans="1:15" x14ac:dyDescent="0.2">
      <c r="A1099" s="11" t="s">
        <v>1707</v>
      </c>
      <c r="B1099" s="11" t="s">
        <v>451</v>
      </c>
      <c r="C1099" s="11" t="s">
        <v>452</v>
      </c>
      <c r="D1099" s="11" t="s">
        <v>453</v>
      </c>
      <c r="E1099" s="11" t="s">
        <v>462</v>
      </c>
      <c r="F1099" s="11" t="s">
        <v>479</v>
      </c>
      <c r="G1099" s="11" t="s">
        <v>480</v>
      </c>
      <c r="H1099" s="11"/>
      <c r="I1099" s="11">
        <v>-0.26412755513515601</v>
      </c>
      <c r="J1099" s="11">
        <v>0.40043462343548802</v>
      </c>
      <c r="K1099" s="11">
        <v>1.06499680200613</v>
      </c>
      <c r="L1099" s="11">
        <v>2</v>
      </c>
      <c r="M1099" s="11">
        <v>205</v>
      </c>
      <c r="N1099" s="11">
        <v>0.48793053042654</v>
      </c>
      <c r="O1099" s="11">
        <v>0.91421816583067395</v>
      </c>
    </row>
    <row r="1100" spans="1:15" x14ac:dyDescent="0.2">
      <c r="A1100" s="11" t="s">
        <v>1722</v>
      </c>
      <c r="B1100" s="11" t="s">
        <v>451</v>
      </c>
      <c r="C1100" s="11" t="s">
        <v>511</v>
      </c>
      <c r="D1100" s="11" t="s">
        <v>512</v>
      </c>
      <c r="E1100" s="11" t="s">
        <v>513</v>
      </c>
      <c r="F1100" s="11" t="s">
        <v>672</v>
      </c>
      <c r="G1100" s="11" t="s">
        <v>673</v>
      </c>
      <c r="H1100" s="11" t="s">
        <v>518</v>
      </c>
      <c r="I1100" s="11">
        <v>-0.26412755513515601</v>
      </c>
      <c r="J1100" s="11">
        <v>0.40043462343548802</v>
      </c>
      <c r="K1100" s="11">
        <v>1.06499680200613</v>
      </c>
      <c r="L1100" s="11">
        <v>2</v>
      </c>
      <c r="M1100" s="11">
        <v>205</v>
      </c>
      <c r="N1100" s="11">
        <v>0.48793053042654</v>
      </c>
      <c r="O1100" s="11">
        <v>0.91421816583067395</v>
      </c>
    </row>
    <row r="1101" spans="1:15" x14ac:dyDescent="0.2">
      <c r="A1101" s="11" t="s">
        <v>1728</v>
      </c>
      <c r="B1101" s="11" t="s">
        <v>451</v>
      </c>
      <c r="C1101" s="11" t="s">
        <v>511</v>
      </c>
      <c r="D1101" s="11" t="s">
        <v>512</v>
      </c>
      <c r="E1101" s="11" t="s">
        <v>513</v>
      </c>
      <c r="F1101" s="11" t="s">
        <v>672</v>
      </c>
      <c r="G1101" s="11" t="s">
        <v>673</v>
      </c>
      <c r="H1101" s="11" t="s">
        <v>518</v>
      </c>
      <c r="I1101" s="11">
        <v>-0.26412755513515601</v>
      </c>
      <c r="J1101" s="11">
        <v>0.40043462343548802</v>
      </c>
      <c r="K1101" s="11">
        <v>1.06499680200613</v>
      </c>
      <c r="L1101" s="11">
        <v>2</v>
      </c>
      <c r="M1101" s="11">
        <v>205</v>
      </c>
      <c r="N1101" s="11">
        <v>0.48793053042654</v>
      </c>
      <c r="O1101" s="11">
        <v>0.91421816583067395</v>
      </c>
    </row>
    <row r="1102" spans="1:15" x14ac:dyDescent="0.2">
      <c r="A1102" s="11" t="s">
        <v>1741</v>
      </c>
      <c r="B1102" s="11" t="s">
        <v>451</v>
      </c>
      <c r="C1102" s="11" t="s">
        <v>511</v>
      </c>
      <c r="D1102" s="11" t="s">
        <v>512</v>
      </c>
      <c r="E1102" s="11" t="s">
        <v>513</v>
      </c>
      <c r="F1102" s="11" t="s">
        <v>672</v>
      </c>
      <c r="G1102" s="11" t="s">
        <v>673</v>
      </c>
      <c r="H1102" s="11" t="s">
        <v>518</v>
      </c>
      <c r="I1102" s="11">
        <v>-0.26412755513515601</v>
      </c>
      <c r="J1102" s="11">
        <v>0.40043462343548802</v>
      </c>
      <c r="K1102" s="11">
        <v>1.06499680200613</v>
      </c>
      <c r="L1102" s="11">
        <v>2</v>
      </c>
      <c r="M1102" s="11">
        <v>205</v>
      </c>
      <c r="N1102" s="11">
        <v>0.48793053042654</v>
      </c>
      <c r="O1102" s="11">
        <v>0.91421816583067395</v>
      </c>
    </row>
    <row r="1103" spans="1:15" x14ac:dyDescent="0.2">
      <c r="A1103" s="11" t="s">
        <v>1743</v>
      </c>
      <c r="B1103" s="11" t="s">
        <v>451</v>
      </c>
      <c r="C1103" s="11" t="s">
        <v>452</v>
      </c>
      <c r="D1103" s="11" t="s">
        <v>453</v>
      </c>
      <c r="E1103" s="11" t="s">
        <v>462</v>
      </c>
      <c r="F1103" s="11" t="s">
        <v>479</v>
      </c>
      <c r="G1103" s="11" t="s">
        <v>480</v>
      </c>
      <c r="H1103" s="11"/>
      <c r="I1103" s="11">
        <v>-0.26412755513515601</v>
      </c>
      <c r="J1103" s="11">
        <v>0.40043462343548802</v>
      </c>
      <c r="K1103" s="11">
        <v>1.06499680200613</v>
      </c>
      <c r="L1103" s="11">
        <v>2</v>
      </c>
      <c r="M1103" s="11">
        <v>205</v>
      </c>
      <c r="N1103" s="11">
        <v>0.48793053042654</v>
      </c>
      <c r="O1103" s="11">
        <v>0.91421816583067395</v>
      </c>
    </row>
    <row r="1104" spans="1:15" x14ac:dyDescent="0.2">
      <c r="A1104" s="11" t="s">
        <v>1745</v>
      </c>
      <c r="B1104" s="11" t="s">
        <v>451</v>
      </c>
      <c r="C1104" s="11" t="s">
        <v>654</v>
      </c>
      <c r="D1104" s="11" t="s">
        <v>655</v>
      </c>
      <c r="E1104" s="11" t="s">
        <v>656</v>
      </c>
      <c r="F1104" s="11" t="s">
        <v>657</v>
      </c>
      <c r="G1104" s="11" t="s">
        <v>658</v>
      </c>
      <c r="H1104" s="11" t="s">
        <v>518</v>
      </c>
      <c r="I1104" s="11">
        <v>-0.26412755513515601</v>
      </c>
      <c r="J1104" s="11">
        <v>0.40043462343548802</v>
      </c>
      <c r="K1104" s="11">
        <v>1.06499680200613</v>
      </c>
      <c r="L1104" s="11">
        <v>2</v>
      </c>
      <c r="M1104" s="11">
        <v>205</v>
      </c>
      <c r="N1104" s="11">
        <v>0.48793053042654</v>
      </c>
      <c r="O1104" s="11">
        <v>0.91421816583067395</v>
      </c>
    </row>
    <row r="1105" spans="1:15" x14ac:dyDescent="0.2">
      <c r="A1105" s="11" t="s">
        <v>1746</v>
      </c>
      <c r="B1105" s="11" t="s">
        <v>451</v>
      </c>
      <c r="C1105" s="11" t="s">
        <v>511</v>
      </c>
      <c r="D1105" s="11" t="s">
        <v>512</v>
      </c>
      <c r="E1105" s="11" t="s">
        <v>513</v>
      </c>
      <c r="F1105" s="11" t="s">
        <v>672</v>
      </c>
      <c r="G1105" s="11" t="s">
        <v>673</v>
      </c>
      <c r="H1105" s="11" t="s">
        <v>518</v>
      </c>
      <c r="I1105" s="11">
        <v>-0.26412755513515601</v>
      </c>
      <c r="J1105" s="11">
        <v>0.40043462343548802</v>
      </c>
      <c r="K1105" s="11">
        <v>1.06499680200613</v>
      </c>
      <c r="L1105" s="11">
        <v>2</v>
      </c>
      <c r="M1105" s="11">
        <v>205</v>
      </c>
      <c r="N1105" s="11">
        <v>0.48793053042654</v>
      </c>
      <c r="O1105" s="11">
        <v>0.91421816583067395</v>
      </c>
    </row>
    <row r="1106" spans="1:15" x14ac:dyDescent="0.2">
      <c r="A1106" s="11" t="s">
        <v>1750</v>
      </c>
      <c r="B1106" s="11" t="s">
        <v>451</v>
      </c>
      <c r="C1106" s="11" t="s">
        <v>473</v>
      </c>
      <c r="D1106" s="11" t="s">
        <v>474</v>
      </c>
      <c r="E1106" s="11" t="s">
        <v>608</v>
      </c>
      <c r="F1106" s="11" t="s">
        <v>900</v>
      </c>
      <c r="G1106" s="11"/>
      <c r="H1106" s="11"/>
      <c r="I1106" s="11">
        <v>-0.26412755513515601</v>
      </c>
      <c r="J1106" s="11">
        <v>0.40043462343548802</v>
      </c>
      <c r="K1106" s="11">
        <v>1.06499680200613</v>
      </c>
      <c r="L1106" s="11">
        <v>2</v>
      </c>
      <c r="M1106" s="11">
        <v>205</v>
      </c>
      <c r="N1106" s="11">
        <v>0.48793053042654</v>
      </c>
      <c r="O1106" s="11">
        <v>0.91421816583067395</v>
      </c>
    </row>
    <row r="1107" spans="1:15" x14ac:dyDescent="0.2">
      <c r="A1107" s="11" t="s">
        <v>1751</v>
      </c>
      <c r="B1107" s="11" t="s">
        <v>451</v>
      </c>
      <c r="C1107" s="11" t="s">
        <v>452</v>
      </c>
      <c r="D1107" s="11" t="s">
        <v>453</v>
      </c>
      <c r="E1107" s="11" t="s">
        <v>462</v>
      </c>
      <c r="F1107" s="11" t="s">
        <v>479</v>
      </c>
      <c r="G1107" s="11" t="s">
        <v>480</v>
      </c>
      <c r="H1107" s="11"/>
      <c r="I1107" s="11">
        <v>-0.26412755513515601</v>
      </c>
      <c r="J1107" s="11">
        <v>0.40043462343548802</v>
      </c>
      <c r="K1107" s="11">
        <v>1.06499680200613</v>
      </c>
      <c r="L1107" s="11">
        <v>2</v>
      </c>
      <c r="M1107" s="11">
        <v>205</v>
      </c>
      <c r="N1107" s="11">
        <v>0.48793053042654</v>
      </c>
      <c r="O1107" s="11">
        <v>0.91421816583067395</v>
      </c>
    </row>
    <row r="1108" spans="1:15" x14ac:dyDescent="0.2">
      <c r="A1108" s="14" t="s">
        <v>1752</v>
      </c>
      <c r="B1108" s="11" t="s">
        <v>451</v>
      </c>
      <c r="C1108" s="11" t="s">
        <v>452</v>
      </c>
      <c r="D1108" s="11" t="s">
        <v>453</v>
      </c>
      <c r="E1108" s="11" t="s">
        <v>489</v>
      </c>
      <c r="F1108" s="11" t="s">
        <v>490</v>
      </c>
      <c r="G1108" s="11" t="s">
        <v>491</v>
      </c>
      <c r="H1108" s="11"/>
      <c r="I1108" s="11">
        <v>-0.26412755513515601</v>
      </c>
      <c r="J1108" s="11">
        <v>0.40043462343548802</v>
      </c>
      <c r="K1108" s="11">
        <v>1.06499680200613</v>
      </c>
      <c r="L1108" s="11">
        <v>2</v>
      </c>
      <c r="M1108" s="11">
        <v>205</v>
      </c>
      <c r="N1108" s="11">
        <v>0.48793053042654</v>
      </c>
      <c r="O1108" s="11">
        <v>0.91421816583067395</v>
      </c>
    </row>
    <row r="1109" spans="1:15" x14ac:dyDescent="0.2">
      <c r="A1109" s="11" t="s">
        <v>1761</v>
      </c>
      <c r="B1109" s="11" t="s">
        <v>451</v>
      </c>
      <c r="C1109" s="11" t="s">
        <v>511</v>
      </c>
      <c r="D1109" s="11" t="s">
        <v>512</v>
      </c>
      <c r="E1109" s="11" t="s">
        <v>513</v>
      </c>
      <c r="F1109" s="11" t="s">
        <v>672</v>
      </c>
      <c r="G1109" s="11" t="s">
        <v>673</v>
      </c>
      <c r="H1109" s="11"/>
      <c r="I1109" s="11">
        <v>-0.26412755513515601</v>
      </c>
      <c r="J1109" s="11">
        <v>0.40043462343548802</v>
      </c>
      <c r="K1109" s="11">
        <v>1.06499680200613</v>
      </c>
      <c r="L1109" s="11">
        <v>2</v>
      </c>
      <c r="M1109" s="11">
        <v>205</v>
      </c>
      <c r="N1109" s="11">
        <v>0.48793053042654</v>
      </c>
      <c r="O1109" s="11">
        <v>0.91421816583067395</v>
      </c>
    </row>
    <row r="1110" spans="1:15" x14ac:dyDescent="0.2">
      <c r="A1110" s="11" t="s">
        <v>1781</v>
      </c>
      <c r="B1110" s="11" t="s">
        <v>451</v>
      </c>
      <c r="C1110" s="11" t="s">
        <v>633</v>
      </c>
      <c r="D1110" s="11" t="s">
        <v>634</v>
      </c>
      <c r="E1110" s="11" t="s">
        <v>1079</v>
      </c>
      <c r="F1110" s="11" t="s">
        <v>1080</v>
      </c>
      <c r="G1110" s="11" t="s">
        <v>1782</v>
      </c>
      <c r="H1110" s="11"/>
      <c r="I1110" s="11">
        <v>-0.26412755513515601</v>
      </c>
      <c r="J1110" s="11">
        <v>0.40043462343548802</v>
      </c>
      <c r="K1110" s="11">
        <v>1.06499680200613</v>
      </c>
      <c r="L1110" s="11">
        <v>2</v>
      </c>
      <c r="M1110" s="11">
        <v>205</v>
      </c>
      <c r="N1110" s="11">
        <v>0.48793053042654</v>
      </c>
      <c r="O1110" s="11">
        <v>0.91421816583067395</v>
      </c>
    </row>
    <row r="1111" spans="1:15" x14ac:dyDescent="0.2">
      <c r="A1111" s="11" t="s">
        <v>1792</v>
      </c>
      <c r="B1111" s="11" t="s">
        <v>451</v>
      </c>
      <c r="C1111" s="11" t="s">
        <v>511</v>
      </c>
      <c r="D1111" s="11" t="s">
        <v>512</v>
      </c>
      <c r="E1111" s="11" t="s">
        <v>561</v>
      </c>
      <c r="F1111" s="11" t="s">
        <v>562</v>
      </c>
      <c r="G1111" s="11" t="s">
        <v>1793</v>
      </c>
      <c r="H1111" s="11"/>
      <c r="I1111" s="11">
        <v>-0.26412755513515601</v>
      </c>
      <c r="J1111" s="11">
        <v>0.40043462343548802</v>
      </c>
      <c r="K1111" s="11">
        <v>1.06499680200613</v>
      </c>
      <c r="L1111" s="11">
        <v>2</v>
      </c>
      <c r="M1111" s="11">
        <v>205</v>
      </c>
      <c r="N1111" s="11">
        <v>0.48793053042654</v>
      </c>
      <c r="O1111" s="11">
        <v>0.91421816583067395</v>
      </c>
    </row>
    <row r="1112" spans="1:15" x14ac:dyDescent="0.2">
      <c r="A1112" s="11" t="s">
        <v>1801</v>
      </c>
      <c r="B1112" s="11" t="s">
        <v>451</v>
      </c>
      <c r="C1112" s="11" t="s">
        <v>452</v>
      </c>
      <c r="D1112" s="11" t="s">
        <v>453</v>
      </c>
      <c r="E1112" s="11" t="s">
        <v>462</v>
      </c>
      <c r="F1112" s="11" t="s">
        <v>479</v>
      </c>
      <c r="G1112" s="11" t="s">
        <v>480</v>
      </c>
      <c r="H1112" s="11"/>
      <c r="I1112" s="11">
        <v>-0.26412755513515601</v>
      </c>
      <c r="J1112" s="11">
        <v>0.40043462343548802</v>
      </c>
      <c r="K1112" s="11">
        <v>1.06499680200613</v>
      </c>
      <c r="L1112" s="11">
        <v>2</v>
      </c>
      <c r="M1112" s="11">
        <v>205</v>
      </c>
      <c r="N1112" s="11">
        <v>0.48793053042654</v>
      </c>
      <c r="O1112" s="11">
        <v>0.91421816583067395</v>
      </c>
    </row>
    <row r="1113" spans="1:15" x14ac:dyDescent="0.2">
      <c r="A1113" s="11" t="s">
        <v>1804</v>
      </c>
      <c r="B1113" s="11" t="s">
        <v>451</v>
      </c>
      <c r="C1113" s="11" t="s">
        <v>473</v>
      </c>
      <c r="D1113" s="11" t="s">
        <v>474</v>
      </c>
      <c r="E1113" s="11" t="s">
        <v>493</v>
      </c>
      <c r="F1113" s="11" t="s">
        <v>494</v>
      </c>
      <c r="G1113" s="11" t="s">
        <v>495</v>
      </c>
      <c r="H1113" s="11"/>
      <c r="I1113" s="11">
        <v>-0.26412755513515601</v>
      </c>
      <c r="J1113" s="11">
        <v>0.40043462343548802</v>
      </c>
      <c r="K1113" s="11">
        <v>1.06499680200613</v>
      </c>
      <c r="L1113" s="11">
        <v>2</v>
      </c>
      <c r="M1113" s="11">
        <v>205</v>
      </c>
      <c r="N1113" s="11">
        <v>0.48793053042654</v>
      </c>
      <c r="O1113" s="11">
        <v>0.91421816583067395</v>
      </c>
    </row>
    <row r="1114" spans="1:15" x14ac:dyDescent="0.2">
      <c r="A1114" s="11" t="s">
        <v>1806</v>
      </c>
      <c r="B1114" s="11" t="s">
        <v>451</v>
      </c>
      <c r="C1114" s="11" t="s">
        <v>685</v>
      </c>
      <c r="D1114" s="11" t="s">
        <v>686</v>
      </c>
      <c r="E1114" s="11" t="s">
        <v>932</v>
      </c>
      <c r="F1114" s="11" t="s">
        <v>933</v>
      </c>
      <c r="G1114" s="11" t="s">
        <v>934</v>
      </c>
      <c r="H1114" s="11"/>
      <c r="I1114" s="11">
        <v>-0.26412755513515601</v>
      </c>
      <c r="J1114" s="11">
        <v>0.40043462343548802</v>
      </c>
      <c r="K1114" s="11">
        <v>1.06499680200613</v>
      </c>
      <c r="L1114" s="11">
        <v>2</v>
      </c>
      <c r="M1114" s="11">
        <v>205</v>
      </c>
      <c r="N1114" s="11">
        <v>0.48793053042654</v>
      </c>
      <c r="O1114" s="11">
        <v>0.91421816583067395</v>
      </c>
    </row>
    <row r="1115" spans="1:15" x14ac:dyDescent="0.2">
      <c r="A1115" s="11" t="s">
        <v>1808</v>
      </c>
      <c r="B1115" s="11" t="s">
        <v>451</v>
      </c>
      <c r="C1115" s="11" t="s">
        <v>452</v>
      </c>
      <c r="D1115" s="11" t="s">
        <v>453</v>
      </c>
      <c r="E1115" s="11" t="s">
        <v>502</v>
      </c>
      <c r="F1115" s="11" t="s">
        <v>503</v>
      </c>
      <c r="G1115" s="11" t="s">
        <v>1277</v>
      </c>
      <c r="H1115" s="11" t="s">
        <v>518</v>
      </c>
      <c r="I1115" s="11">
        <v>-0.26412755513515601</v>
      </c>
      <c r="J1115" s="11">
        <v>0.40043462343548802</v>
      </c>
      <c r="K1115" s="11">
        <v>1.06499680200613</v>
      </c>
      <c r="L1115" s="11">
        <v>2</v>
      </c>
      <c r="M1115" s="11">
        <v>205</v>
      </c>
      <c r="N1115" s="11">
        <v>0.48793053042654</v>
      </c>
      <c r="O1115" s="11">
        <v>0.91421816583067395</v>
      </c>
    </row>
    <row r="1116" spans="1:15" x14ac:dyDescent="0.2">
      <c r="A1116" s="11" t="s">
        <v>1814</v>
      </c>
      <c r="B1116" s="11" t="s">
        <v>451</v>
      </c>
      <c r="C1116" s="11" t="s">
        <v>452</v>
      </c>
      <c r="D1116" s="11" t="s">
        <v>453</v>
      </c>
      <c r="E1116" s="11" t="s">
        <v>489</v>
      </c>
      <c r="F1116" s="11" t="s">
        <v>490</v>
      </c>
      <c r="G1116" s="11" t="s">
        <v>964</v>
      </c>
      <c r="H1116" s="11"/>
      <c r="I1116" s="11">
        <v>-0.26412755513515601</v>
      </c>
      <c r="J1116" s="11">
        <v>0.40043462343548802</v>
      </c>
      <c r="K1116" s="11">
        <v>1.06499680200613</v>
      </c>
      <c r="L1116" s="11">
        <v>2</v>
      </c>
      <c r="M1116" s="11">
        <v>205</v>
      </c>
      <c r="N1116" s="11">
        <v>0.48793053042654</v>
      </c>
      <c r="O1116" s="11">
        <v>0.91421816583067395</v>
      </c>
    </row>
    <row r="1117" spans="1:15" x14ac:dyDescent="0.2">
      <c r="A1117" s="11" t="s">
        <v>1820</v>
      </c>
      <c r="B1117" s="11" t="s">
        <v>552</v>
      </c>
      <c r="C1117" s="11"/>
      <c r="D1117" s="11"/>
      <c r="E1117" s="11"/>
      <c r="F1117" s="11"/>
      <c r="G1117" s="11"/>
      <c r="H1117" s="11"/>
      <c r="I1117" s="11">
        <v>-0.26412755513515601</v>
      </c>
      <c r="J1117" s="11">
        <v>0.40043462343548802</v>
      </c>
      <c r="K1117" s="11">
        <v>1.06499680200613</v>
      </c>
      <c r="L1117" s="11">
        <v>2</v>
      </c>
      <c r="M1117" s="11">
        <v>205</v>
      </c>
      <c r="N1117" s="11">
        <v>0.48793053042654</v>
      </c>
      <c r="O1117" s="11">
        <v>0.91421816583067395</v>
      </c>
    </row>
    <row r="1118" spans="1:15" x14ac:dyDescent="0.2">
      <c r="A1118" s="11" t="s">
        <v>1824</v>
      </c>
      <c r="B1118" s="11" t="s">
        <v>451</v>
      </c>
      <c r="C1118" s="11" t="s">
        <v>452</v>
      </c>
      <c r="D1118" s="11" t="s">
        <v>453</v>
      </c>
      <c r="E1118" s="11" t="s">
        <v>462</v>
      </c>
      <c r="F1118" s="11" t="s">
        <v>479</v>
      </c>
      <c r="G1118" s="11" t="s">
        <v>480</v>
      </c>
      <c r="H1118" s="11"/>
      <c r="I1118" s="11">
        <v>-0.26412755513515601</v>
      </c>
      <c r="J1118" s="11">
        <v>0.40043462343548802</v>
      </c>
      <c r="K1118" s="11">
        <v>1.06499680200613</v>
      </c>
      <c r="L1118" s="11">
        <v>2</v>
      </c>
      <c r="M1118" s="11">
        <v>205</v>
      </c>
      <c r="N1118" s="11">
        <v>0.48793053042654</v>
      </c>
      <c r="O1118" s="11">
        <v>0.91421816583067395</v>
      </c>
    </row>
    <row r="1119" spans="1:15" x14ac:dyDescent="0.2">
      <c r="A1119" s="11" t="s">
        <v>1826</v>
      </c>
      <c r="B1119" s="11" t="s">
        <v>451</v>
      </c>
      <c r="C1119" s="11" t="s">
        <v>1827</v>
      </c>
      <c r="D1119" s="11" t="s">
        <v>1828</v>
      </c>
      <c r="E1119" s="11" t="s">
        <v>1829</v>
      </c>
      <c r="F1119" s="11"/>
      <c r="G1119" s="11"/>
      <c r="H1119" s="11"/>
      <c r="I1119" s="11">
        <v>-0.26412755513515601</v>
      </c>
      <c r="J1119" s="11">
        <v>0.40043462343548802</v>
      </c>
      <c r="K1119" s="11">
        <v>1.06499680200613</v>
      </c>
      <c r="L1119" s="11">
        <v>2</v>
      </c>
      <c r="M1119" s="11">
        <v>205</v>
      </c>
      <c r="N1119" s="11">
        <v>0.48793053042654</v>
      </c>
      <c r="O1119" s="11">
        <v>0.91421816583067395</v>
      </c>
    </row>
    <row r="1120" spans="1:15" x14ac:dyDescent="0.2">
      <c r="A1120" s="11" t="s">
        <v>1832</v>
      </c>
      <c r="B1120" s="11" t="s">
        <v>451</v>
      </c>
      <c r="C1120" s="11" t="s">
        <v>654</v>
      </c>
      <c r="D1120" s="11" t="s">
        <v>655</v>
      </c>
      <c r="E1120" s="11" t="s">
        <v>656</v>
      </c>
      <c r="F1120" s="11" t="s">
        <v>657</v>
      </c>
      <c r="G1120" s="11" t="s">
        <v>658</v>
      </c>
      <c r="H1120" s="11" t="s">
        <v>518</v>
      </c>
      <c r="I1120" s="11">
        <v>-0.26412755513515601</v>
      </c>
      <c r="J1120" s="11">
        <v>0.40043462343548802</v>
      </c>
      <c r="K1120" s="11">
        <v>1.06499680200613</v>
      </c>
      <c r="L1120" s="11">
        <v>2</v>
      </c>
      <c r="M1120" s="11">
        <v>205</v>
      </c>
      <c r="N1120" s="11">
        <v>0.48793053042654</v>
      </c>
      <c r="O1120" s="11">
        <v>0.91421816583067395</v>
      </c>
    </row>
    <row r="1121" spans="1:15" x14ac:dyDescent="0.2">
      <c r="A1121" s="11" t="s">
        <v>1834</v>
      </c>
      <c r="B1121" s="11" t="s">
        <v>451</v>
      </c>
      <c r="C1121" s="11" t="s">
        <v>473</v>
      </c>
      <c r="D1121" s="11" t="s">
        <v>474</v>
      </c>
      <c r="E1121" s="11" t="s">
        <v>608</v>
      </c>
      <c r="F1121" s="11" t="s">
        <v>900</v>
      </c>
      <c r="G1121" s="11"/>
      <c r="H1121" s="11"/>
      <c r="I1121" s="11">
        <v>-0.26412755513515601</v>
      </c>
      <c r="J1121" s="11">
        <v>0.40043462343548802</v>
      </c>
      <c r="K1121" s="11">
        <v>1.06499680200613</v>
      </c>
      <c r="L1121" s="11">
        <v>2</v>
      </c>
      <c r="M1121" s="11">
        <v>205</v>
      </c>
      <c r="N1121" s="11">
        <v>0.48793053042654</v>
      </c>
      <c r="O1121" s="11">
        <v>0.91421816583067395</v>
      </c>
    </row>
    <row r="1122" spans="1:15" x14ac:dyDescent="0.2">
      <c r="A1122" s="11" t="s">
        <v>1838</v>
      </c>
      <c r="B1122" s="11" t="s">
        <v>451</v>
      </c>
      <c r="C1122" s="11" t="s">
        <v>473</v>
      </c>
      <c r="D1122" s="11" t="s">
        <v>474</v>
      </c>
      <c r="E1122" s="11" t="s">
        <v>523</v>
      </c>
      <c r="F1122" s="11" t="s">
        <v>524</v>
      </c>
      <c r="G1122" s="11" t="s">
        <v>727</v>
      </c>
      <c r="H1122" s="11"/>
      <c r="I1122" s="11">
        <v>-0.26412755513515601</v>
      </c>
      <c r="J1122" s="11">
        <v>0.40043462343548802</v>
      </c>
      <c r="K1122" s="11">
        <v>1.06499680200613</v>
      </c>
      <c r="L1122" s="11">
        <v>2</v>
      </c>
      <c r="M1122" s="11">
        <v>205</v>
      </c>
      <c r="N1122" s="11">
        <v>0.48793053042654</v>
      </c>
      <c r="O1122" s="11">
        <v>0.91421816583067395</v>
      </c>
    </row>
    <row r="1123" spans="1:15" x14ac:dyDescent="0.2">
      <c r="A1123" s="14" t="s">
        <v>1847</v>
      </c>
      <c r="B1123" s="11" t="s">
        <v>451</v>
      </c>
      <c r="C1123" s="11" t="s">
        <v>511</v>
      </c>
      <c r="D1123" s="11" t="s">
        <v>512</v>
      </c>
      <c r="E1123" s="11" t="s">
        <v>513</v>
      </c>
      <c r="F1123" s="11" t="s">
        <v>672</v>
      </c>
      <c r="G1123" s="11" t="s">
        <v>673</v>
      </c>
      <c r="H1123" s="11" t="s">
        <v>518</v>
      </c>
      <c r="I1123" s="11">
        <v>-0.26412755513515601</v>
      </c>
      <c r="J1123" s="11">
        <v>0.40043462343548802</v>
      </c>
      <c r="K1123" s="11">
        <v>1.06499680200613</v>
      </c>
      <c r="L1123" s="11">
        <v>2</v>
      </c>
      <c r="M1123" s="11">
        <v>205</v>
      </c>
      <c r="N1123" s="11">
        <v>0.48793053042654</v>
      </c>
      <c r="O1123" s="11">
        <v>0.91421816583067395</v>
      </c>
    </row>
    <row r="1124" spans="1:15" x14ac:dyDescent="0.2">
      <c r="A1124" s="11" t="s">
        <v>1848</v>
      </c>
      <c r="B1124" s="11" t="s">
        <v>451</v>
      </c>
      <c r="C1124" s="11" t="s">
        <v>452</v>
      </c>
      <c r="D1124" s="11" t="s">
        <v>457</v>
      </c>
      <c r="E1124" s="11" t="s">
        <v>470</v>
      </c>
      <c r="F1124" s="11" t="s">
        <v>471</v>
      </c>
      <c r="G1124" s="11"/>
      <c r="H1124" s="11"/>
      <c r="I1124" s="11">
        <v>-0.26412755513515601</v>
      </c>
      <c r="J1124" s="11">
        <v>0.40043462343548802</v>
      </c>
      <c r="K1124" s="11">
        <v>1.06499680200613</v>
      </c>
      <c r="L1124" s="11">
        <v>2</v>
      </c>
      <c r="M1124" s="11">
        <v>205</v>
      </c>
      <c r="N1124" s="11">
        <v>0.48793053042654</v>
      </c>
      <c r="O1124" s="11">
        <v>0.91421816583067395</v>
      </c>
    </row>
    <row r="1125" spans="1:15" x14ac:dyDescent="0.2">
      <c r="A1125" s="11" t="s">
        <v>1855</v>
      </c>
      <c r="B1125" s="11" t="s">
        <v>451</v>
      </c>
      <c r="C1125" s="11" t="s">
        <v>654</v>
      </c>
      <c r="D1125" s="11" t="s">
        <v>843</v>
      </c>
      <c r="E1125" s="11" t="s">
        <v>844</v>
      </c>
      <c r="F1125" s="11" t="s">
        <v>844</v>
      </c>
      <c r="G1125" s="11" t="s">
        <v>844</v>
      </c>
      <c r="H1125" s="11" t="s">
        <v>518</v>
      </c>
      <c r="I1125" s="11">
        <v>-0.26412755513515601</v>
      </c>
      <c r="J1125" s="11">
        <v>0.40043462343548802</v>
      </c>
      <c r="K1125" s="11">
        <v>1.06499680200613</v>
      </c>
      <c r="L1125" s="11">
        <v>2</v>
      </c>
      <c r="M1125" s="11">
        <v>205</v>
      </c>
      <c r="N1125" s="11">
        <v>0.48793053042654</v>
      </c>
      <c r="O1125" s="11">
        <v>0.91421816583067395</v>
      </c>
    </row>
    <row r="1126" spans="1:15" x14ac:dyDescent="0.2">
      <c r="A1126" s="11" t="s">
        <v>1857</v>
      </c>
      <c r="B1126" s="11" t="s">
        <v>451</v>
      </c>
      <c r="C1126" s="11" t="s">
        <v>452</v>
      </c>
      <c r="D1126" s="11" t="s">
        <v>453</v>
      </c>
      <c r="E1126" s="11" t="s">
        <v>462</v>
      </c>
      <c r="F1126" s="11" t="s">
        <v>479</v>
      </c>
      <c r="G1126" s="11" t="s">
        <v>480</v>
      </c>
      <c r="H1126" s="11"/>
      <c r="I1126" s="11">
        <v>-0.26412755513515601</v>
      </c>
      <c r="J1126" s="11">
        <v>0.40043462343548802</v>
      </c>
      <c r="K1126" s="11">
        <v>1.06499680200613</v>
      </c>
      <c r="L1126" s="11">
        <v>2</v>
      </c>
      <c r="M1126" s="11">
        <v>205</v>
      </c>
      <c r="N1126" s="11">
        <v>0.48793053042654</v>
      </c>
      <c r="O1126" s="11">
        <v>0.91421816583067395</v>
      </c>
    </row>
    <row r="1127" spans="1:15" x14ac:dyDescent="0.2">
      <c r="A1127" s="11" t="s">
        <v>1863</v>
      </c>
      <c r="B1127" s="11" t="s">
        <v>451</v>
      </c>
      <c r="C1127" s="11" t="s">
        <v>529</v>
      </c>
      <c r="D1127" s="11" t="s">
        <v>1622</v>
      </c>
      <c r="E1127" s="11" t="s">
        <v>1864</v>
      </c>
      <c r="F1127" s="11" t="s">
        <v>1865</v>
      </c>
      <c r="G1127" s="11" t="s">
        <v>537</v>
      </c>
      <c r="H1127" s="11"/>
      <c r="I1127" s="11">
        <v>-0.26412755513515601</v>
      </c>
      <c r="J1127" s="11">
        <v>0.40043462343548802</v>
      </c>
      <c r="K1127" s="11">
        <v>1.06499680200613</v>
      </c>
      <c r="L1127" s="11">
        <v>2</v>
      </c>
      <c r="M1127" s="11">
        <v>205</v>
      </c>
      <c r="N1127" s="11">
        <v>0.48793053042654</v>
      </c>
      <c r="O1127" s="11">
        <v>0.91421816583067395</v>
      </c>
    </row>
    <row r="1128" spans="1:15" x14ac:dyDescent="0.2">
      <c r="A1128" s="11" t="s">
        <v>1870</v>
      </c>
      <c r="B1128" s="11" t="s">
        <v>451</v>
      </c>
      <c r="C1128" s="11" t="s">
        <v>565</v>
      </c>
      <c r="D1128" s="11" t="s">
        <v>566</v>
      </c>
      <c r="E1128" s="11" t="s">
        <v>567</v>
      </c>
      <c r="F1128" s="11" t="s">
        <v>537</v>
      </c>
      <c r="G1128" s="11" t="s">
        <v>537</v>
      </c>
      <c r="H1128" s="11" t="s">
        <v>518</v>
      </c>
      <c r="I1128" s="11">
        <v>-0.26412755513515601</v>
      </c>
      <c r="J1128" s="11">
        <v>0.40043462343548802</v>
      </c>
      <c r="K1128" s="11">
        <v>1.06499680200613</v>
      </c>
      <c r="L1128" s="11">
        <v>2</v>
      </c>
      <c r="M1128" s="11">
        <v>205</v>
      </c>
      <c r="N1128" s="11">
        <v>0.48793053042654</v>
      </c>
      <c r="O1128" s="11">
        <v>0.91421816583067395</v>
      </c>
    </row>
    <row r="1129" spans="1:15" x14ac:dyDescent="0.2">
      <c r="A1129" s="11" t="s">
        <v>1872</v>
      </c>
      <c r="B1129" s="11" t="s">
        <v>451</v>
      </c>
      <c r="C1129" s="11" t="s">
        <v>452</v>
      </c>
      <c r="D1129" s="11" t="s">
        <v>453</v>
      </c>
      <c r="E1129" s="11" t="s">
        <v>489</v>
      </c>
      <c r="F1129" s="11" t="s">
        <v>490</v>
      </c>
      <c r="G1129" s="11"/>
      <c r="H1129" s="11"/>
      <c r="I1129" s="11">
        <v>-0.26412755513515601</v>
      </c>
      <c r="J1129" s="11">
        <v>0.40043462343548802</v>
      </c>
      <c r="K1129" s="11">
        <v>1.06499680200613</v>
      </c>
      <c r="L1129" s="11">
        <v>2</v>
      </c>
      <c r="M1129" s="11">
        <v>205</v>
      </c>
      <c r="N1129" s="11">
        <v>0.48793053042654</v>
      </c>
      <c r="O1129" s="11">
        <v>0.91421816583067395</v>
      </c>
    </row>
    <row r="1130" spans="1:15" x14ac:dyDescent="0.2">
      <c r="A1130" s="11" t="s">
        <v>1874</v>
      </c>
      <c r="B1130" s="11" t="s">
        <v>451</v>
      </c>
      <c r="C1130" s="11" t="s">
        <v>473</v>
      </c>
      <c r="D1130" s="11" t="s">
        <v>474</v>
      </c>
      <c r="E1130" s="11" t="s">
        <v>589</v>
      </c>
      <c r="F1130" s="11" t="s">
        <v>590</v>
      </c>
      <c r="G1130" s="11" t="s">
        <v>591</v>
      </c>
      <c r="H1130" s="11"/>
      <c r="I1130" s="11">
        <v>-0.26412755513515601</v>
      </c>
      <c r="J1130" s="11">
        <v>0.40043462343548802</v>
      </c>
      <c r="K1130" s="11">
        <v>1.06499680200613</v>
      </c>
      <c r="L1130" s="11">
        <v>2</v>
      </c>
      <c r="M1130" s="11">
        <v>205</v>
      </c>
      <c r="N1130" s="11">
        <v>0.48793053042654</v>
      </c>
      <c r="O1130" s="11">
        <v>0.91421816583067395</v>
      </c>
    </row>
    <row r="1131" spans="1:15" x14ac:dyDescent="0.2">
      <c r="A1131" s="11" t="s">
        <v>1875</v>
      </c>
      <c r="B1131" s="11" t="s">
        <v>451</v>
      </c>
      <c r="C1131" s="11" t="s">
        <v>473</v>
      </c>
      <c r="D1131" s="11" t="s">
        <v>474</v>
      </c>
      <c r="E1131" s="11" t="s">
        <v>475</v>
      </c>
      <c r="F1131" s="11" t="s">
        <v>1567</v>
      </c>
      <c r="G1131" s="11" t="s">
        <v>1568</v>
      </c>
      <c r="H1131" s="11"/>
      <c r="I1131" s="11">
        <v>-0.26412755513515601</v>
      </c>
      <c r="J1131" s="11">
        <v>0.40043462343548802</v>
      </c>
      <c r="K1131" s="11">
        <v>1.06499680200613</v>
      </c>
      <c r="L1131" s="11">
        <v>2</v>
      </c>
      <c r="M1131" s="11">
        <v>205</v>
      </c>
      <c r="N1131" s="11">
        <v>0.48793053042654</v>
      </c>
      <c r="O1131" s="11">
        <v>0.91421816583067395</v>
      </c>
    </row>
    <row r="1132" spans="1:15" x14ac:dyDescent="0.2">
      <c r="A1132" s="11" t="s">
        <v>1878</v>
      </c>
      <c r="B1132" s="11" t="s">
        <v>451</v>
      </c>
      <c r="C1132" s="11" t="s">
        <v>511</v>
      </c>
      <c r="D1132" s="11" t="s">
        <v>512</v>
      </c>
      <c r="E1132" s="11" t="s">
        <v>596</v>
      </c>
      <c r="F1132" s="11" t="s">
        <v>597</v>
      </c>
      <c r="G1132" s="11" t="s">
        <v>598</v>
      </c>
      <c r="H1132" s="11"/>
      <c r="I1132" s="11">
        <v>-0.26412755513515601</v>
      </c>
      <c r="J1132" s="11">
        <v>0.40043462343548802</v>
      </c>
      <c r="K1132" s="11">
        <v>1.06499680200613</v>
      </c>
      <c r="L1132" s="11">
        <v>2</v>
      </c>
      <c r="M1132" s="11">
        <v>205</v>
      </c>
      <c r="N1132" s="11">
        <v>0.48793053042654</v>
      </c>
      <c r="O1132" s="11">
        <v>0.91421816583067395</v>
      </c>
    </row>
    <row r="1133" spans="1:15" x14ac:dyDescent="0.2">
      <c r="A1133" s="11" t="s">
        <v>1882</v>
      </c>
      <c r="B1133" s="11" t="s">
        <v>451</v>
      </c>
      <c r="C1133" s="11" t="s">
        <v>452</v>
      </c>
      <c r="D1133" s="11" t="s">
        <v>453</v>
      </c>
      <c r="E1133" s="11" t="s">
        <v>462</v>
      </c>
      <c r="F1133" s="11" t="s">
        <v>479</v>
      </c>
      <c r="G1133" s="11" t="s">
        <v>480</v>
      </c>
      <c r="H1133" s="11"/>
      <c r="I1133" s="11">
        <v>-0.26412755513515601</v>
      </c>
      <c r="J1133" s="11">
        <v>0.40043462343548802</v>
      </c>
      <c r="K1133" s="11">
        <v>1.06499680200613</v>
      </c>
      <c r="L1133" s="11">
        <v>2</v>
      </c>
      <c r="M1133" s="11">
        <v>205</v>
      </c>
      <c r="N1133" s="11">
        <v>0.48793053042654</v>
      </c>
      <c r="O1133" s="11">
        <v>0.91421816583067395</v>
      </c>
    </row>
    <row r="1134" spans="1:15" x14ac:dyDescent="0.2">
      <c r="A1134" s="11" t="s">
        <v>1886</v>
      </c>
      <c r="B1134" s="11" t="s">
        <v>451</v>
      </c>
      <c r="C1134" s="11" t="s">
        <v>452</v>
      </c>
      <c r="D1134" s="11" t="s">
        <v>453</v>
      </c>
      <c r="E1134" s="11" t="s">
        <v>462</v>
      </c>
      <c r="F1134" s="11" t="s">
        <v>499</v>
      </c>
      <c r="G1134" s="11"/>
      <c r="H1134" s="11"/>
      <c r="I1134" s="11">
        <v>-0.26412755513515601</v>
      </c>
      <c r="J1134" s="11">
        <v>0.40043462343548802</v>
      </c>
      <c r="K1134" s="11">
        <v>1.06499680200613</v>
      </c>
      <c r="L1134" s="11">
        <v>2</v>
      </c>
      <c r="M1134" s="11">
        <v>205</v>
      </c>
      <c r="N1134" s="11">
        <v>0.48793053042654</v>
      </c>
      <c r="O1134" s="11">
        <v>0.91421816583067395</v>
      </c>
    </row>
    <row r="1135" spans="1:15" x14ac:dyDescent="0.2">
      <c r="A1135" s="11" t="s">
        <v>1891</v>
      </c>
      <c r="B1135" s="11" t="s">
        <v>451</v>
      </c>
      <c r="C1135" s="11" t="s">
        <v>794</v>
      </c>
      <c r="D1135" s="11" t="s">
        <v>795</v>
      </c>
      <c r="E1135" s="11" t="s">
        <v>796</v>
      </c>
      <c r="F1135" s="11" t="s">
        <v>797</v>
      </c>
      <c r="G1135" s="11" t="s">
        <v>798</v>
      </c>
      <c r="H1135" s="11" t="s">
        <v>518</v>
      </c>
      <c r="I1135" s="11">
        <v>-0.26412755513515601</v>
      </c>
      <c r="J1135" s="11">
        <v>0.40043462343548802</v>
      </c>
      <c r="K1135" s="11">
        <v>1.06499680200613</v>
      </c>
      <c r="L1135" s="11">
        <v>2</v>
      </c>
      <c r="M1135" s="11">
        <v>205</v>
      </c>
      <c r="N1135" s="11">
        <v>0.48793053042654</v>
      </c>
      <c r="O1135" s="11">
        <v>0.91421816583067395</v>
      </c>
    </row>
    <row r="1136" spans="1:15" x14ac:dyDescent="0.2">
      <c r="A1136" s="11" t="s">
        <v>1896</v>
      </c>
      <c r="B1136" s="11" t="s">
        <v>451</v>
      </c>
      <c r="C1136" s="11" t="s">
        <v>452</v>
      </c>
      <c r="D1136" s="11" t="s">
        <v>453</v>
      </c>
      <c r="E1136" s="11" t="s">
        <v>801</v>
      </c>
      <c r="F1136" s="11" t="s">
        <v>537</v>
      </c>
      <c r="G1136" s="11" t="s">
        <v>537</v>
      </c>
      <c r="H1136" s="11" t="s">
        <v>518</v>
      </c>
      <c r="I1136" s="11">
        <v>-0.26412755513515601</v>
      </c>
      <c r="J1136" s="11">
        <v>0.40043462343548802</v>
      </c>
      <c r="K1136" s="11">
        <v>1.06499680200613</v>
      </c>
      <c r="L1136" s="11">
        <v>2</v>
      </c>
      <c r="M1136" s="11">
        <v>205</v>
      </c>
      <c r="N1136" s="11">
        <v>0.48793053042654</v>
      </c>
      <c r="O1136" s="11">
        <v>0.91421816583067395</v>
      </c>
    </row>
    <row r="1137" spans="1:15" x14ac:dyDescent="0.2">
      <c r="A1137" s="11" t="s">
        <v>1897</v>
      </c>
      <c r="B1137" s="11" t="s">
        <v>451</v>
      </c>
      <c r="C1137" s="11" t="s">
        <v>473</v>
      </c>
      <c r="D1137" s="11" t="s">
        <v>762</v>
      </c>
      <c r="E1137" s="11" t="s">
        <v>763</v>
      </c>
      <c r="F1137" s="11" t="s">
        <v>764</v>
      </c>
      <c r="G1137" s="11" t="s">
        <v>768</v>
      </c>
      <c r="H1137" s="11"/>
      <c r="I1137" s="11">
        <v>-0.26412755513515601</v>
      </c>
      <c r="J1137" s="11">
        <v>0.40043462343548802</v>
      </c>
      <c r="K1137" s="11">
        <v>1.06499680200613</v>
      </c>
      <c r="L1137" s="11">
        <v>2</v>
      </c>
      <c r="M1137" s="11">
        <v>205</v>
      </c>
      <c r="N1137" s="11">
        <v>0.48793053042654</v>
      </c>
      <c r="O1137" s="11">
        <v>0.91421816583067395</v>
      </c>
    </row>
    <row r="1138" spans="1:15" x14ac:dyDescent="0.2">
      <c r="A1138" s="11" t="s">
        <v>1898</v>
      </c>
      <c r="B1138" s="11" t="s">
        <v>451</v>
      </c>
      <c r="C1138" s="11" t="s">
        <v>452</v>
      </c>
      <c r="D1138" s="11" t="s">
        <v>457</v>
      </c>
      <c r="E1138" s="11" t="s">
        <v>458</v>
      </c>
      <c r="F1138" s="11" t="s">
        <v>604</v>
      </c>
      <c r="G1138" s="11" t="s">
        <v>605</v>
      </c>
      <c r="H1138" s="11"/>
      <c r="I1138" s="11">
        <v>-0.26412755513515601</v>
      </c>
      <c r="J1138" s="11">
        <v>0.40043462343548802</v>
      </c>
      <c r="K1138" s="11">
        <v>1.06499680200613</v>
      </c>
      <c r="L1138" s="11">
        <v>2</v>
      </c>
      <c r="M1138" s="11">
        <v>205</v>
      </c>
      <c r="N1138" s="11">
        <v>0.48793053042654</v>
      </c>
      <c r="O1138" s="11">
        <v>0.91421816583067395</v>
      </c>
    </row>
    <row r="1139" spans="1:15" x14ac:dyDescent="0.2">
      <c r="A1139" s="11" t="s">
        <v>1899</v>
      </c>
      <c r="B1139" s="11" t="s">
        <v>451</v>
      </c>
      <c r="C1139" s="11" t="s">
        <v>452</v>
      </c>
      <c r="D1139" s="11" t="s">
        <v>453</v>
      </c>
      <c r="E1139" s="11" t="s">
        <v>462</v>
      </c>
      <c r="F1139" s="11" t="s">
        <v>479</v>
      </c>
      <c r="G1139" s="11" t="s">
        <v>480</v>
      </c>
      <c r="H1139" s="11"/>
      <c r="I1139" s="11">
        <v>-0.26412755513515601</v>
      </c>
      <c r="J1139" s="11">
        <v>0.40043462343548802</v>
      </c>
      <c r="K1139" s="11">
        <v>1.06499680200613</v>
      </c>
      <c r="L1139" s="11">
        <v>2</v>
      </c>
      <c r="M1139" s="11">
        <v>205</v>
      </c>
      <c r="N1139" s="11">
        <v>0.48793053042654</v>
      </c>
      <c r="O1139" s="11">
        <v>0.91421816583067395</v>
      </c>
    </row>
    <row r="1140" spans="1:15" x14ac:dyDescent="0.2">
      <c r="A1140" s="11" t="s">
        <v>1901</v>
      </c>
      <c r="B1140" s="11" t="s">
        <v>451</v>
      </c>
      <c r="C1140" s="11" t="s">
        <v>572</v>
      </c>
      <c r="D1140" s="11" t="s">
        <v>666</v>
      </c>
      <c r="E1140" s="11" t="s">
        <v>667</v>
      </c>
      <c r="F1140" s="11" t="s">
        <v>668</v>
      </c>
      <c r="G1140" s="11" t="s">
        <v>669</v>
      </c>
      <c r="H1140" s="11"/>
      <c r="I1140" s="11">
        <v>-0.26412755513515601</v>
      </c>
      <c r="J1140" s="11">
        <v>0.40043462343548802</v>
      </c>
      <c r="K1140" s="11">
        <v>1.06499680200613</v>
      </c>
      <c r="L1140" s="11">
        <v>2</v>
      </c>
      <c r="M1140" s="11">
        <v>205</v>
      </c>
      <c r="N1140" s="11">
        <v>0.48793053042654</v>
      </c>
      <c r="O1140" s="11">
        <v>0.91421816583067395</v>
      </c>
    </row>
    <row r="1141" spans="1:15" x14ac:dyDescent="0.2">
      <c r="A1141" s="11" t="s">
        <v>1905</v>
      </c>
      <c r="B1141" s="11" t="s">
        <v>451</v>
      </c>
      <c r="C1141" s="11" t="s">
        <v>473</v>
      </c>
      <c r="D1141" s="11" t="s">
        <v>474</v>
      </c>
      <c r="E1141" s="11" t="s">
        <v>523</v>
      </c>
      <c r="F1141" s="11" t="s">
        <v>524</v>
      </c>
      <c r="G1141" s="11" t="s">
        <v>525</v>
      </c>
      <c r="H1141" s="11"/>
      <c r="I1141" s="11">
        <v>-0.26412755513515601</v>
      </c>
      <c r="J1141" s="11">
        <v>0.40043462343548802</v>
      </c>
      <c r="K1141" s="11">
        <v>1.06499680200613</v>
      </c>
      <c r="L1141" s="11">
        <v>2</v>
      </c>
      <c r="M1141" s="11">
        <v>205</v>
      </c>
      <c r="N1141" s="11">
        <v>0.48793053042654</v>
      </c>
      <c r="O1141" s="11">
        <v>0.91421816583067395</v>
      </c>
    </row>
    <row r="1142" spans="1:15" x14ac:dyDescent="0.2">
      <c r="A1142" s="11" t="s">
        <v>1908</v>
      </c>
      <c r="B1142" s="11" t="s">
        <v>451</v>
      </c>
      <c r="C1142" s="11" t="s">
        <v>511</v>
      </c>
      <c r="D1142" s="11" t="s">
        <v>512</v>
      </c>
      <c r="E1142" s="11" t="s">
        <v>561</v>
      </c>
      <c r="F1142" s="11" t="s">
        <v>562</v>
      </c>
      <c r="G1142" s="11" t="s">
        <v>563</v>
      </c>
      <c r="H1142" s="11"/>
      <c r="I1142" s="11">
        <v>-0.26412755513515601</v>
      </c>
      <c r="J1142" s="11">
        <v>0.40043462343548802</v>
      </c>
      <c r="K1142" s="11">
        <v>1.06499680200613</v>
      </c>
      <c r="L1142" s="11">
        <v>2</v>
      </c>
      <c r="M1142" s="11">
        <v>205</v>
      </c>
      <c r="N1142" s="11">
        <v>0.48793053042654</v>
      </c>
      <c r="O1142" s="11">
        <v>0.91421816583067395</v>
      </c>
    </row>
    <row r="1143" spans="1:15" x14ac:dyDescent="0.2">
      <c r="A1143" s="11" t="s">
        <v>1914</v>
      </c>
      <c r="B1143" s="11" t="s">
        <v>451</v>
      </c>
      <c r="C1143" s="11" t="s">
        <v>921</v>
      </c>
      <c r="D1143" s="11" t="s">
        <v>922</v>
      </c>
      <c r="E1143" s="11" t="s">
        <v>923</v>
      </c>
      <c r="F1143" s="11" t="s">
        <v>924</v>
      </c>
      <c r="G1143" s="11" t="s">
        <v>924</v>
      </c>
      <c r="H1143" s="11"/>
      <c r="I1143" s="11">
        <v>-0.26412755513515601</v>
      </c>
      <c r="J1143" s="11">
        <v>0.40043462343548802</v>
      </c>
      <c r="K1143" s="11">
        <v>1.06499680200613</v>
      </c>
      <c r="L1143" s="11">
        <v>2</v>
      </c>
      <c r="M1143" s="11">
        <v>205</v>
      </c>
      <c r="N1143" s="11">
        <v>0.48793053042654</v>
      </c>
      <c r="O1143" s="11">
        <v>0.91421816583067395</v>
      </c>
    </row>
    <row r="1144" spans="1:15" x14ac:dyDescent="0.2">
      <c r="A1144" s="11" t="s">
        <v>1916</v>
      </c>
      <c r="B1144" s="11" t="s">
        <v>451</v>
      </c>
      <c r="C1144" s="11" t="s">
        <v>473</v>
      </c>
      <c r="D1144" s="11" t="s">
        <v>474</v>
      </c>
      <c r="E1144" s="11" t="s">
        <v>493</v>
      </c>
      <c r="F1144" s="11" t="s">
        <v>494</v>
      </c>
      <c r="G1144" s="11" t="s">
        <v>495</v>
      </c>
      <c r="H1144" s="11"/>
      <c r="I1144" s="11">
        <v>-0.26412755513515601</v>
      </c>
      <c r="J1144" s="11">
        <v>0.40043462343548802</v>
      </c>
      <c r="K1144" s="11">
        <v>1.06499680200613</v>
      </c>
      <c r="L1144" s="11">
        <v>2</v>
      </c>
      <c r="M1144" s="11">
        <v>205</v>
      </c>
      <c r="N1144" s="11">
        <v>0.48793053042654</v>
      </c>
      <c r="O1144" s="11">
        <v>0.91421816583067395</v>
      </c>
    </row>
    <row r="1145" spans="1:15" x14ac:dyDescent="0.2">
      <c r="A1145" s="11" t="s">
        <v>1917</v>
      </c>
      <c r="B1145" s="11" t="s">
        <v>552</v>
      </c>
      <c r="C1145" s="11"/>
      <c r="D1145" s="11"/>
      <c r="E1145" s="11"/>
      <c r="F1145" s="11"/>
      <c r="G1145" s="11"/>
      <c r="H1145" s="11"/>
      <c r="I1145" s="11">
        <v>-0.453758490655432</v>
      </c>
      <c r="J1145" s="11">
        <v>0.20598470680186901</v>
      </c>
      <c r="K1145" s="11">
        <v>0.86572790425917001</v>
      </c>
      <c r="L1145" s="11">
        <v>2</v>
      </c>
      <c r="M1145" s="11">
        <v>205</v>
      </c>
      <c r="N1145" s="11">
        <v>0.48793053042654</v>
      </c>
      <c r="O1145" s="11">
        <v>0.91421816583067395</v>
      </c>
    </row>
    <row r="1146" spans="1:15" x14ac:dyDescent="0.2">
      <c r="A1146" s="11" t="s">
        <v>1921</v>
      </c>
      <c r="B1146" s="11" t="s">
        <v>451</v>
      </c>
      <c r="C1146" s="11" t="s">
        <v>511</v>
      </c>
      <c r="D1146" s="11" t="s">
        <v>512</v>
      </c>
      <c r="E1146" s="11" t="s">
        <v>513</v>
      </c>
      <c r="F1146" s="11" t="s">
        <v>514</v>
      </c>
      <c r="G1146" s="11" t="s">
        <v>517</v>
      </c>
      <c r="H1146" s="11"/>
      <c r="I1146" s="11">
        <v>-0.26412755513515601</v>
      </c>
      <c r="J1146" s="11">
        <v>0.40043462343548802</v>
      </c>
      <c r="K1146" s="11">
        <v>1.06499680200613</v>
      </c>
      <c r="L1146" s="11">
        <v>2</v>
      </c>
      <c r="M1146" s="11">
        <v>205</v>
      </c>
      <c r="N1146" s="11">
        <v>0.48793053042654</v>
      </c>
      <c r="O1146" s="11">
        <v>0.91421816583067395</v>
      </c>
    </row>
    <row r="1147" spans="1:15" x14ac:dyDescent="0.2">
      <c r="A1147" s="11" t="s">
        <v>1930</v>
      </c>
      <c r="B1147" s="11" t="s">
        <v>451</v>
      </c>
      <c r="C1147" s="11" t="s">
        <v>452</v>
      </c>
      <c r="D1147" s="11" t="s">
        <v>453</v>
      </c>
      <c r="E1147" s="11" t="s">
        <v>502</v>
      </c>
      <c r="F1147" s="11" t="s">
        <v>503</v>
      </c>
      <c r="G1147" s="11" t="s">
        <v>1766</v>
      </c>
      <c r="H1147" s="11" t="s">
        <v>518</v>
      </c>
      <c r="I1147" s="11">
        <v>-0.26412755513515601</v>
      </c>
      <c r="J1147" s="11">
        <v>0.40043462343548802</v>
      </c>
      <c r="K1147" s="11">
        <v>1.06499680200613</v>
      </c>
      <c r="L1147" s="11">
        <v>2</v>
      </c>
      <c r="M1147" s="11">
        <v>205</v>
      </c>
      <c r="N1147" s="11">
        <v>0.48793053042654</v>
      </c>
      <c r="O1147" s="11">
        <v>0.91421816583067395</v>
      </c>
    </row>
    <row r="1148" spans="1:15" x14ac:dyDescent="0.2">
      <c r="A1148" s="11" t="s">
        <v>1931</v>
      </c>
      <c r="B1148" s="11" t="s">
        <v>451</v>
      </c>
      <c r="C1148" s="11" t="s">
        <v>473</v>
      </c>
      <c r="D1148" s="11" t="s">
        <v>474</v>
      </c>
      <c r="E1148" s="11" t="s">
        <v>523</v>
      </c>
      <c r="F1148" s="11" t="s">
        <v>524</v>
      </c>
      <c r="G1148" s="11" t="s">
        <v>525</v>
      </c>
      <c r="H1148" s="11"/>
      <c r="I1148" s="11">
        <v>-0.26412755513515601</v>
      </c>
      <c r="J1148" s="11">
        <v>0.40043462343548802</v>
      </c>
      <c r="K1148" s="11">
        <v>1.06499680200613</v>
      </c>
      <c r="L1148" s="11">
        <v>2</v>
      </c>
      <c r="M1148" s="11">
        <v>205</v>
      </c>
      <c r="N1148" s="11">
        <v>0.48793053042654</v>
      </c>
      <c r="O1148" s="11">
        <v>0.91421816583067395</v>
      </c>
    </row>
    <row r="1149" spans="1:15" x14ac:dyDescent="0.2">
      <c r="A1149" s="11" t="s">
        <v>1933</v>
      </c>
      <c r="B1149" s="11" t="s">
        <v>451</v>
      </c>
      <c r="C1149" s="11" t="s">
        <v>921</v>
      </c>
      <c r="D1149" s="11" t="s">
        <v>1021</v>
      </c>
      <c r="E1149" s="11" t="s">
        <v>1022</v>
      </c>
      <c r="F1149" s="11" t="s">
        <v>1022</v>
      </c>
      <c r="G1149" s="11" t="s">
        <v>1022</v>
      </c>
      <c r="H1149" s="11" t="s">
        <v>518</v>
      </c>
      <c r="I1149" s="11">
        <v>-0.26412755513515601</v>
      </c>
      <c r="J1149" s="11">
        <v>0.40043462343548802</v>
      </c>
      <c r="K1149" s="11">
        <v>1.06499680200613</v>
      </c>
      <c r="L1149" s="11">
        <v>2</v>
      </c>
      <c r="M1149" s="11">
        <v>205</v>
      </c>
      <c r="N1149" s="11">
        <v>0.48793053042654</v>
      </c>
      <c r="O1149" s="11">
        <v>0.91421816583067395</v>
      </c>
    </row>
    <row r="1150" spans="1:15" x14ac:dyDescent="0.2">
      <c r="A1150" s="11" t="s">
        <v>1935</v>
      </c>
      <c r="B1150" s="11" t="s">
        <v>451</v>
      </c>
      <c r="C1150" s="11" t="s">
        <v>452</v>
      </c>
      <c r="D1150" s="11" t="s">
        <v>453</v>
      </c>
      <c r="E1150" s="11" t="s">
        <v>489</v>
      </c>
      <c r="F1150" s="11" t="s">
        <v>490</v>
      </c>
      <c r="G1150" s="11" t="s">
        <v>491</v>
      </c>
      <c r="H1150" s="11"/>
      <c r="I1150" s="11">
        <v>-0.26412755513515601</v>
      </c>
      <c r="J1150" s="11">
        <v>0.40043462343548802</v>
      </c>
      <c r="K1150" s="11">
        <v>1.06499680200613</v>
      </c>
      <c r="L1150" s="11">
        <v>2</v>
      </c>
      <c r="M1150" s="11">
        <v>205</v>
      </c>
      <c r="N1150" s="11">
        <v>0.48793053042654</v>
      </c>
      <c r="O1150" s="11">
        <v>0.91421816583067395</v>
      </c>
    </row>
    <row r="1151" spans="1:15" x14ac:dyDescent="0.2">
      <c r="A1151" s="11" t="s">
        <v>1936</v>
      </c>
      <c r="B1151" s="11" t="s">
        <v>451</v>
      </c>
      <c r="C1151" s="11" t="s">
        <v>654</v>
      </c>
      <c r="D1151" s="11" t="s">
        <v>655</v>
      </c>
      <c r="E1151" s="11" t="s">
        <v>656</v>
      </c>
      <c r="F1151" s="11" t="s">
        <v>657</v>
      </c>
      <c r="G1151" s="11" t="s">
        <v>658</v>
      </c>
      <c r="H1151" s="11" t="s">
        <v>518</v>
      </c>
      <c r="I1151" s="11">
        <v>-0.26412755513515601</v>
      </c>
      <c r="J1151" s="11">
        <v>0.40043462343548802</v>
      </c>
      <c r="K1151" s="11">
        <v>1.06499680200613</v>
      </c>
      <c r="L1151" s="11">
        <v>2</v>
      </c>
      <c r="M1151" s="11">
        <v>205</v>
      </c>
      <c r="N1151" s="11">
        <v>0.48793053042654</v>
      </c>
      <c r="O1151" s="11">
        <v>0.91421816583067395</v>
      </c>
    </row>
    <row r="1152" spans="1:15" x14ac:dyDescent="0.2">
      <c r="A1152" s="11" t="s">
        <v>1937</v>
      </c>
      <c r="B1152" s="11" t="s">
        <v>451</v>
      </c>
      <c r="C1152" s="11" t="s">
        <v>452</v>
      </c>
      <c r="D1152" s="11" t="s">
        <v>453</v>
      </c>
      <c r="E1152" s="11" t="s">
        <v>502</v>
      </c>
      <c r="F1152" s="11" t="s">
        <v>503</v>
      </c>
      <c r="G1152" s="11" t="s">
        <v>537</v>
      </c>
      <c r="H1152" s="11"/>
      <c r="I1152" s="11">
        <v>-0.26412755513515601</v>
      </c>
      <c r="J1152" s="11">
        <v>0.40043462343548802</v>
      </c>
      <c r="K1152" s="11">
        <v>1.06499680200613</v>
      </c>
      <c r="L1152" s="11">
        <v>2</v>
      </c>
      <c r="M1152" s="11">
        <v>205</v>
      </c>
      <c r="N1152" s="11">
        <v>0.48793053042654</v>
      </c>
      <c r="O1152" s="11">
        <v>0.91421816583067395</v>
      </c>
    </row>
    <row r="1153" spans="1:15" x14ac:dyDescent="0.2">
      <c r="A1153" s="11" t="s">
        <v>1950</v>
      </c>
      <c r="B1153" s="11" t="s">
        <v>451</v>
      </c>
      <c r="C1153" s="11" t="s">
        <v>473</v>
      </c>
      <c r="D1153" s="11" t="s">
        <v>474</v>
      </c>
      <c r="E1153" s="11" t="s">
        <v>589</v>
      </c>
      <c r="F1153" s="11" t="s">
        <v>590</v>
      </c>
      <c r="G1153" s="11" t="s">
        <v>591</v>
      </c>
      <c r="H1153" s="11"/>
      <c r="I1153" s="11">
        <v>-0.26412755513515601</v>
      </c>
      <c r="J1153" s="11">
        <v>0.40043462343548802</v>
      </c>
      <c r="K1153" s="11">
        <v>1.06499680200613</v>
      </c>
      <c r="L1153" s="11">
        <v>2</v>
      </c>
      <c r="M1153" s="11">
        <v>205</v>
      </c>
      <c r="N1153" s="11">
        <v>0.48793053042654</v>
      </c>
      <c r="O1153" s="11">
        <v>0.91421816583067395</v>
      </c>
    </row>
    <row r="1154" spans="1:15" x14ac:dyDescent="0.2">
      <c r="A1154" s="11" t="s">
        <v>1959</v>
      </c>
      <c r="B1154" s="11" t="s">
        <v>552</v>
      </c>
      <c r="C1154" s="11"/>
      <c r="D1154" s="11"/>
      <c r="E1154" s="11"/>
      <c r="F1154" s="11"/>
      <c r="G1154" s="11"/>
      <c r="H1154" s="11"/>
      <c r="I1154" s="11">
        <v>-0.26412755513515601</v>
      </c>
      <c r="J1154" s="11">
        <v>0.40043462343548802</v>
      </c>
      <c r="K1154" s="11">
        <v>1.06499680200613</v>
      </c>
      <c r="L1154" s="11">
        <v>2</v>
      </c>
      <c r="M1154" s="11">
        <v>205</v>
      </c>
      <c r="N1154" s="11">
        <v>0.48793053042654</v>
      </c>
      <c r="O1154" s="11">
        <v>0.91421816583067395</v>
      </c>
    </row>
    <row r="1155" spans="1:15" x14ac:dyDescent="0.2">
      <c r="A1155" s="11" t="s">
        <v>1960</v>
      </c>
      <c r="B1155" s="11" t="s">
        <v>451</v>
      </c>
      <c r="C1155" s="11" t="s">
        <v>511</v>
      </c>
      <c r="D1155" s="11" t="s">
        <v>512</v>
      </c>
      <c r="E1155" s="11" t="s">
        <v>640</v>
      </c>
      <c r="F1155" s="11" t="s">
        <v>660</v>
      </c>
      <c r="G1155" s="11" t="s">
        <v>661</v>
      </c>
      <c r="H1155" s="11"/>
      <c r="I1155" s="11">
        <v>-0.26412755513515601</v>
      </c>
      <c r="J1155" s="11">
        <v>0.40043462343548802</v>
      </c>
      <c r="K1155" s="11">
        <v>1.06499680200613</v>
      </c>
      <c r="L1155" s="11">
        <v>2</v>
      </c>
      <c r="M1155" s="11">
        <v>205</v>
      </c>
      <c r="N1155" s="11">
        <v>0.48793053042654</v>
      </c>
      <c r="O1155" s="11">
        <v>0.91421816583067395</v>
      </c>
    </row>
    <row r="1156" spans="1:15" x14ac:dyDescent="0.2">
      <c r="A1156" s="11" t="s">
        <v>1985</v>
      </c>
      <c r="B1156" s="11" t="s">
        <v>451</v>
      </c>
      <c r="C1156" s="11" t="s">
        <v>511</v>
      </c>
      <c r="D1156" s="11" t="s">
        <v>512</v>
      </c>
      <c r="E1156" s="11" t="s">
        <v>513</v>
      </c>
      <c r="F1156" s="11" t="s">
        <v>514</v>
      </c>
      <c r="G1156" s="11" t="s">
        <v>517</v>
      </c>
      <c r="H1156" s="11" t="s">
        <v>518</v>
      </c>
      <c r="I1156" s="11">
        <v>-0.26412755513515601</v>
      </c>
      <c r="J1156" s="11">
        <v>0.40043462343548802</v>
      </c>
      <c r="K1156" s="11">
        <v>1.06499680200613</v>
      </c>
      <c r="L1156" s="11">
        <v>2</v>
      </c>
      <c r="M1156" s="11">
        <v>205</v>
      </c>
      <c r="N1156" s="11">
        <v>0.48793053042654</v>
      </c>
      <c r="O1156" s="11">
        <v>0.91421816583067395</v>
      </c>
    </row>
    <row r="1157" spans="1:15" x14ac:dyDescent="0.2">
      <c r="A1157" s="11" t="s">
        <v>1995</v>
      </c>
      <c r="B1157" s="11" t="s">
        <v>451</v>
      </c>
      <c r="C1157" s="11" t="s">
        <v>473</v>
      </c>
      <c r="D1157" s="11" t="s">
        <v>474</v>
      </c>
      <c r="E1157" s="11" t="s">
        <v>475</v>
      </c>
      <c r="F1157" s="11" t="s">
        <v>476</v>
      </c>
      <c r="G1157" s="11" t="s">
        <v>1996</v>
      </c>
      <c r="H1157" s="11"/>
      <c r="I1157" s="11">
        <v>-0.26412755513515601</v>
      </c>
      <c r="J1157" s="11">
        <v>0.40043462343548802</v>
      </c>
      <c r="K1157" s="11">
        <v>1.06499680200613</v>
      </c>
      <c r="L1157" s="11">
        <v>2</v>
      </c>
      <c r="M1157" s="11">
        <v>205</v>
      </c>
      <c r="N1157" s="11">
        <v>0.48793053042654</v>
      </c>
      <c r="O1157" s="11">
        <v>0.91421816583067395</v>
      </c>
    </row>
    <row r="1158" spans="1:15" x14ac:dyDescent="0.2">
      <c r="A1158" s="11" t="s">
        <v>1998</v>
      </c>
      <c r="B1158" s="11" t="s">
        <v>552</v>
      </c>
      <c r="C1158" s="11"/>
      <c r="D1158" s="11"/>
      <c r="E1158" s="11"/>
      <c r="F1158" s="11"/>
      <c r="G1158" s="11"/>
      <c r="H1158" s="11"/>
      <c r="I1158" s="11">
        <v>-0.26412755513515601</v>
      </c>
      <c r="J1158" s="11">
        <v>0.40043462343548802</v>
      </c>
      <c r="K1158" s="11">
        <v>1.06499680200613</v>
      </c>
      <c r="L1158" s="11">
        <v>2</v>
      </c>
      <c r="M1158" s="11">
        <v>205</v>
      </c>
      <c r="N1158" s="11">
        <v>0.48793053042654</v>
      </c>
      <c r="O1158" s="11">
        <v>0.91421816583067395</v>
      </c>
    </row>
    <row r="1159" spans="1:15" x14ac:dyDescent="0.2">
      <c r="A1159" s="11" t="s">
        <v>1999</v>
      </c>
      <c r="B1159" s="11" t="s">
        <v>451</v>
      </c>
      <c r="C1159" s="11" t="s">
        <v>511</v>
      </c>
      <c r="D1159" s="11" t="s">
        <v>512</v>
      </c>
      <c r="E1159" s="11" t="s">
        <v>513</v>
      </c>
      <c r="F1159" s="11" t="s">
        <v>514</v>
      </c>
      <c r="G1159" s="11" t="s">
        <v>517</v>
      </c>
      <c r="H1159" s="11" t="s">
        <v>518</v>
      </c>
      <c r="I1159" s="11">
        <v>-0.26412755513515601</v>
      </c>
      <c r="J1159" s="11">
        <v>0.40043462343548802</v>
      </c>
      <c r="K1159" s="11">
        <v>1.06499680200613</v>
      </c>
      <c r="L1159" s="11">
        <v>2</v>
      </c>
      <c r="M1159" s="11">
        <v>205</v>
      </c>
      <c r="N1159" s="11">
        <v>0.48793053042654</v>
      </c>
      <c r="O1159" s="11">
        <v>0.91421816583067395</v>
      </c>
    </row>
    <row r="1160" spans="1:15" x14ac:dyDescent="0.2">
      <c r="A1160" s="11" t="s">
        <v>2000</v>
      </c>
      <c r="B1160" s="11" t="s">
        <v>451</v>
      </c>
      <c r="C1160" s="11" t="s">
        <v>452</v>
      </c>
      <c r="D1160" s="11" t="s">
        <v>457</v>
      </c>
      <c r="E1160" s="11" t="s">
        <v>483</v>
      </c>
      <c r="F1160" s="11" t="s">
        <v>484</v>
      </c>
      <c r="G1160" s="11" t="s">
        <v>559</v>
      </c>
      <c r="H1160" s="11"/>
      <c r="I1160" s="11">
        <v>-0.26412755513515601</v>
      </c>
      <c r="J1160" s="11">
        <v>0.40043462343548802</v>
      </c>
      <c r="K1160" s="11">
        <v>1.06499680200613</v>
      </c>
      <c r="L1160" s="11">
        <v>2</v>
      </c>
      <c r="M1160" s="11">
        <v>205</v>
      </c>
      <c r="N1160" s="11">
        <v>0.48793053042654</v>
      </c>
      <c r="O1160" s="11">
        <v>0.91421816583067395</v>
      </c>
    </row>
    <row r="1161" spans="1:15" x14ac:dyDescent="0.2">
      <c r="A1161" s="11" t="s">
        <v>2002</v>
      </c>
      <c r="B1161" s="11" t="s">
        <v>451</v>
      </c>
      <c r="C1161" s="11" t="s">
        <v>473</v>
      </c>
      <c r="D1161" s="11" t="s">
        <v>474</v>
      </c>
      <c r="E1161" s="11" t="s">
        <v>608</v>
      </c>
      <c r="F1161" s="11" t="s">
        <v>900</v>
      </c>
      <c r="G1161" s="11" t="s">
        <v>901</v>
      </c>
      <c r="H1161" s="11"/>
      <c r="I1161" s="11">
        <v>-0.26412755513515601</v>
      </c>
      <c r="J1161" s="11">
        <v>0.40043462343548802</v>
      </c>
      <c r="K1161" s="11">
        <v>1.06499680200613</v>
      </c>
      <c r="L1161" s="11">
        <v>2</v>
      </c>
      <c r="M1161" s="11">
        <v>205</v>
      </c>
      <c r="N1161" s="11">
        <v>0.48793053042654</v>
      </c>
      <c r="O1161" s="11">
        <v>0.91421816583067395</v>
      </c>
    </row>
    <row r="1162" spans="1:15" x14ac:dyDescent="0.2">
      <c r="A1162" s="11" t="s">
        <v>2006</v>
      </c>
      <c r="B1162" s="11" t="s">
        <v>451</v>
      </c>
      <c r="C1162" s="11" t="s">
        <v>473</v>
      </c>
      <c r="D1162" s="11" t="s">
        <v>474</v>
      </c>
      <c r="E1162" s="11" t="s">
        <v>589</v>
      </c>
      <c r="F1162" s="11" t="s">
        <v>590</v>
      </c>
      <c r="G1162" s="11" t="s">
        <v>591</v>
      </c>
      <c r="H1162" s="11"/>
      <c r="I1162" s="11">
        <v>-0.26412755513515601</v>
      </c>
      <c r="J1162" s="11">
        <v>0.40043462343548802</v>
      </c>
      <c r="K1162" s="11">
        <v>1.06499680200613</v>
      </c>
      <c r="L1162" s="11">
        <v>2</v>
      </c>
      <c r="M1162" s="11">
        <v>205</v>
      </c>
      <c r="N1162" s="11">
        <v>0.48793053042654</v>
      </c>
      <c r="O1162" s="11">
        <v>0.91421816583067395</v>
      </c>
    </row>
    <row r="1163" spans="1:15" x14ac:dyDescent="0.2">
      <c r="A1163" s="11" t="s">
        <v>2010</v>
      </c>
      <c r="B1163" s="11" t="s">
        <v>451</v>
      </c>
      <c r="C1163" s="11" t="s">
        <v>473</v>
      </c>
      <c r="D1163" s="11" t="s">
        <v>474</v>
      </c>
      <c r="E1163" s="11" t="s">
        <v>523</v>
      </c>
      <c r="F1163" s="11" t="s">
        <v>2011</v>
      </c>
      <c r="G1163" s="11" t="s">
        <v>2012</v>
      </c>
      <c r="H1163" s="11"/>
      <c r="I1163" s="11">
        <v>-0.26412755513515601</v>
      </c>
      <c r="J1163" s="11">
        <v>0.40043462343548802</v>
      </c>
      <c r="K1163" s="11">
        <v>1.06499680200613</v>
      </c>
      <c r="L1163" s="11">
        <v>2</v>
      </c>
      <c r="M1163" s="11">
        <v>205</v>
      </c>
      <c r="N1163" s="11">
        <v>0.48793053042654</v>
      </c>
      <c r="O1163" s="11">
        <v>0.91421816583067395</v>
      </c>
    </row>
    <row r="1164" spans="1:15" x14ac:dyDescent="0.2">
      <c r="A1164" s="11" t="s">
        <v>2017</v>
      </c>
      <c r="B1164" s="11" t="s">
        <v>451</v>
      </c>
      <c r="C1164" s="11" t="s">
        <v>452</v>
      </c>
      <c r="D1164" s="11" t="s">
        <v>453</v>
      </c>
      <c r="E1164" s="11" t="s">
        <v>577</v>
      </c>
      <c r="F1164" s="11" t="s">
        <v>578</v>
      </c>
      <c r="G1164" s="11" t="s">
        <v>579</v>
      </c>
      <c r="H1164" s="11"/>
      <c r="I1164" s="11">
        <v>-0.26412755513515601</v>
      </c>
      <c r="J1164" s="11">
        <v>0.40043462343548802</v>
      </c>
      <c r="K1164" s="11">
        <v>1.06499680200613</v>
      </c>
      <c r="L1164" s="11">
        <v>2</v>
      </c>
      <c r="M1164" s="11">
        <v>205</v>
      </c>
      <c r="N1164" s="11">
        <v>0.48793053042654</v>
      </c>
      <c r="O1164" s="11">
        <v>0.91421816583067395</v>
      </c>
    </row>
    <row r="1165" spans="1:15" x14ac:dyDescent="0.2">
      <c r="A1165" s="11" t="s">
        <v>2035</v>
      </c>
      <c r="B1165" s="11" t="s">
        <v>451</v>
      </c>
      <c r="C1165" s="11" t="s">
        <v>452</v>
      </c>
      <c r="D1165" s="11" t="s">
        <v>453</v>
      </c>
      <c r="E1165" s="11" t="s">
        <v>462</v>
      </c>
      <c r="F1165" s="11" t="s">
        <v>479</v>
      </c>
      <c r="G1165" s="11" t="s">
        <v>480</v>
      </c>
      <c r="H1165" s="11"/>
      <c r="I1165" s="11">
        <v>-0.26412755513515601</v>
      </c>
      <c r="J1165" s="11">
        <v>0.40043462343548802</v>
      </c>
      <c r="K1165" s="11">
        <v>1.06499680200613</v>
      </c>
      <c r="L1165" s="11">
        <v>2</v>
      </c>
      <c r="M1165" s="11">
        <v>205</v>
      </c>
      <c r="N1165" s="11">
        <v>0.48793053042654</v>
      </c>
      <c r="O1165" s="11">
        <v>0.91421816583067395</v>
      </c>
    </row>
    <row r="1166" spans="1:15" x14ac:dyDescent="0.2">
      <c r="A1166" s="11" t="s">
        <v>2041</v>
      </c>
      <c r="B1166" s="11" t="s">
        <v>451</v>
      </c>
      <c r="C1166" s="11" t="s">
        <v>452</v>
      </c>
      <c r="D1166" s="11" t="s">
        <v>453</v>
      </c>
      <c r="E1166" s="11" t="s">
        <v>462</v>
      </c>
      <c r="F1166" s="11" t="s">
        <v>499</v>
      </c>
      <c r="G1166" s="11" t="s">
        <v>2042</v>
      </c>
      <c r="H1166" s="11"/>
      <c r="I1166" s="11">
        <v>-0.26412755513515601</v>
      </c>
      <c r="J1166" s="11">
        <v>0.40043462343548802</v>
      </c>
      <c r="K1166" s="11">
        <v>1.06499680200613</v>
      </c>
      <c r="L1166" s="11">
        <v>2</v>
      </c>
      <c r="M1166" s="11">
        <v>205</v>
      </c>
      <c r="N1166" s="11">
        <v>0.48793053042654</v>
      </c>
      <c r="O1166" s="11">
        <v>0.91421816583067395</v>
      </c>
    </row>
    <row r="1167" spans="1:15" x14ac:dyDescent="0.2">
      <c r="A1167" s="11" t="s">
        <v>2047</v>
      </c>
      <c r="B1167" s="11" t="s">
        <v>451</v>
      </c>
      <c r="C1167" s="11" t="s">
        <v>452</v>
      </c>
      <c r="D1167" s="11" t="s">
        <v>457</v>
      </c>
      <c r="E1167" s="11" t="s">
        <v>458</v>
      </c>
      <c r="F1167" s="11" t="s">
        <v>459</v>
      </c>
      <c r="G1167" s="11" t="s">
        <v>460</v>
      </c>
      <c r="H1167" s="11"/>
      <c r="I1167" s="11">
        <v>-0.26412755513515601</v>
      </c>
      <c r="J1167" s="11">
        <v>0.40043462343548802</v>
      </c>
      <c r="K1167" s="11">
        <v>1.06499680200613</v>
      </c>
      <c r="L1167" s="11">
        <v>2</v>
      </c>
      <c r="M1167" s="11">
        <v>205</v>
      </c>
      <c r="N1167" s="11">
        <v>0.48793053042654</v>
      </c>
      <c r="O1167" s="11">
        <v>0.91421816583067395</v>
      </c>
    </row>
    <row r="1168" spans="1:15" x14ac:dyDescent="0.2">
      <c r="A1168" s="11" t="s">
        <v>2049</v>
      </c>
      <c r="B1168" s="11" t="s">
        <v>451</v>
      </c>
      <c r="C1168" s="11" t="s">
        <v>452</v>
      </c>
      <c r="D1168" s="11" t="s">
        <v>453</v>
      </c>
      <c r="E1168" s="11" t="s">
        <v>462</v>
      </c>
      <c r="F1168" s="11" t="s">
        <v>499</v>
      </c>
      <c r="G1168" s="11" t="s">
        <v>716</v>
      </c>
      <c r="H1168" s="11"/>
      <c r="I1168" s="11">
        <v>-0.26412755513515601</v>
      </c>
      <c r="J1168" s="11">
        <v>0.40043462343548802</v>
      </c>
      <c r="K1168" s="11">
        <v>1.06499680200613</v>
      </c>
      <c r="L1168" s="11">
        <v>2</v>
      </c>
      <c r="M1168" s="11">
        <v>205</v>
      </c>
      <c r="N1168" s="11">
        <v>0.48793053042654</v>
      </c>
      <c r="O1168" s="11">
        <v>0.91421816583067395</v>
      </c>
    </row>
    <row r="1169" spans="1:15" x14ac:dyDescent="0.2">
      <c r="A1169" s="11" t="s">
        <v>2050</v>
      </c>
      <c r="B1169" s="11" t="s">
        <v>451</v>
      </c>
      <c r="C1169" s="11" t="s">
        <v>654</v>
      </c>
      <c r="D1169" s="11" t="s">
        <v>655</v>
      </c>
      <c r="E1169" s="11" t="s">
        <v>656</v>
      </c>
      <c r="F1169" s="11" t="s">
        <v>657</v>
      </c>
      <c r="G1169" s="11" t="s">
        <v>658</v>
      </c>
      <c r="H1169" s="11" t="s">
        <v>518</v>
      </c>
      <c r="I1169" s="11">
        <v>-0.26412755513515601</v>
      </c>
      <c r="J1169" s="11">
        <v>0.40043462343548802</v>
      </c>
      <c r="K1169" s="11">
        <v>1.06499680200613</v>
      </c>
      <c r="L1169" s="11">
        <v>2</v>
      </c>
      <c r="M1169" s="11">
        <v>205</v>
      </c>
      <c r="N1169" s="11">
        <v>0.48793053042654</v>
      </c>
      <c r="O1169" s="11">
        <v>0.91421816583067395</v>
      </c>
    </row>
    <row r="1170" spans="1:15" x14ac:dyDescent="0.2">
      <c r="A1170" s="11" t="s">
        <v>2060</v>
      </c>
      <c r="B1170" s="11" t="s">
        <v>552</v>
      </c>
      <c r="C1170" s="11"/>
      <c r="D1170" s="11"/>
      <c r="E1170" s="11"/>
      <c r="F1170" s="11"/>
      <c r="G1170" s="11"/>
      <c r="H1170" s="11"/>
      <c r="I1170" s="11">
        <v>-0.26412755513515601</v>
      </c>
      <c r="J1170" s="11">
        <v>0.40043462343548802</v>
      </c>
      <c r="K1170" s="11">
        <v>1.06499680200613</v>
      </c>
      <c r="L1170" s="11">
        <v>2</v>
      </c>
      <c r="M1170" s="11">
        <v>205</v>
      </c>
      <c r="N1170" s="11">
        <v>0.48793053042654</v>
      </c>
      <c r="O1170" s="11">
        <v>0.91421816583067395</v>
      </c>
    </row>
    <row r="1171" spans="1:15" x14ac:dyDescent="0.2">
      <c r="A1171" s="11" t="s">
        <v>2081</v>
      </c>
      <c r="B1171" s="11" t="s">
        <v>451</v>
      </c>
      <c r="C1171" s="11" t="s">
        <v>572</v>
      </c>
      <c r="D1171" s="11" t="s">
        <v>573</v>
      </c>
      <c r="E1171" s="11" t="s">
        <v>574</v>
      </c>
      <c r="F1171" s="11" t="s">
        <v>1070</v>
      </c>
      <c r="G1171" s="11" t="s">
        <v>1070</v>
      </c>
      <c r="H1171" s="11"/>
      <c r="I1171" s="11">
        <v>-0.26412755513515601</v>
      </c>
      <c r="J1171" s="11">
        <v>0.40043462343548802</v>
      </c>
      <c r="K1171" s="11">
        <v>1.06499680200613</v>
      </c>
      <c r="L1171" s="11">
        <v>2</v>
      </c>
      <c r="M1171" s="11">
        <v>205</v>
      </c>
      <c r="N1171" s="11">
        <v>0.48793053042654</v>
      </c>
      <c r="O1171" s="11">
        <v>0.91421816583067395</v>
      </c>
    </row>
    <row r="1172" spans="1:15" x14ac:dyDescent="0.2">
      <c r="A1172" s="11" t="s">
        <v>2090</v>
      </c>
      <c r="B1172" s="11" t="s">
        <v>451</v>
      </c>
      <c r="C1172" s="11" t="s">
        <v>452</v>
      </c>
      <c r="D1172" s="11" t="s">
        <v>457</v>
      </c>
      <c r="E1172" s="11" t="s">
        <v>470</v>
      </c>
      <c r="F1172" s="11" t="s">
        <v>471</v>
      </c>
      <c r="G1172" s="11" t="s">
        <v>2091</v>
      </c>
      <c r="H1172" s="11"/>
      <c r="I1172" s="11">
        <v>-0.26412755513515601</v>
      </c>
      <c r="J1172" s="11">
        <v>0.40043462343548802</v>
      </c>
      <c r="K1172" s="11">
        <v>1.06499680200613</v>
      </c>
      <c r="L1172" s="11">
        <v>2</v>
      </c>
      <c r="M1172" s="11">
        <v>205</v>
      </c>
      <c r="N1172" s="11">
        <v>0.48793053042654</v>
      </c>
      <c r="O1172" s="11">
        <v>0.91421816583067395</v>
      </c>
    </row>
    <row r="1173" spans="1:15" x14ac:dyDescent="0.2">
      <c r="A1173" s="11" t="s">
        <v>2093</v>
      </c>
      <c r="B1173" s="11" t="s">
        <v>451</v>
      </c>
      <c r="C1173" s="11" t="s">
        <v>511</v>
      </c>
      <c r="D1173" s="11" t="s">
        <v>512</v>
      </c>
      <c r="E1173" s="11" t="s">
        <v>561</v>
      </c>
      <c r="F1173" s="11" t="s">
        <v>562</v>
      </c>
      <c r="G1173" s="11" t="s">
        <v>771</v>
      </c>
      <c r="H1173" s="11" t="s">
        <v>518</v>
      </c>
      <c r="I1173" s="11">
        <v>-0.26412755513515601</v>
      </c>
      <c r="J1173" s="11">
        <v>0.40043462343548802</v>
      </c>
      <c r="K1173" s="11">
        <v>1.06499680200613</v>
      </c>
      <c r="L1173" s="11">
        <v>2</v>
      </c>
      <c r="M1173" s="11">
        <v>205</v>
      </c>
      <c r="N1173" s="11">
        <v>0.48793053042654</v>
      </c>
      <c r="O1173" s="11">
        <v>0.91421816583067395</v>
      </c>
    </row>
    <row r="1174" spans="1:15" x14ac:dyDescent="0.2">
      <c r="A1174" s="11" t="s">
        <v>2098</v>
      </c>
      <c r="B1174" s="11" t="s">
        <v>451</v>
      </c>
      <c r="C1174" s="11" t="s">
        <v>452</v>
      </c>
      <c r="D1174" s="11" t="s">
        <v>453</v>
      </c>
      <c r="E1174" s="11" t="s">
        <v>536</v>
      </c>
      <c r="F1174" s="11" t="s">
        <v>537</v>
      </c>
      <c r="G1174" s="11" t="s">
        <v>537</v>
      </c>
      <c r="H1174" s="11"/>
      <c r="I1174" s="11">
        <v>-0.26412755513515601</v>
      </c>
      <c r="J1174" s="11">
        <v>0.40043462343548802</v>
      </c>
      <c r="K1174" s="11">
        <v>1.06499680200613</v>
      </c>
      <c r="L1174" s="11">
        <v>2</v>
      </c>
      <c r="M1174" s="11">
        <v>205</v>
      </c>
      <c r="N1174" s="11">
        <v>0.48793053042654</v>
      </c>
      <c r="O1174" s="11">
        <v>0.91421816583067395</v>
      </c>
    </row>
    <row r="1175" spans="1:15" x14ac:dyDescent="0.2">
      <c r="A1175" s="11" t="s">
        <v>2110</v>
      </c>
      <c r="B1175" s="11" t="s">
        <v>451</v>
      </c>
      <c r="C1175" s="11" t="s">
        <v>511</v>
      </c>
      <c r="D1175" s="11" t="s">
        <v>512</v>
      </c>
      <c r="E1175" s="11" t="s">
        <v>596</v>
      </c>
      <c r="F1175" s="11" t="s">
        <v>597</v>
      </c>
      <c r="G1175" s="11" t="s">
        <v>723</v>
      </c>
      <c r="H1175" s="11"/>
      <c r="I1175" s="11">
        <v>-0.26412755513515601</v>
      </c>
      <c r="J1175" s="11">
        <v>0.40043462343548802</v>
      </c>
      <c r="K1175" s="11">
        <v>1.06499680200613</v>
      </c>
      <c r="L1175" s="11">
        <v>2</v>
      </c>
      <c r="M1175" s="11">
        <v>205</v>
      </c>
      <c r="N1175" s="11">
        <v>0.48793053042654</v>
      </c>
      <c r="O1175" s="11">
        <v>0.91421816583067395</v>
      </c>
    </row>
    <row r="1176" spans="1:15" x14ac:dyDescent="0.2">
      <c r="A1176" s="11" t="s">
        <v>2113</v>
      </c>
      <c r="B1176" s="11" t="s">
        <v>451</v>
      </c>
      <c r="C1176" s="11" t="s">
        <v>473</v>
      </c>
      <c r="D1176" s="11" t="s">
        <v>474</v>
      </c>
      <c r="E1176" s="11" t="s">
        <v>475</v>
      </c>
      <c r="F1176" s="11" t="s">
        <v>1567</v>
      </c>
      <c r="G1176" s="11" t="s">
        <v>1568</v>
      </c>
      <c r="H1176" s="11"/>
      <c r="I1176" s="11">
        <v>-0.26412755513515601</v>
      </c>
      <c r="J1176" s="11">
        <v>0.40043462343548802</v>
      </c>
      <c r="K1176" s="11">
        <v>1.06499680200613</v>
      </c>
      <c r="L1176" s="11">
        <v>2</v>
      </c>
      <c r="M1176" s="11">
        <v>205</v>
      </c>
      <c r="N1176" s="11">
        <v>0.48793053042654</v>
      </c>
      <c r="O1176" s="11">
        <v>0.91421816583067395</v>
      </c>
    </row>
    <row r="1177" spans="1:15" x14ac:dyDescent="0.2">
      <c r="A1177" s="11" t="s">
        <v>2125</v>
      </c>
      <c r="B1177" s="11" t="s">
        <v>451</v>
      </c>
      <c r="C1177" s="11" t="s">
        <v>452</v>
      </c>
      <c r="D1177" s="11" t="s">
        <v>453</v>
      </c>
      <c r="E1177" s="11" t="s">
        <v>462</v>
      </c>
      <c r="F1177" s="11" t="s">
        <v>479</v>
      </c>
      <c r="G1177" s="11" t="s">
        <v>480</v>
      </c>
      <c r="H1177" s="11"/>
      <c r="I1177" s="11">
        <v>-0.26412755513515601</v>
      </c>
      <c r="J1177" s="11">
        <v>0.40043462343548802</v>
      </c>
      <c r="K1177" s="11">
        <v>1.06499680200613</v>
      </c>
      <c r="L1177" s="11">
        <v>2</v>
      </c>
      <c r="M1177" s="11">
        <v>205</v>
      </c>
      <c r="N1177" s="11">
        <v>0.48793053042654</v>
      </c>
      <c r="O1177" s="11">
        <v>0.91421816583067395</v>
      </c>
    </row>
    <row r="1178" spans="1:15" x14ac:dyDescent="0.2">
      <c r="A1178" s="11" t="s">
        <v>2129</v>
      </c>
      <c r="B1178" s="11" t="s">
        <v>451</v>
      </c>
      <c r="C1178" s="11" t="s">
        <v>633</v>
      </c>
      <c r="D1178" s="11" t="s">
        <v>634</v>
      </c>
      <c r="E1178" s="11" t="s">
        <v>1079</v>
      </c>
      <c r="F1178" s="11" t="s">
        <v>1080</v>
      </c>
      <c r="G1178" s="11" t="s">
        <v>1081</v>
      </c>
      <c r="H1178" s="11"/>
      <c r="I1178" s="11">
        <v>-0.26412755513515601</v>
      </c>
      <c r="J1178" s="11">
        <v>0.40043462343548802</v>
      </c>
      <c r="K1178" s="11">
        <v>1.06499680200613</v>
      </c>
      <c r="L1178" s="11">
        <v>2</v>
      </c>
      <c r="M1178" s="11">
        <v>205</v>
      </c>
      <c r="N1178" s="11">
        <v>0.48793053042654</v>
      </c>
      <c r="O1178" s="11">
        <v>0.91421816583067395</v>
      </c>
    </row>
    <row r="1179" spans="1:15" x14ac:dyDescent="0.2">
      <c r="A1179" s="11" t="s">
        <v>507</v>
      </c>
      <c r="B1179" s="11" t="s">
        <v>451</v>
      </c>
      <c r="C1179" s="11" t="s">
        <v>452</v>
      </c>
      <c r="D1179" s="11" t="s">
        <v>457</v>
      </c>
      <c r="E1179" s="11" t="s">
        <v>470</v>
      </c>
      <c r="F1179" s="11" t="s">
        <v>471</v>
      </c>
      <c r="G1179" s="11"/>
      <c r="H1179" s="11"/>
      <c r="I1179" s="11">
        <v>-0.26412755513515601</v>
      </c>
      <c r="J1179" s="11">
        <v>0.40043462343548802</v>
      </c>
      <c r="K1179" s="11">
        <v>1.06499680200613</v>
      </c>
      <c r="L1179" s="11">
        <v>2</v>
      </c>
      <c r="M1179" s="11">
        <v>205</v>
      </c>
      <c r="N1179" s="11">
        <v>0.48793053042654</v>
      </c>
      <c r="O1179" s="11">
        <v>0.91421816583067395</v>
      </c>
    </row>
    <row r="1180" spans="1:15" x14ac:dyDescent="0.2">
      <c r="A1180" s="11" t="s">
        <v>2134</v>
      </c>
      <c r="B1180" s="11" t="s">
        <v>451</v>
      </c>
      <c r="C1180" s="11" t="s">
        <v>452</v>
      </c>
      <c r="D1180" s="11" t="s">
        <v>453</v>
      </c>
      <c r="E1180" s="11" t="s">
        <v>489</v>
      </c>
      <c r="F1180" s="11" t="s">
        <v>490</v>
      </c>
      <c r="G1180" s="11" t="s">
        <v>491</v>
      </c>
      <c r="H1180" s="11"/>
      <c r="I1180" s="11">
        <v>-0.26412755513515601</v>
      </c>
      <c r="J1180" s="11">
        <v>0.40043462343548802</v>
      </c>
      <c r="K1180" s="11">
        <v>1.06499680200613</v>
      </c>
      <c r="L1180" s="11">
        <v>2</v>
      </c>
      <c r="M1180" s="11">
        <v>205</v>
      </c>
      <c r="N1180" s="11">
        <v>0.48793053042654</v>
      </c>
      <c r="O1180" s="11">
        <v>0.91421816583067395</v>
      </c>
    </row>
    <row r="1181" spans="1:15" x14ac:dyDescent="0.2">
      <c r="A1181" s="11" t="s">
        <v>2136</v>
      </c>
      <c r="B1181" s="11" t="s">
        <v>451</v>
      </c>
      <c r="C1181" s="11" t="s">
        <v>452</v>
      </c>
      <c r="D1181" s="11" t="s">
        <v>457</v>
      </c>
      <c r="E1181" s="11" t="s">
        <v>470</v>
      </c>
      <c r="F1181" s="11" t="s">
        <v>471</v>
      </c>
      <c r="G1181" s="11"/>
      <c r="H1181" s="11"/>
      <c r="I1181" s="11">
        <v>-0.26412755513515601</v>
      </c>
      <c r="J1181" s="11">
        <v>0.40043462343548802</v>
      </c>
      <c r="K1181" s="11">
        <v>1.06499680200613</v>
      </c>
      <c r="L1181" s="11">
        <v>2</v>
      </c>
      <c r="M1181" s="11">
        <v>205</v>
      </c>
      <c r="N1181" s="11">
        <v>0.48793053042654</v>
      </c>
      <c r="O1181" s="11">
        <v>0.91421816583067395</v>
      </c>
    </row>
    <row r="1182" spans="1:15" x14ac:dyDescent="0.2">
      <c r="A1182" s="11" t="s">
        <v>2140</v>
      </c>
      <c r="B1182" s="11" t="s">
        <v>451</v>
      </c>
      <c r="C1182" s="11" t="s">
        <v>452</v>
      </c>
      <c r="D1182" s="11" t="s">
        <v>453</v>
      </c>
      <c r="E1182" s="11" t="s">
        <v>462</v>
      </c>
      <c r="F1182" s="11" t="s">
        <v>499</v>
      </c>
      <c r="G1182" s="11" t="s">
        <v>716</v>
      </c>
      <c r="H1182" s="11"/>
      <c r="I1182" s="11">
        <v>-0.26412755513515601</v>
      </c>
      <c r="J1182" s="11">
        <v>0.40043462343548802</v>
      </c>
      <c r="K1182" s="11">
        <v>1.06499680200613</v>
      </c>
      <c r="L1182" s="11">
        <v>2</v>
      </c>
      <c r="M1182" s="11">
        <v>205</v>
      </c>
      <c r="N1182" s="11">
        <v>0.48793053042654</v>
      </c>
      <c r="O1182" s="11">
        <v>0.91421816583067395</v>
      </c>
    </row>
    <row r="1183" spans="1:15" x14ac:dyDescent="0.2">
      <c r="A1183" s="11" t="s">
        <v>2141</v>
      </c>
      <c r="B1183" s="11" t="s">
        <v>451</v>
      </c>
      <c r="C1183" s="11" t="s">
        <v>452</v>
      </c>
      <c r="D1183" s="11" t="s">
        <v>453</v>
      </c>
      <c r="E1183" s="11" t="s">
        <v>489</v>
      </c>
      <c r="F1183" s="11" t="s">
        <v>490</v>
      </c>
      <c r="G1183" s="11" t="s">
        <v>520</v>
      </c>
      <c r="H1183" s="11"/>
      <c r="I1183" s="11">
        <v>-0.26412755513515601</v>
      </c>
      <c r="J1183" s="11">
        <v>0.40043462343548802</v>
      </c>
      <c r="K1183" s="11">
        <v>1.06499680200613</v>
      </c>
      <c r="L1183" s="11">
        <v>2</v>
      </c>
      <c r="M1183" s="11">
        <v>205</v>
      </c>
      <c r="N1183" s="11">
        <v>0.48793053042654</v>
      </c>
      <c r="O1183" s="11">
        <v>0.91421816583067395</v>
      </c>
    </row>
    <row r="1184" spans="1:15" x14ac:dyDescent="0.2">
      <c r="A1184" s="11" t="s">
        <v>2150</v>
      </c>
      <c r="B1184" s="11" t="s">
        <v>451</v>
      </c>
      <c r="C1184" s="11" t="s">
        <v>511</v>
      </c>
      <c r="D1184" s="11" t="s">
        <v>512</v>
      </c>
      <c r="E1184" s="11" t="s">
        <v>513</v>
      </c>
      <c r="F1184" s="11" t="s">
        <v>514</v>
      </c>
      <c r="G1184" s="11" t="s">
        <v>1497</v>
      </c>
      <c r="H1184" s="11"/>
      <c r="I1184" s="11">
        <v>-0.26412755513515601</v>
      </c>
      <c r="J1184" s="11">
        <v>0.40043462343548802</v>
      </c>
      <c r="K1184" s="11">
        <v>1.06499680200613</v>
      </c>
      <c r="L1184" s="11">
        <v>2</v>
      </c>
      <c r="M1184" s="11">
        <v>205</v>
      </c>
      <c r="N1184" s="11">
        <v>0.48793053042654</v>
      </c>
      <c r="O1184" s="11">
        <v>0.91421816583067395</v>
      </c>
    </row>
    <row r="1185" spans="1:15" x14ac:dyDescent="0.2">
      <c r="A1185" s="11" t="s">
        <v>2157</v>
      </c>
      <c r="B1185" s="11" t="s">
        <v>552</v>
      </c>
      <c r="C1185" s="11"/>
      <c r="D1185" s="11"/>
      <c r="E1185" s="11"/>
      <c r="F1185" s="11"/>
      <c r="G1185" s="11"/>
      <c r="H1185" s="11"/>
      <c r="I1185" s="11">
        <v>-0.26412755513515601</v>
      </c>
      <c r="J1185" s="11">
        <v>0.40043462343548802</v>
      </c>
      <c r="K1185" s="11">
        <v>1.06499680200613</v>
      </c>
      <c r="L1185" s="11">
        <v>2</v>
      </c>
      <c r="M1185" s="11">
        <v>205</v>
      </c>
      <c r="N1185" s="11">
        <v>0.48793053042654</v>
      </c>
      <c r="O1185" s="11">
        <v>0.91421816583067395</v>
      </c>
    </row>
    <row r="1186" spans="1:15" x14ac:dyDescent="0.2">
      <c r="A1186" s="11" t="s">
        <v>2160</v>
      </c>
      <c r="B1186" s="11" t="s">
        <v>451</v>
      </c>
      <c r="C1186" s="11" t="s">
        <v>473</v>
      </c>
      <c r="D1186" s="11" t="s">
        <v>474</v>
      </c>
      <c r="E1186" s="11" t="s">
        <v>589</v>
      </c>
      <c r="F1186" s="11" t="s">
        <v>590</v>
      </c>
      <c r="G1186" s="11" t="s">
        <v>591</v>
      </c>
      <c r="H1186" s="11"/>
      <c r="I1186" s="11">
        <v>-0.26412755513515601</v>
      </c>
      <c r="J1186" s="11">
        <v>0.40043462343548802</v>
      </c>
      <c r="K1186" s="11">
        <v>1.06499680200613</v>
      </c>
      <c r="L1186" s="11">
        <v>2</v>
      </c>
      <c r="M1186" s="11">
        <v>205</v>
      </c>
      <c r="N1186" s="11">
        <v>0.48793053042654</v>
      </c>
      <c r="O1186" s="11">
        <v>0.91421816583067395</v>
      </c>
    </row>
    <row r="1187" spans="1:15" x14ac:dyDescent="0.2">
      <c r="A1187" s="11" t="s">
        <v>2161</v>
      </c>
      <c r="B1187" s="11" t="s">
        <v>451</v>
      </c>
      <c r="C1187" s="11" t="s">
        <v>473</v>
      </c>
      <c r="D1187" s="11" t="s">
        <v>474</v>
      </c>
      <c r="E1187" s="11" t="s">
        <v>589</v>
      </c>
      <c r="F1187" s="11" t="s">
        <v>590</v>
      </c>
      <c r="G1187" s="11" t="s">
        <v>591</v>
      </c>
      <c r="H1187" s="11"/>
      <c r="I1187" s="11">
        <v>-0.26412755513515601</v>
      </c>
      <c r="J1187" s="11">
        <v>0.40043462343548802</v>
      </c>
      <c r="K1187" s="11">
        <v>1.06499680200613</v>
      </c>
      <c r="L1187" s="11">
        <v>2</v>
      </c>
      <c r="M1187" s="11">
        <v>205</v>
      </c>
      <c r="N1187" s="11">
        <v>0.48793053042654</v>
      </c>
      <c r="O1187" s="11">
        <v>0.91421816583067395</v>
      </c>
    </row>
    <row r="1188" spans="1:15" x14ac:dyDescent="0.2">
      <c r="A1188" s="11" t="s">
        <v>2162</v>
      </c>
      <c r="B1188" s="11" t="s">
        <v>451</v>
      </c>
      <c r="C1188" s="11" t="s">
        <v>794</v>
      </c>
      <c r="D1188" s="11" t="s">
        <v>795</v>
      </c>
      <c r="E1188" s="11" t="s">
        <v>796</v>
      </c>
      <c r="F1188" s="11" t="s">
        <v>797</v>
      </c>
      <c r="G1188" s="11" t="s">
        <v>798</v>
      </c>
      <c r="H1188" s="11" t="s">
        <v>518</v>
      </c>
      <c r="I1188" s="11">
        <v>-0.26412755513515601</v>
      </c>
      <c r="J1188" s="11">
        <v>0.40043462343548802</v>
      </c>
      <c r="K1188" s="11">
        <v>1.06499680200613</v>
      </c>
      <c r="L1188" s="11">
        <v>2</v>
      </c>
      <c r="M1188" s="11">
        <v>205</v>
      </c>
      <c r="N1188" s="11">
        <v>0.48793053042654</v>
      </c>
      <c r="O1188" s="11">
        <v>0.91421816583067395</v>
      </c>
    </row>
    <row r="1189" spans="1:15" x14ac:dyDescent="0.2">
      <c r="A1189" s="11" t="s">
        <v>2172</v>
      </c>
      <c r="B1189" s="11" t="s">
        <v>451</v>
      </c>
      <c r="C1189" s="11" t="s">
        <v>452</v>
      </c>
      <c r="D1189" s="11" t="s">
        <v>457</v>
      </c>
      <c r="E1189" s="11" t="s">
        <v>458</v>
      </c>
      <c r="F1189" s="11" t="s">
        <v>604</v>
      </c>
      <c r="G1189" s="11" t="s">
        <v>605</v>
      </c>
      <c r="H1189" s="11"/>
      <c r="I1189" s="11">
        <v>-0.26412755513515601</v>
      </c>
      <c r="J1189" s="11">
        <v>0.40043462343548802</v>
      </c>
      <c r="K1189" s="11">
        <v>1.06499680200613</v>
      </c>
      <c r="L1189" s="11">
        <v>2</v>
      </c>
      <c r="M1189" s="11">
        <v>205</v>
      </c>
      <c r="N1189" s="11">
        <v>0.48793053042654</v>
      </c>
      <c r="O1189" s="11">
        <v>0.91421816583067395</v>
      </c>
    </row>
    <row r="1190" spans="1:15" x14ac:dyDescent="0.2">
      <c r="A1190" s="11" t="s">
        <v>2173</v>
      </c>
      <c r="B1190" s="11" t="s">
        <v>451</v>
      </c>
      <c r="C1190" s="11" t="s">
        <v>754</v>
      </c>
      <c r="D1190" s="11" t="s">
        <v>1266</v>
      </c>
      <c r="E1190" s="11" t="s">
        <v>1267</v>
      </c>
      <c r="F1190" s="11" t="s">
        <v>1346</v>
      </c>
      <c r="G1190" s="11" t="s">
        <v>537</v>
      </c>
      <c r="H1190" s="11" t="s">
        <v>518</v>
      </c>
      <c r="I1190" s="11">
        <v>-0.26412755513515601</v>
      </c>
      <c r="J1190" s="11">
        <v>0.40043462343548802</v>
      </c>
      <c r="K1190" s="11">
        <v>1.06499680200613</v>
      </c>
      <c r="L1190" s="11">
        <v>2</v>
      </c>
      <c r="M1190" s="11">
        <v>205</v>
      </c>
      <c r="N1190" s="11">
        <v>0.48793053042654</v>
      </c>
      <c r="O1190" s="11">
        <v>0.91421816583067395</v>
      </c>
    </row>
    <row r="1191" spans="1:15" x14ac:dyDescent="0.2">
      <c r="A1191" s="11" t="s">
        <v>2182</v>
      </c>
      <c r="B1191" s="11" t="s">
        <v>451</v>
      </c>
      <c r="C1191" s="11" t="s">
        <v>529</v>
      </c>
      <c r="D1191" s="11" t="s">
        <v>709</v>
      </c>
      <c r="E1191" s="11" t="s">
        <v>1051</v>
      </c>
      <c r="F1191" s="11" t="s">
        <v>1052</v>
      </c>
      <c r="G1191" s="11" t="s">
        <v>1053</v>
      </c>
      <c r="H1191" s="11" t="s">
        <v>518</v>
      </c>
      <c r="I1191" s="11">
        <v>-0.26412755513515601</v>
      </c>
      <c r="J1191" s="11">
        <v>0.40043462343548802</v>
      </c>
      <c r="K1191" s="11">
        <v>1.06499680200613</v>
      </c>
      <c r="L1191" s="11">
        <v>2</v>
      </c>
      <c r="M1191" s="11">
        <v>205</v>
      </c>
      <c r="N1191" s="11">
        <v>0.48793053042654</v>
      </c>
      <c r="O1191" s="11">
        <v>0.91421816583067395</v>
      </c>
    </row>
    <row r="1192" spans="1:15" x14ac:dyDescent="0.2">
      <c r="A1192" s="11" t="s">
        <v>2183</v>
      </c>
      <c r="B1192" s="11" t="s">
        <v>451</v>
      </c>
      <c r="C1192" s="11" t="s">
        <v>452</v>
      </c>
      <c r="D1192" s="11" t="s">
        <v>453</v>
      </c>
      <c r="E1192" s="11" t="s">
        <v>462</v>
      </c>
      <c r="F1192" s="11" t="s">
        <v>479</v>
      </c>
      <c r="G1192" s="11" t="s">
        <v>480</v>
      </c>
      <c r="H1192" s="11"/>
      <c r="I1192" s="11">
        <v>-0.26412755513515601</v>
      </c>
      <c r="J1192" s="11">
        <v>0.40043462343548802</v>
      </c>
      <c r="K1192" s="11">
        <v>1.06499680200613</v>
      </c>
      <c r="L1192" s="11">
        <v>2</v>
      </c>
      <c r="M1192" s="11">
        <v>205</v>
      </c>
      <c r="N1192" s="11">
        <v>0.48793053042654</v>
      </c>
      <c r="O1192" s="11">
        <v>0.91421816583067395</v>
      </c>
    </row>
    <row r="1193" spans="1:15" x14ac:dyDescent="0.2">
      <c r="A1193" s="11" t="s">
        <v>2184</v>
      </c>
      <c r="B1193" s="11" t="s">
        <v>451</v>
      </c>
      <c r="C1193" s="11" t="s">
        <v>452</v>
      </c>
      <c r="D1193" s="11" t="s">
        <v>457</v>
      </c>
      <c r="E1193" s="11" t="s">
        <v>465</v>
      </c>
      <c r="F1193" s="11" t="s">
        <v>506</v>
      </c>
      <c r="G1193" s="11"/>
      <c r="H1193" s="11"/>
      <c r="I1193" s="11">
        <v>-0.26412755513515601</v>
      </c>
      <c r="J1193" s="11">
        <v>0.40043462343548802</v>
      </c>
      <c r="K1193" s="11">
        <v>1.06499680200613</v>
      </c>
      <c r="L1193" s="11">
        <v>2</v>
      </c>
      <c r="M1193" s="11">
        <v>205</v>
      </c>
      <c r="N1193" s="11">
        <v>0.48793053042654</v>
      </c>
      <c r="O1193" s="11">
        <v>0.91421816583067395</v>
      </c>
    </row>
    <row r="1194" spans="1:15" x14ac:dyDescent="0.2">
      <c r="A1194" s="11" t="s">
        <v>2191</v>
      </c>
      <c r="B1194" s="11" t="s">
        <v>552</v>
      </c>
      <c r="C1194" s="11"/>
      <c r="D1194" s="11"/>
      <c r="E1194" s="11"/>
      <c r="F1194" s="11"/>
      <c r="G1194" s="11"/>
      <c r="H1194" s="11"/>
      <c r="I1194" s="11">
        <v>-0.26412755513515601</v>
      </c>
      <c r="J1194" s="11">
        <v>0.40043462343548802</v>
      </c>
      <c r="K1194" s="11">
        <v>1.06499680200613</v>
      </c>
      <c r="L1194" s="11">
        <v>2</v>
      </c>
      <c r="M1194" s="11">
        <v>205</v>
      </c>
      <c r="N1194" s="11">
        <v>0.48793053042654</v>
      </c>
      <c r="O1194" s="11">
        <v>0.91421816583067395</v>
      </c>
    </row>
    <row r="1195" spans="1:15" x14ac:dyDescent="0.2">
      <c r="A1195" s="11" t="s">
        <v>2192</v>
      </c>
      <c r="B1195" s="11" t="s">
        <v>451</v>
      </c>
      <c r="C1195" s="11" t="s">
        <v>452</v>
      </c>
      <c r="D1195" s="11" t="s">
        <v>457</v>
      </c>
      <c r="E1195" s="11" t="s">
        <v>458</v>
      </c>
      <c r="F1195" s="11" t="s">
        <v>604</v>
      </c>
      <c r="G1195" s="11" t="s">
        <v>605</v>
      </c>
      <c r="H1195" s="11"/>
      <c r="I1195" s="11">
        <v>-0.26412755513515601</v>
      </c>
      <c r="J1195" s="11">
        <v>0.40043462343548802</v>
      </c>
      <c r="K1195" s="11">
        <v>1.06499680200613</v>
      </c>
      <c r="L1195" s="11">
        <v>2</v>
      </c>
      <c r="M1195" s="11">
        <v>205</v>
      </c>
      <c r="N1195" s="11">
        <v>0.48793053042654</v>
      </c>
      <c r="O1195" s="11">
        <v>0.91421816583067395</v>
      </c>
    </row>
    <row r="1196" spans="1:15" x14ac:dyDescent="0.2">
      <c r="A1196" s="11" t="s">
        <v>2208</v>
      </c>
      <c r="B1196" s="11" t="s">
        <v>451</v>
      </c>
      <c r="C1196" s="11" t="s">
        <v>452</v>
      </c>
      <c r="D1196" s="11" t="s">
        <v>453</v>
      </c>
      <c r="E1196" s="11" t="s">
        <v>462</v>
      </c>
      <c r="F1196" s="11" t="s">
        <v>479</v>
      </c>
      <c r="G1196" s="11" t="s">
        <v>789</v>
      </c>
      <c r="H1196" s="11" t="s">
        <v>518</v>
      </c>
      <c r="I1196" s="11">
        <v>-0.26412755513515601</v>
      </c>
      <c r="J1196" s="11">
        <v>0.40043462343548802</v>
      </c>
      <c r="K1196" s="11">
        <v>1.06499680200613</v>
      </c>
      <c r="L1196" s="11">
        <v>2</v>
      </c>
      <c r="M1196" s="11">
        <v>205</v>
      </c>
      <c r="N1196" s="11">
        <v>0.48793053042654</v>
      </c>
      <c r="O1196" s="11">
        <v>0.91421816583067395</v>
      </c>
    </row>
    <row r="1197" spans="1:15" x14ac:dyDescent="0.2">
      <c r="A1197" s="11" t="s">
        <v>2210</v>
      </c>
      <c r="B1197" s="11" t="s">
        <v>451</v>
      </c>
      <c r="C1197" s="11" t="s">
        <v>452</v>
      </c>
      <c r="D1197" s="11" t="s">
        <v>453</v>
      </c>
      <c r="E1197" s="11" t="s">
        <v>462</v>
      </c>
      <c r="F1197" s="11" t="s">
        <v>479</v>
      </c>
      <c r="G1197" s="11" t="s">
        <v>480</v>
      </c>
      <c r="H1197" s="11"/>
      <c r="I1197" s="11">
        <v>-0.26412755513515601</v>
      </c>
      <c r="J1197" s="11">
        <v>0.40043462343548802</v>
      </c>
      <c r="K1197" s="11">
        <v>1.06499680200613</v>
      </c>
      <c r="L1197" s="11">
        <v>2</v>
      </c>
      <c r="M1197" s="11">
        <v>205</v>
      </c>
      <c r="N1197" s="11">
        <v>0.48793053042654</v>
      </c>
      <c r="O1197" s="11">
        <v>0.91421816583067395</v>
      </c>
    </row>
    <row r="1198" spans="1:15" x14ac:dyDescent="0.2">
      <c r="A1198" s="11" t="s">
        <v>2213</v>
      </c>
      <c r="B1198" s="11" t="s">
        <v>451</v>
      </c>
      <c r="C1198" s="11" t="s">
        <v>452</v>
      </c>
      <c r="D1198" s="11" t="s">
        <v>453</v>
      </c>
      <c r="E1198" s="11" t="s">
        <v>462</v>
      </c>
      <c r="F1198" s="11" t="s">
        <v>479</v>
      </c>
      <c r="G1198" s="11" t="s">
        <v>480</v>
      </c>
      <c r="H1198" s="11"/>
      <c r="I1198" s="11">
        <v>-0.26412755513515601</v>
      </c>
      <c r="J1198" s="11">
        <v>0.40043462343548802</v>
      </c>
      <c r="K1198" s="11">
        <v>1.06499680200613</v>
      </c>
      <c r="L1198" s="11">
        <v>2</v>
      </c>
      <c r="M1198" s="11">
        <v>205</v>
      </c>
      <c r="N1198" s="11">
        <v>0.48793053042654</v>
      </c>
      <c r="O1198" s="11">
        <v>0.91421816583067395</v>
      </c>
    </row>
    <row r="1199" spans="1:15" x14ac:dyDescent="0.2">
      <c r="A1199" s="11" t="s">
        <v>2215</v>
      </c>
      <c r="B1199" s="11" t="s">
        <v>451</v>
      </c>
      <c r="C1199" s="11" t="s">
        <v>452</v>
      </c>
      <c r="D1199" s="11" t="s">
        <v>453</v>
      </c>
      <c r="E1199" s="11" t="s">
        <v>489</v>
      </c>
      <c r="F1199" s="11" t="s">
        <v>490</v>
      </c>
      <c r="G1199" s="11" t="s">
        <v>491</v>
      </c>
      <c r="H1199" s="11"/>
      <c r="I1199" s="11">
        <v>-0.26412755513515601</v>
      </c>
      <c r="J1199" s="11">
        <v>0.40043462343548802</v>
      </c>
      <c r="K1199" s="11">
        <v>1.06499680200613</v>
      </c>
      <c r="L1199" s="11">
        <v>2</v>
      </c>
      <c r="M1199" s="11">
        <v>205</v>
      </c>
      <c r="N1199" s="11">
        <v>0.48793053042654</v>
      </c>
      <c r="O1199" s="11">
        <v>0.91421816583067395</v>
      </c>
    </row>
    <row r="1200" spans="1:15" x14ac:dyDescent="0.2">
      <c r="A1200" s="11" t="s">
        <v>2216</v>
      </c>
      <c r="B1200" s="11" t="s">
        <v>451</v>
      </c>
      <c r="C1200" s="11" t="s">
        <v>452</v>
      </c>
      <c r="D1200" s="11" t="s">
        <v>457</v>
      </c>
      <c r="E1200" s="11" t="s">
        <v>458</v>
      </c>
      <c r="F1200" s="11" t="s">
        <v>459</v>
      </c>
      <c r="G1200" s="11" t="s">
        <v>460</v>
      </c>
      <c r="H1200" s="11"/>
      <c r="I1200" s="11">
        <v>-0.26412755513515601</v>
      </c>
      <c r="J1200" s="11">
        <v>0.40043462343548802</v>
      </c>
      <c r="K1200" s="11">
        <v>1.06499680200613</v>
      </c>
      <c r="L1200" s="11">
        <v>2</v>
      </c>
      <c r="M1200" s="11">
        <v>205</v>
      </c>
      <c r="N1200" s="11">
        <v>0.48793053042654</v>
      </c>
      <c r="O1200" s="11">
        <v>0.91421816583067395</v>
      </c>
    </row>
    <row r="1201" spans="1:15" x14ac:dyDescent="0.2">
      <c r="A1201" s="11" t="s">
        <v>2217</v>
      </c>
      <c r="B1201" s="11" t="s">
        <v>451</v>
      </c>
      <c r="C1201" s="11" t="s">
        <v>452</v>
      </c>
      <c r="D1201" s="11" t="s">
        <v>457</v>
      </c>
      <c r="E1201" s="11" t="s">
        <v>470</v>
      </c>
      <c r="F1201" s="11" t="s">
        <v>2218</v>
      </c>
      <c r="G1201" s="11" t="s">
        <v>2219</v>
      </c>
      <c r="H1201" s="11" t="s">
        <v>2220</v>
      </c>
      <c r="I1201" s="11">
        <v>-0.26412755513515601</v>
      </c>
      <c r="J1201" s="11">
        <v>0.40043462343548802</v>
      </c>
      <c r="K1201" s="11">
        <v>1.06499680200613</v>
      </c>
      <c r="L1201" s="11">
        <v>2</v>
      </c>
      <c r="M1201" s="11">
        <v>205</v>
      </c>
      <c r="N1201" s="11">
        <v>0.48793053042654</v>
      </c>
      <c r="O1201" s="11">
        <v>0.91421816583067395</v>
      </c>
    </row>
    <row r="1202" spans="1:15" x14ac:dyDescent="0.2">
      <c r="A1202" s="11" t="s">
        <v>2225</v>
      </c>
      <c r="B1202" s="11" t="s">
        <v>451</v>
      </c>
      <c r="C1202" s="11" t="s">
        <v>633</v>
      </c>
      <c r="D1202" s="11" t="s">
        <v>634</v>
      </c>
      <c r="E1202" s="11" t="s">
        <v>2226</v>
      </c>
      <c r="F1202" s="11" t="s">
        <v>2227</v>
      </c>
      <c r="G1202" s="11" t="s">
        <v>2228</v>
      </c>
      <c r="H1202" s="11"/>
      <c r="I1202" s="11">
        <v>-0.26412755513515601</v>
      </c>
      <c r="J1202" s="11">
        <v>0.40043462343548802</v>
      </c>
      <c r="K1202" s="11">
        <v>1.06499680200613</v>
      </c>
      <c r="L1202" s="11">
        <v>2</v>
      </c>
      <c r="M1202" s="11">
        <v>205</v>
      </c>
      <c r="N1202" s="11">
        <v>0.48793053042654</v>
      </c>
      <c r="O1202" s="11">
        <v>0.91421816583067395</v>
      </c>
    </row>
    <row r="1203" spans="1:15" x14ac:dyDescent="0.2">
      <c r="A1203" s="11" t="s">
        <v>2231</v>
      </c>
      <c r="B1203" s="11" t="s">
        <v>451</v>
      </c>
      <c r="C1203" s="11" t="s">
        <v>452</v>
      </c>
      <c r="D1203" s="11" t="s">
        <v>453</v>
      </c>
      <c r="E1203" s="11" t="s">
        <v>462</v>
      </c>
      <c r="F1203" s="11" t="s">
        <v>479</v>
      </c>
      <c r="G1203" s="11" t="s">
        <v>480</v>
      </c>
      <c r="H1203" s="11"/>
      <c r="I1203" s="11">
        <v>-0.26412755513515601</v>
      </c>
      <c r="J1203" s="11">
        <v>0.40043462343548802</v>
      </c>
      <c r="K1203" s="11">
        <v>1.06499680200613</v>
      </c>
      <c r="L1203" s="11">
        <v>2</v>
      </c>
      <c r="M1203" s="11">
        <v>205</v>
      </c>
      <c r="N1203" s="11">
        <v>0.48793053042654</v>
      </c>
      <c r="O1203" s="11">
        <v>0.91421816583067395</v>
      </c>
    </row>
    <row r="1204" spans="1:15" x14ac:dyDescent="0.2">
      <c r="A1204" s="11" t="s">
        <v>2242</v>
      </c>
      <c r="B1204" s="11" t="s">
        <v>451</v>
      </c>
      <c r="C1204" s="11" t="s">
        <v>511</v>
      </c>
      <c r="D1204" s="11" t="s">
        <v>512</v>
      </c>
      <c r="E1204" s="11" t="s">
        <v>513</v>
      </c>
      <c r="F1204" s="11" t="s">
        <v>514</v>
      </c>
      <c r="G1204" s="11" t="s">
        <v>515</v>
      </c>
      <c r="H1204" s="11"/>
      <c r="I1204" s="11">
        <v>-0.26412755513515601</v>
      </c>
      <c r="J1204" s="11">
        <v>0.40043462343548802</v>
      </c>
      <c r="K1204" s="11">
        <v>1.06499680200613</v>
      </c>
      <c r="L1204" s="11">
        <v>2</v>
      </c>
      <c r="M1204" s="11">
        <v>205</v>
      </c>
      <c r="N1204" s="11">
        <v>0.48793053042654</v>
      </c>
      <c r="O1204" s="11">
        <v>0.91421816583067395</v>
      </c>
    </row>
    <row r="1205" spans="1:15" x14ac:dyDescent="0.2">
      <c r="A1205" s="11" t="s">
        <v>2244</v>
      </c>
      <c r="B1205" s="11" t="s">
        <v>451</v>
      </c>
      <c r="C1205" s="11" t="s">
        <v>452</v>
      </c>
      <c r="D1205" s="11" t="s">
        <v>453</v>
      </c>
      <c r="E1205" s="11" t="s">
        <v>462</v>
      </c>
      <c r="F1205" s="11" t="s">
        <v>751</v>
      </c>
      <c r="G1205" s="11"/>
      <c r="H1205" s="11"/>
      <c r="I1205" s="11">
        <v>-0.26412755513515601</v>
      </c>
      <c r="J1205" s="11">
        <v>0.40043462343548802</v>
      </c>
      <c r="K1205" s="11">
        <v>1.06499680200613</v>
      </c>
      <c r="L1205" s="11">
        <v>2</v>
      </c>
      <c r="M1205" s="11">
        <v>205</v>
      </c>
      <c r="N1205" s="11">
        <v>0.48793053042654</v>
      </c>
      <c r="O1205" s="11">
        <v>0.91421816583067395</v>
      </c>
    </row>
    <row r="1206" spans="1:15" x14ac:dyDescent="0.2">
      <c r="A1206" s="11" t="s">
        <v>2247</v>
      </c>
      <c r="B1206" s="11" t="s">
        <v>451</v>
      </c>
      <c r="C1206" s="11" t="s">
        <v>452</v>
      </c>
      <c r="D1206" s="11" t="s">
        <v>453</v>
      </c>
      <c r="E1206" s="11" t="s">
        <v>462</v>
      </c>
      <c r="F1206" s="11" t="s">
        <v>479</v>
      </c>
      <c r="G1206" s="11" t="s">
        <v>480</v>
      </c>
      <c r="H1206" s="11"/>
      <c r="I1206" s="11">
        <v>-0.26412755513515601</v>
      </c>
      <c r="J1206" s="11">
        <v>0.40043462343548802</v>
      </c>
      <c r="K1206" s="11">
        <v>1.06499680200613</v>
      </c>
      <c r="L1206" s="11">
        <v>2</v>
      </c>
      <c r="M1206" s="11">
        <v>205</v>
      </c>
      <c r="N1206" s="11">
        <v>0.48793053042654</v>
      </c>
      <c r="O1206" s="11">
        <v>0.91421816583067395</v>
      </c>
    </row>
    <row r="1207" spans="1:15" x14ac:dyDescent="0.2">
      <c r="A1207" s="11" t="s">
        <v>2250</v>
      </c>
      <c r="B1207" s="11" t="s">
        <v>451</v>
      </c>
      <c r="C1207" s="11" t="s">
        <v>511</v>
      </c>
      <c r="D1207" s="11" t="s">
        <v>512</v>
      </c>
      <c r="E1207" s="11" t="s">
        <v>513</v>
      </c>
      <c r="F1207" s="11" t="s">
        <v>672</v>
      </c>
      <c r="G1207" s="11" t="s">
        <v>673</v>
      </c>
      <c r="H1207" s="11"/>
      <c r="I1207" s="11">
        <v>-0.26412755513515601</v>
      </c>
      <c r="J1207" s="11">
        <v>0.40043462343548802</v>
      </c>
      <c r="K1207" s="11">
        <v>1.06499680200613</v>
      </c>
      <c r="L1207" s="11">
        <v>2</v>
      </c>
      <c r="M1207" s="11">
        <v>205</v>
      </c>
      <c r="N1207" s="11">
        <v>0.48793053042654</v>
      </c>
      <c r="O1207" s="11">
        <v>0.91421816583067395</v>
      </c>
    </row>
    <row r="1208" spans="1:15" x14ac:dyDescent="0.2">
      <c r="A1208" s="11" t="s">
        <v>2256</v>
      </c>
      <c r="B1208" s="11" t="s">
        <v>451</v>
      </c>
      <c r="C1208" s="11" t="s">
        <v>685</v>
      </c>
      <c r="D1208" s="11" t="s">
        <v>686</v>
      </c>
      <c r="E1208" s="11" t="s">
        <v>687</v>
      </c>
      <c r="F1208" s="11" t="s">
        <v>688</v>
      </c>
      <c r="G1208" s="11" t="s">
        <v>1010</v>
      </c>
      <c r="H1208" s="11"/>
      <c r="I1208" s="11">
        <v>-0.26412755513515601</v>
      </c>
      <c r="J1208" s="11">
        <v>0.40043462343548802</v>
      </c>
      <c r="K1208" s="11">
        <v>1.06499680200613</v>
      </c>
      <c r="L1208" s="11">
        <v>2</v>
      </c>
      <c r="M1208" s="11">
        <v>205</v>
      </c>
      <c r="N1208" s="11">
        <v>0.48793053042654</v>
      </c>
      <c r="O1208" s="11">
        <v>0.91421816583067395</v>
      </c>
    </row>
    <row r="1209" spans="1:15" x14ac:dyDescent="0.2">
      <c r="A1209" s="11" t="s">
        <v>2262</v>
      </c>
      <c r="B1209" s="11" t="s">
        <v>552</v>
      </c>
      <c r="C1209" s="11"/>
      <c r="D1209" s="11"/>
      <c r="E1209" s="11"/>
      <c r="F1209" s="11"/>
      <c r="G1209" s="11"/>
      <c r="H1209" s="11"/>
      <c r="I1209" s="11">
        <v>-0.26412755513515601</v>
      </c>
      <c r="J1209" s="11">
        <v>0.40043462343548802</v>
      </c>
      <c r="K1209" s="11">
        <v>1.06499680200613</v>
      </c>
      <c r="L1209" s="11">
        <v>2</v>
      </c>
      <c r="M1209" s="11">
        <v>205</v>
      </c>
      <c r="N1209" s="11">
        <v>0.48793053042654</v>
      </c>
      <c r="O1209" s="11">
        <v>0.91421816583067395</v>
      </c>
    </row>
    <row r="1210" spans="1:15" x14ac:dyDescent="0.2">
      <c r="A1210" s="11" t="s">
        <v>2267</v>
      </c>
      <c r="B1210" s="11" t="s">
        <v>552</v>
      </c>
      <c r="C1210" s="11"/>
      <c r="D1210" s="11"/>
      <c r="E1210" s="11"/>
      <c r="F1210" s="11"/>
      <c r="G1210" s="11"/>
      <c r="H1210" s="11"/>
      <c r="I1210" s="11">
        <v>-0.26412755513515601</v>
      </c>
      <c r="J1210" s="11">
        <v>0.40043462343548802</v>
      </c>
      <c r="K1210" s="11">
        <v>1.06499680200613</v>
      </c>
      <c r="L1210" s="11">
        <v>2</v>
      </c>
      <c r="M1210" s="11">
        <v>205</v>
      </c>
      <c r="N1210" s="11">
        <v>0.48793053042654</v>
      </c>
      <c r="O1210" s="11">
        <v>0.91421816583067395</v>
      </c>
    </row>
    <row r="1211" spans="1:15" x14ac:dyDescent="0.2">
      <c r="A1211" s="11" t="s">
        <v>2279</v>
      </c>
      <c r="B1211" s="11" t="s">
        <v>552</v>
      </c>
      <c r="C1211" s="11"/>
      <c r="D1211" s="11"/>
      <c r="E1211" s="11"/>
      <c r="F1211" s="11"/>
      <c r="G1211" s="11"/>
      <c r="H1211" s="11"/>
      <c r="I1211" s="11">
        <v>-0.26412755513515601</v>
      </c>
      <c r="J1211" s="11">
        <v>0.40043462343548802</v>
      </c>
      <c r="K1211" s="11">
        <v>1.06499680200613</v>
      </c>
      <c r="L1211" s="11">
        <v>2</v>
      </c>
      <c r="M1211" s="11">
        <v>205</v>
      </c>
      <c r="N1211" s="11">
        <v>0.48793053042654</v>
      </c>
      <c r="O1211" s="11">
        <v>0.91421816583067395</v>
      </c>
    </row>
    <row r="1212" spans="1:15" x14ac:dyDescent="0.2">
      <c r="A1212" s="11" t="s">
        <v>2280</v>
      </c>
      <c r="B1212" s="11" t="s">
        <v>451</v>
      </c>
      <c r="C1212" s="11" t="s">
        <v>452</v>
      </c>
      <c r="D1212" s="11" t="s">
        <v>453</v>
      </c>
      <c r="E1212" s="11" t="s">
        <v>454</v>
      </c>
      <c r="F1212" s="11" t="s">
        <v>455</v>
      </c>
      <c r="G1212" s="11"/>
      <c r="H1212" s="11"/>
      <c r="I1212" s="11">
        <v>-0.26412755513515601</v>
      </c>
      <c r="J1212" s="11">
        <v>0.40043462343548802</v>
      </c>
      <c r="K1212" s="11">
        <v>1.06499680200613</v>
      </c>
      <c r="L1212" s="11">
        <v>2</v>
      </c>
      <c r="M1212" s="11">
        <v>205</v>
      </c>
      <c r="N1212" s="11">
        <v>0.48793053042654</v>
      </c>
      <c r="O1212" s="11">
        <v>0.91421816583067395</v>
      </c>
    </row>
    <row r="1213" spans="1:15" x14ac:dyDescent="0.2">
      <c r="A1213" s="11" t="s">
        <v>2287</v>
      </c>
      <c r="B1213" s="11" t="s">
        <v>451</v>
      </c>
      <c r="C1213" s="11" t="s">
        <v>473</v>
      </c>
      <c r="D1213" s="11" t="s">
        <v>474</v>
      </c>
      <c r="E1213" s="11" t="s">
        <v>827</v>
      </c>
      <c r="F1213" s="11" t="s">
        <v>828</v>
      </c>
      <c r="G1213" s="11" t="s">
        <v>829</v>
      </c>
      <c r="H1213" s="11"/>
      <c r="I1213" s="11">
        <v>-0.26412755513515601</v>
      </c>
      <c r="J1213" s="11">
        <v>0.40043462343548802</v>
      </c>
      <c r="K1213" s="11">
        <v>1.06499680200613</v>
      </c>
      <c r="L1213" s="11">
        <v>2</v>
      </c>
      <c r="M1213" s="11">
        <v>205</v>
      </c>
      <c r="N1213" s="11">
        <v>0.48793053042654</v>
      </c>
      <c r="O1213" s="11">
        <v>0.91421816583067395</v>
      </c>
    </row>
    <row r="1214" spans="1:15" x14ac:dyDescent="0.2">
      <c r="A1214" s="14" t="s">
        <v>2299</v>
      </c>
      <c r="B1214" s="11" t="s">
        <v>451</v>
      </c>
      <c r="C1214" s="11" t="s">
        <v>473</v>
      </c>
      <c r="D1214" s="11" t="s">
        <v>474</v>
      </c>
      <c r="E1214" s="11" t="s">
        <v>523</v>
      </c>
      <c r="F1214" s="11" t="s">
        <v>524</v>
      </c>
      <c r="G1214" s="11" t="s">
        <v>525</v>
      </c>
      <c r="H1214" s="11"/>
      <c r="I1214" s="11">
        <v>-0.26412755513515601</v>
      </c>
      <c r="J1214" s="11">
        <v>0.40043462343548802</v>
      </c>
      <c r="K1214" s="11">
        <v>1.06499680200613</v>
      </c>
      <c r="L1214" s="11">
        <v>2</v>
      </c>
      <c r="M1214" s="11">
        <v>205</v>
      </c>
      <c r="N1214" s="11">
        <v>0.48793053042654</v>
      </c>
      <c r="O1214" s="11">
        <v>0.91421816583067395</v>
      </c>
    </row>
    <row r="1215" spans="1:15" x14ac:dyDescent="0.2">
      <c r="A1215" s="11" t="s">
        <v>2303</v>
      </c>
      <c r="B1215" s="11" t="s">
        <v>451</v>
      </c>
      <c r="C1215" s="11" t="s">
        <v>794</v>
      </c>
      <c r="D1215" s="11" t="s">
        <v>795</v>
      </c>
      <c r="E1215" s="11" t="s">
        <v>796</v>
      </c>
      <c r="F1215" s="11" t="s">
        <v>797</v>
      </c>
      <c r="G1215" s="11" t="s">
        <v>798</v>
      </c>
      <c r="H1215" s="11" t="s">
        <v>518</v>
      </c>
      <c r="I1215" s="11">
        <v>-0.26412755513515601</v>
      </c>
      <c r="J1215" s="11">
        <v>0.40043462343548802</v>
      </c>
      <c r="K1215" s="11">
        <v>1.06499680200613</v>
      </c>
      <c r="L1215" s="11">
        <v>2</v>
      </c>
      <c r="M1215" s="11">
        <v>205</v>
      </c>
      <c r="N1215" s="11">
        <v>0.48793053042654</v>
      </c>
      <c r="O1215" s="11">
        <v>0.91421816583067395</v>
      </c>
    </row>
    <row r="1216" spans="1:15" x14ac:dyDescent="0.2">
      <c r="A1216" s="11" t="s">
        <v>2305</v>
      </c>
      <c r="B1216" s="11" t="s">
        <v>451</v>
      </c>
      <c r="C1216" s="11" t="s">
        <v>633</v>
      </c>
      <c r="D1216" s="11" t="s">
        <v>634</v>
      </c>
      <c r="E1216" s="11" t="s">
        <v>2226</v>
      </c>
      <c r="F1216" s="11" t="s">
        <v>2227</v>
      </c>
      <c r="G1216" s="11" t="s">
        <v>2228</v>
      </c>
      <c r="H1216" s="11"/>
      <c r="I1216" s="11">
        <v>-0.26412755513515601</v>
      </c>
      <c r="J1216" s="11">
        <v>0.40043462343548802</v>
      </c>
      <c r="K1216" s="11">
        <v>1.06499680200613</v>
      </c>
      <c r="L1216" s="11">
        <v>2</v>
      </c>
      <c r="M1216" s="11">
        <v>205</v>
      </c>
      <c r="N1216" s="11">
        <v>0.48793053042654</v>
      </c>
      <c r="O1216" s="11">
        <v>0.91421816583067395</v>
      </c>
    </row>
    <row r="1217" spans="1:15" x14ac:dyDescent="0.2">
      <c r="A1217" s="11" t="s">
        <v>2308</v>
      </c>
      <c r="B1217" s="11" t="s">
        <v>451</v>
      </c>
      <c r="C1217" s="11" t="s">
        <v>473</v>
      </c>
      <c r="D1217" s="11" t="s">
        <v>474</v>
      </c>
      <c r="E1217" s="11" t="s">
        <v>523</v>
      </c>
      <c r="F1217" s="11" t="s">
        <v>524</v>
      </c>
      <c r="G1217" s="11" t="s">
        <v>2309</v>
      </c>
      <c r="H1217" s="11"/>
      <c r="I1217" s="11">
        <v>-0.26412755513515601</v>
      </c>
      <c r="J1217" s="11">
        <v>0.40043462343548802</v>
      </c>
      <c r="K1217" s="11">
        <v>1.06499680200613</v>
      </c>
      <c r="L1217" s="11">
        <v>2</v>
      </c>
      <c r="M1217" s="11">
        <v>205</v>
      </c>
      <c r="N1217" s="11">
        <v>0.48793053042654</v>
      </c>
      <c r="O1217" s="11">
        <v>0.91421816583067395</v>
      </c>
    </row>
    <row r="1218" spans="1:15" x14ac:dyDescent="0.2">
      <c r="A1218" s="11" t="s">
        <v>2311</v>
      </c>
      <c r="B1218" s="11" t="s">
        <v>451</v>
      </c>
      <c r="C1218" s="11" t="s">
        <v>473</v>
      </c>
      <c r="D1218" s="11" t="s">
        <v>474</v>
      </c>
      <c r="E1218" s="11" t="s">
        <v>589</v>
      </c>
      <c r="F1218" s="11" t="s">
        <v>594</v>
      </c>
      <c r="G1218" s="11" t="s">
        <v>1332</v>
      </c>
      <c r="H1218" s="11"/>
      <c r="I1218" s="11">
        <v>-0.26412755513515601</v>
      </c>
      <c r="J1218" s="11">
        <v>0.40043462343548802</v>
      </c>
      <c r="K1218" s="11">
        <v>1.06499680200613</v>
      </c>
      <c r="L1218" s="11">
        <v>2</v>
      </c>
      <c r="M1218" s="11">
        <v>205</v>
      </c>
      <c r="N1218" s="11">
        <v>0.48793053042654</v>
      </c>
      <c r="O1218" s="11">
        <v>0.91421816583067395</v>
      </c>
    </row>
    <row r="1219" spans="1:15" x14ac:dyDescent="0.2">
      <c r="A1219" s="11" t="s">
        <v>2313</v>
      </c>
      <c r="B1219" s="11" t="s">
        <v>451</v>
      </c>
      <c r="C1219" s="11" t="s">
        <v>452</v>
      </c>
      <c r="D1219" s="11" t="s">
        <v>453</v>
      </c>
      <c r="E1219" s="11" t="s">
        <v>489</v>
      </c>
      <c r="F1219" s="11" t="s">
        <v>490</v>
      </c>
      <c r="G1219" s="11" t="s">
        <v>491</v>
      </c>
      <c r="H1219" s="11"/>
      <c r="I1219" s="11">
        <v>-0.26412755513515601</v>
      </c>
      <c r="J1219" s="11">
        <v>0.40043462343548802</v>
      </c>
      <c r="K1219" s="11">
        <v>1.06499680200613</v>
      </c>
      <c r="L1219" s="11">
        <v>2</v>
      </c>
      <c r="M1219" s="11">
        <v>205</v>
      </c>
      <c r="N1219" s="11">
        <v>0.48793053042654</v>
      </c>
      <c r="O1219" s="11">
        <v>0.91421816583067395</v>
      </c>
    </row>
    <row r="1220" spans="1:15" x14ac:dyDescent="0.2">
      <c r="A1220" s="11" t="s">
        <v>2315</v>
      </c>
      <c r="B1220" s="11" t="s">
        <v>451</v>
      </c>
      <c r="C1220" s="11" t="s">
        <v>754</v>
      </c>
      <c r="D1220" s="11" t="s">
        <v>755</v>
      </c>
      <c r="E1220" s="11" t="s">
        <v>756</v>
      </c>
      <c r="F1220" s="11" t="s">
        <v>757</v>
      </c>
      <c r="G1220" s="11" t="s">
        <v>2316</v>
      </c>
      <c r="H1220" s="11" t="s">
        <v>518</v>
      </c>
      <c r="I1220" s="11">
        <v>-0.26412755513515601</v>
      </c>
      <c r="J1220" s="11">
        <v>0.40043462343548802</v>
      </c>
      <c r="K1220" s="11">
        <v>1.06499680200613</v>
      </c>
      <c r="L1220" s="11">
        <v>2</v>
      </c>
      <c r="M1220" s="11">
        <v>205</v>
      </c>
      <c r="N1220" s="11">
        <v>0.48793053042654</v>
      </c>
      <c r="O1220" s="11">
        <v>0.91421816583067395</v>
      </c>
    </row>
    <row r="1221" spans="1:15" x14ac:dyDescent="0.2">
      <c r="A1221" s="11" t="s">
        <v>2323</v>
      </c>
      <c r="B1221" s="11" t="s">
        <v>451</v>
      </c>
      <c r="C1221" s="11" t="s">
        <v>452</v>
      </c>
      <c r="D1221" s="11" t="s">
        <v>453</v>
      </c>
      <c r="E1221" s="11" t="s">
        <v>502</v>
      </c>
      <c r="F1221" s="11" t="s">
        <v>503</v>
      </c>
      <c r="G1221" s="11" t="s">
        <v>504</v>
      </c>
      <c r="H1221" s="11"/>
      <c r="I1221" s="11">
        <v>-0.26412755513515601</v>
      </c>
      <c r="J1221" s="11">
        <v>0.40043462343548802</v>
      </c>
      <c r="K1221" s="11">
        <v>1.06499680200613</v>
      </c>
      <c r="L1221" s="11">
        <v>2</v>
      </c>
      <c r="M1221" s="11">
        <v>205</v>
      </c>
      <c r="N1221" s="11">
        <v>0.48793053042654</v>
      </c>
      <c r="O1221" s="11">
        <v>0.91421816583067395</v>
      </c>
    </row>
    <row r="1222" spans="1:15" x14ac:dyDescent="0.2">
      <c r="A1222" s="11" t="s">
        <v>2335</v>
      </c>
      <c r="B1222" s="11" t="s">
        <v>451</v>
      </c>
      <c r="C1222" s="11" t="s">
        <v>452</v>
      </c>
      <c r="D1222" s="11" t="s">
        <v>453</v>
      </c>
      <c r="E1222" s="11" t="s">
        <v>462</v>
      </c>
      <c r="F1222" s="11" t="s">
        <v>499</v>
      </c>
      <c r="G1222" s="11" t="s">
        <v>825</v>
      </c>
      <c r="H1222" s="11"/>
      <c r="I1222" s="11">
        <v>-0.26412755513515601</v>
      </c>
      <c r="J1222" s="11">
        <v>0.40043462343548802</v>
      </c>
      <c r="K1222" s="11">
        <v>1.06499680200613</v>
      </c>
      <c r="L1222" s="11">
        <v>2</v>
      </c>
      <c r="M1222" s="11">
        <v>205</v>
      </c>
      <c r="N1222" s="11">
        <v>0.48793053042654</v>
      </c>
      <c r="O1222" s="11">
        <v>0.91421816583067395</v>
      </c>
    </row>
    <row r="1223" spans="1:15" x14ac:dyDescent="0.2">
      <c r="A1223" s="11" t="s">
        <v>2343</v>
      </c>
      <c r="B1223" s="11" t="s">
        <v>451</v>
      </c>
      <c r="C1223" s="11" t="s">
        <v>473</v>
      </c>
      <c r="D1223" s="11" t="s">
        <v>474</v>
      </c>
      <c r="E1223" s="11" t="s">
        <v>608</v>
      </c>
      <c r="F1223" s="11" t="s">
        <v>609</v>
      </c>
      <c r="G1223" s="11" t="s">
        <v>610</v>
      </c>
      <c r="H1223" s="11"/>
      <c r="I1223" s="11">
        <v>-0.26412755513515601</v>
      </c>
      <c r="J1223" s="11">
        <v>0.40043462343548802</v>
      </c>
      <c r="K1223" s="11">
        <v>1.06499680200613</v>
      </c>
      <c r="L1223" s="11">
        <v>2</v>
      </c>
      <c r="M1223" s="11">
        <v>205</v>
      </c>
      <c r="N1223" s="11">
        <v>0.48793053042654</v>
      </c>
      <c r="O1223" s="11">
        <v>0.91421816583067395</v>
      </c>
    </row>
    <row r="1224" spans="1:15" x14ac:dyDescent="0.2">
      <c r="A1224" s="11" t="s">
        <v>2350</v>
      </c>
      <c r="B1224" s="11" t="s">
        <v>451</v>
      </c>
      <c r="C1224" s="11" t="s">
        <v>452</v>
      </c>
      <c r="D1224" s="11" t="s">
        <v>453</v>
      </c>
      <c r="E1224" s="11" t="s">
        <v>462</v>
      </c>
      <c r="F1224" s="11" t="s">
        <v>499</v>
      </c>
      <c r="G1224" s="11" t="s">
        <v>716</v>
      </c>
      <c r="H1224" s="11"/>
      <c r="I1224" s="11">
        <v>-0.26412755513515601</v>
      </c>
      <c r="J1224" s="11">
        <v>0.40043462343548802</v>
      </c>
      <c r="K1224" s="11">
        <v>1.06499680200613</v>
      </c>
      <c r="L1224" s="11">
        <v>2</v>
      </c>
      <c r="M1224" s="11">
        <v>205</v>
      </c>
      <c r="N1224" s="11">
        <v>0.48793053042654</v>
      </c>
      <c r="O1224" s="11">
        <v>0.91421816583067395</v>
      </c>
    </row>
    <row r="1225" spans="1:15" x14ac:dyDescent="0.2">
      <c r="A1225" s="11" t="s">
        <v>2354</v>
      </c>
      <c r="B1225" s="11" t="s">
        <v>451</v>
      </c>
      <c r="C1225" s="11" t="s">
        <v>452</v>
      </c>
      <c r="D1225" s="11" t="s">
        <v>453</v>
      </c>
      <c r="E1225" s="11" t="s">
        <v>462</v>
      </c>
      <c r="F1225" s="11" t="s">
        <v>499</v>
      </c>
      <c r="G1225" s="11" t="s">
        <v>716</v>
      </c>
      <c r="H1225" s="11"/>
      <c r="I1225" s="11">
        <v>-0.26412755513515601</v>
      </c>
      <c r="J1225" s="11">
        <v>0.40043462343548802</v>
      </c>
      <c r="K1225" s="11">
        <v>1.06499680200613</v>
      </c>
      <c r="L1225" s="11">
        <v>2</v>
      </c>
      <c r="M1225" s="11">
        <v>205</v>
      </c>
      <c r="N1225" s="11">
        <v>0.48793053042654</v>
      </c>
      <c r="O1225" s="11">
        <v>0.91421816583067395</v>
      </c>
    </row>
    <row r="1226" spans="1:15" x14ac:dyDescent="0.2">
      <c r="A1226" s="11" t="s">
        <v>2360</v>
      </c>
      <c r="B1226" s="11" t="s">
        <v>451</v>
      </c>
      <c r="C1226" s="11" t="s">
        <v>452</v>
      </c>
      <c r="D1226" s="11" t="s">
        <v>453</v>
      </c>
      <c r="E1226" s="11" t="s">
        <v>489</v>
      </c>
      <c r="F1226" s="11" t="s">
        <v>490</v>
      </c>
      <c r="G1226" s="11" t="s">
        <v>491</v>
      </c>
      <c r="H1226" s="11"/>
      <c r="I1226" s="11">
        <v>-0.26412755513515601</v>
      </c>
      <c r="J1226" s="11">
        <v>0.40043462343548802</v>
      </c>
      <c r="K1226" s="11">
        <v>1.06499680200613</v>
      </c>
      <c r="L1226" s="11">
        <v>2</v>
      </c>
      <c r="M1226" s="11">
        <v>205</v>
      </c>
      <c r="N1226" s="11">
        <v>0.48793053042654</v>
      </c>
      <c r="O1226" s="11">
        <v>0.91421816583067395</v>
      </c>
    </row>
    <row r="1227" spans="1:15" x14ac:dyDescent="0.2">
      <c r="A1227" s="11" t="s">
        <v>2361</v>
      </c>
      <c r="B1227" s="11" t="s">
        <v>451</v>
      </c>
      <c r="C1227" s="11" t="s">
        <v>473</v>
      </c>
      <c r="D1227" s="11" t="s">
        <v>474</v>
      </c>
      <c r="E1227" s="11" t="s">
        <v>523</v>
      </c>
      <c r="F1227" s="11" t="s">
        <v>524</v>
      </c>
      <c r="G1227" s="11" t="s">
        <v>727</v>
      </c>
      <c r="H1227" s="11"/>
      <c r="I1227" s="11">
        <v>-0.26412755513515601</v>
      </c>
      <c r="J1227" s="11">
        <v>0.40043462343548802</v>
      </c>
      <c r="K1227" s="11">
        <v>1.06499680200613</v>
      </c>
      <c r="L1227" s="11">
        <v>2</v>
      </c>
      <c r="M1227" s="11">
        <v>205</v>
      </c>
      <c r="N1227" s="11">
        <v>0.48793053042654</v>
      </c>
      <c r="O1227" s="11">
        <v>0.91421816583067395</v>
      </c>
    </row>
    <row r="1228" spans="1:15" x14ac:dyDescent="0.2">
      <c r="A1228" s="11" t="s">
        <v>2363</v>
      </c>
      <c r="B1228" s="11" t="s">
        <v>451</v>
      </c>
      <c r="C1228" s="11" t="s">
        <v>473</v>
      </c>
      <c r="D1228" s="11" t="s">
        <v>2364</v>
      </c>
      <c r="E1228" s="11" t="s">
        <v>2365</v>
      </c>
      <c r="F1228" s="11" t="s">
        <v>2366</v>
      </c>
      <c r="G1228" s="11" t="s">
        <v>2367</v>
      </c>
      <c r="H1228" s="11" t="s">
        <v>518</v>
      </c>
      <c r="I1228" s="11">
        <v>-0.26412755513515601</v>
      </c>
      <c r="J1228" s="11">
        <v>0.40043462343548802</v>
      </c>
      <c r="K1228" s="11">
        <v>1.06499680200613</v>
      </c>
      <c r="L1228" s="11">
        <v>2</v>
      </c>
      <c r="M1228" s="11">
        <v>205</v>
      </c>
      <c r="N1228" s="11">
        <v>0.48793053042654</v>
      </c>
      <c r="O1228" s="11">
        <v>0.91421816583067395</v>
      </c>
    </row>
    <row r="1229" spans="1:15" x14ac:dyDescent="0.2">
      <c r="A1229" s="11" t="s">
        <v>2368</v>
      </c>
      <c r="B1229" s="11" t="s">
        <v>451</v>
      </c>
      <c r="C1229" s="11" t="s">
        <v>473</v>
      </c>
      <c r="D1229" s="11" t="s">
        <v>474</v>
      </c>
      <c r="E1229" s="11" t="s">
        <v>589</v>
      </c>
      <c r="F1229" s="11" t="s">
        <v>590</v>
      </c>
      <c r="G1229" s="11" t="s">
        <v>591</v>
      </c>
      <c r="H1229" s="11"/>
      <c r="I1229" s="11">
        <v>-0.26412755513515601</v>
      </c>
      <c r="J1229" s="11">
        <v>0.40043462343548802</v>
      </c>
      <c r="K1229" s="11">
        <v>1.06499680200613</v>
      </c>
      <c r="L1229" s="11">
        <v>2</v>
      </c>
      <c r="M1229" s="11">
        <v>205</v>
      </c>
      <c r="N1229" s="11">
        <v>0.48793053042654</v>
      </c>
      <c r="O1229" s="11">
        <v>0.91421816583067395</v>
      </c>
    </row>
    <row r="1230" spans="1:15" x14ac:dyDescent="0.2">
      <c r="A1230" s="11" t="s">
        <v>2369</v>
      </c>
      <c r="B1230" s="11" t="s">
        <v>451</v>
      </c>
      <c r="C1230" s="11" t="s">
        <v>452</v>
      </c>
      <c r="D1230" s="11" t="s">
        <v>453</v>
      </c>
      <c r="E1230" s="11" t="s">
        <v>462</v>
      </c>
      <c r="F1230" s="11" t="s">
        <v>479</v>
      </c>
      <c r="G1230" s="11" t="s">
        <v>480</v>
      </c>
      <c r="H1230" s="11"/>
      <c r="I1230" s="11">
        <v>-0.26412755513515601</v>
      </c>
      <c r="J1230" s="11">
        <v>0.40043462343548802</v>
      </c>
      <c r="K1230" s="11">
        <v>1.06499680200613</v>
      </c>
      <c r="L1230" s="11">
        <v>2</v>
      </c>
      <c r="M1230" s="11">
        <v>205</v>
      </c>
      <c r="N1230" s="11">
        <v>0.48793053042654</v>
      </c>
      <c r="O1230" s="11">
        <v>0.91421816583067395</v>
      </c>
    </row>
    <row r="1231" spans="1:15" x14ac:dyDescent="0.2">
      <c r="A1231" s="11" t="s">
        <v>2376</v>
      </c>
      <c r="B1231" s="11" t="s">
        <v>451</v>
      </c>
      <c r="C1231" s="11" t="s">
        <v>572</v>
      </c>
      <c r="D1231" s="11" t="s">
        <v>666</v>
      </c>
      <c r="E1231" s="11" t="s">
        <v>667</v>
      </c>
      <c r="F1231" s="11" t="s">
        <v>668</v>
      </c>
      <c r="G1231" s="11" t="s">
        <v>978</v>
      </c>
      <c r="H1231" s="11"/>
      <c r="I1231" s="11">
        <v>-0.26412755513515601</v>
      </c>
      <c r="J1231" s="11">
        <v>0.40043462343548802</v>
      </c>
      <c r="K1231" s="11">
        <v>1.06499680200613</v>
      </c>
      <c r="L1231" s="11">
        <v>2</v>
      </c>
      <c r="M1231" s="11">
        <v>205</v>
      </c>
      <c r="N1231" s="11">
        <v>0.48793053042654</v>
      </c>
      <c r="O1231" s="11">
        <v>0.91421816583067395</v>
      </c>
    </row>
    <row r="1232" spans="1:15" x14ac:dyDescent="0.2">
      <c r="A1232" s="11" t="s">
        <v>2385</v>
      </c>
      <c r="B1232" s="11" t="s">
        <v>451</v>
      </c>
      <c r="C1232" s="11" t="s">
        <v>511</v>
      </c>
      <c r="D1232" s="11" t="s">
        <v>512</v>
      </c>
      <c r="E1232" s="11" t="s">
        <v>561</v>
      </c>
      <c r="F1232" s="11" t="s">
        <v>562</v>
      </c>
      <c r="G1232" s="11" t="s">
        <v>831</v>
      </c>
      <c r="H1232" s="11" t="s">
        <v>518</v>
      </c>
      <c r="I1232" s="11">
        <v>-0.26412755513515601</v>
      </c>
      <c r="J1232" s="11">
        <v>0.40043462343548802</v>
      </c>
      <c r="K1232" s="11">
        <v>1.06499680200613</v>
      </c>
      <c r="L1232" s="11">
        <v>2</v>
      </c>
      <c r="M1232" s="11">
        <v>205</v>
      </c>
      <c r="N1232" s="11">
        <v>0.48793053042654</v>
      </c>
      <c r="O1232" s="11">
        <v>0.91421816583067395</v>
      </c>
    </row>
    <row r="1233" spans="1:15" x14ac:dyDescent="0.2">
      <c r="A1233" s="11" t="s">
        <v>2388</v>
      </c>
      <c r="B1233" s="11" t="s">
        <v>451</v>
      </c>
      <c r="C1233" s="11" t="s">
        <v>473</v>
      </c>
      <c r="D1233" s="11" t="s">
        <v>762</v>
      </c>
      <c r="E1233" s="11" t="s">
        <v>763</v>
      </c>
      <c r="F1233" s="11" t="s">
        <v>764</v>
      </c>
      <c r="G1233" s="11" t="s">
        <v>768</v>
      </c>
      <c r="H1233" s="11"/>
      <c r="I1233" s="11">
        <v>-0.26412755513515601</v>
      </c>
      <c r="J1233" s="11">
        <v>0.40043462343548802</v>
      </c>
      <c r="K1233" s="11">
        <v>1.06499680200613</v>
      </c>
      <c r="L1233" s="11">
        <v>2</v>
      </c>
      <c r="M1233" s="11">
        <v>205</v>
      </c>
      <c r="N1233" s="11">
        <v>0.48793053042654</v>
      </c>
      <c r="O1233" s="11">
        <v>0.91421816583067395</v>
      </c>
    </row>
    <row r="1234" spans="1:15" x14ac:dyDescent="0.2">
      <c r="A1234" s="11" t="s">
        <v>2401</v>
      </c>
      <c r="B1234" s="11" t="s">
        <v>451</v>
      </c>
      <c r="C1234" s="11" t="s">
        <v>473</v>
      </c>
      <c r="D1234" s="11" t="s">
        <v>474</v>
      </c>
      <c r="E1234" s="11" t="s">
        <v>523</v>
      </c>
      <c r="F1234" s="11" t="s">
        <v>524</v>
      </c>
      <c r="G1234" s="11" t="s">
        <v>525</v>
      </c>
      <c r="H1234" s="11" t="s">
        <v>518</v>
      </c>
      <c r="I1234" s="11">
        <v>-0.26412755513515601</v>
      </c>
      <c r="J1234" s="11">
        <v>0.40043462343548802</v>
      </c>
      <c r="K1234" s="11">
        <v>1.06499680200613</v>
      </c>
      <c r="L1234" s="11">
        <v>2</v>
      </c>
      <c r="M1234" s="11">
        <v>205</v>
      </c>
      <c r="N1234" s="11">
        <v>0.48793053042654</v>
      </c>
      <c r="O1234" s="11">
        <v>0.91421816583067395</v>
      </c>
    </row>
    <row r="1235" spans="1:15" x14ac:dyDescent="0.2">
      <c r="A1235" s="11" t="s">
        <v>2406</v>
      </c>
      <c r="B1235" s="11" t="s">
        <v>451</v>
      </c>
      <c r="C1235" s="11" t="s">
        <v>452</v>
      </c>
      <c r="D1235" s="11" t="s">
        <v>453</v>
      </c>
      <c r="E1235" s="11" t="s">
        <v>489</v>
      </c>
      <c r="F1235" s="11" t="s">
        <v>490</v>
      </c>
      <c r="G1235" s="11" t="s">
        <v>491</v>
      </c>
      <c r="H1235" s="11"/>
      <c r="I1235" s="11">
        <v>-0.26412755513515601</v>
      </c>
      <c r="J1235" s="11">
        <v>0.40043462343548802</v>
      </c>
      <c r="K1235" s="11">
        <v>1.06499680200613</v>
      </c>
      <c r="L1235" s="11">
        <v>2</v>
      </c>
      <c r="M1235" s="11">
        <v>205</v>
      </c>
      <c r="N1235" s="11">
        <v>0.48793053042654</v>
      </c>
      <c r="O1235" s="11">
        <v>0.91421816583067395</v>
      </c>
    </row>
    <row r="1236" spans="1:15" x14ac:dyDescent="0.2">
      <c r="A1236" s="11" t="s">
        <v>2407</v>
      </c>
      <c r="B1236" s="11" t="s">
        <v>451</v>
      </c>
      <c r="C1236" s="11" t="s">
        <v>452</v>
      </c>
      <c r="D1236" s="11" t="s">
        <v>457</v>
      </c>
      <c r="E1236" s="11" t="s">
        <v>458</v>
      </c>
      <c r="F1236" s="11" t="s">
        <v>459</v>
      </c>
      <c r="G1236" s="11" t="s">
        <v>460</v>
      </c>
      <c r="H1236" s="11"/>
      <c r="I1236" s="11">
        <v>-0.26412755513515601</v>
      </c>
      <c r="J1236" s="11">
        <v>0.40043462343548802</v>
      </c>
      <c r="K1236" s="11">
        <v>1.06499680200613</v>
      </c>
      <c r="L1236" s="11">
        <v>2</v>
      </c>
      <c r="M1236" s="11">
        <v>205</v>
      </c>
      <c r="N1236" s="11">
        <v>0.48793053042654</v>
      </c>
      <c r="O1236" s="11">
        <v>0.91421816583067395</v>
      </c>
    </row>
    <row r="1237" spans="1:15" x14ac:dyDescent="0.2">
      <c r="A1237" s="11" t="s">
        <v>2416</v>
      </c>
      <c r="B1237" s="11" t="s">
        <v>451</v>
      </c>
      <c r="C1237" s="11" t="s">
        <v>473</v>
      </c>
      <c r="D1237" s="11" t="s">
        <v>474</v>
      </c>
      <c r="E1237" s="11" t="s">
        <v>523</v>
      </c>
      <c r="F1237" s="11" t="s">
        <v>524</v>
      </c>
      <c r="G1237" s="11" t="s">
        <v>525</v>
      </c>
      <c r="H1237" s="11" t="s">
        <v>518</v>
      </c>
      <c r="I1237" s="11">
        <v>-0.26412755513515601</v>
      </c>
      <c r="J1237" s="11">
        <v>0.40043462343548802</v>
      </c>
      <c r="K1237" s="11">
        <v>1.06499680200613</v>
      </c>
      <c r="L1237" s="11">
        <v>2</v>
      </c>
      <c r="M1237" s="11">
        <v>205</v>
      </c>
      <c r="N1237" s="11">
        <v>0.48793053042654</v>
      </c>
      <c r="O1237" s="11">
        <v>0.91421816583067395</v>
      </c>
    </row>
    <row r="1238" spans="1:15" x14ac:dyDescent="0.2">
      <c r="A1238" s="11" t="s">
        <v>2419</v>
      </c>
      <c r="B1238" s="11" t="s">
        <v>552</v>
      </c>
      <c r="C1238" s="11"/>
      <c r="D1238" s="11"/>
      <c r="E1238" s="11"/>
      <c r="F1238" s="11"/>
      <c r="G1238" s="11"/>
      <c r="H1238" s="11"/>
      <c r="I1238" s="11">
        <v>-0.26412755513515601</v>
      </c>
      <c r="J1238" s="11">
        <v>0.40043462343548802</v>
      </c>
      <c r="K1238" s="11">
        <v>1.06499680200613</v>
      </c>
      <c r="L1238" s="11">
        <v>2</v>
      </c>
      <c r="M1238" s="11">
        <v>205</v>
      </c>
      <c r="N1238" s="11">
        <v>0.48793053042654</v>
      </c>
      <c r="O1238" s="11">
        <v>0.91421816583067395</v>
      </c>
    </row>
    <row r="1239" spans="1:15" x14ac:dyDescent="0.2">
      <c r="A1239" s="11" t="s">
        <v>2421</v>
      </c>
      <c r="B1239" s="11" t="s">
        <v>451</v>
      </c>
      <c r="C1239" s="11" t="s">
        <v>452</v>
      </c>
      <c r="D1239" s="11" t="s">
        <v>457</v>
      </c>
      <c r="E1239" s="11" t="s">
        <v>465</v>
      </c>
      <c r="F1239" s="11" t="s">
        <v>466</v>
      </c>
      <c r="G1239" s="11" t="s">
        <v>2422</v>
      </c>
      <c r="H1239" s="11"/>
      <c r="I1239" s="11">
        <v>-0.26412755513515601</v>
      </c>
      <c r="J1239" s="11">
        <v>0.40043462343548802</v>
      </c>
      <c r="K1239" s="11">
        <v>1.06499680200613</v>
      </c>
      <c r="L1239" s="11">
        <v>2</v>
      </c>
      <c r="M1239" s="11">
        <v>205</v>
      </c>
      <c r="N1239" s="11">
        <v>0.48793053042654</v>
      </c>
      <c r="O1239" s="11">
        <v>0.91421816583067395</v>
      </c>
    </row>
    <row r="1240" spans="1:15" x14ac:dyDescent="0.2">
      <c r="A1240" s="11" t="s">
        <v>2426</v>
      </c>
      <c r="B1240" s="11" t="s">
        <v>451</v>
      </c>
      <c r="C1240" s="11" t="s">
        <v>452</v>
      </c>
      <c r="D1240" s="11" t="s">
        <v>457</v>
      </c>
      <c r="E1240" s="11" t="s">
        <v>465</v>
      </c>
      <c r="F1240" s="11" t="s">
        <v>506</v>
      </c>
      <c r="G1240" s="11"/>
      <c r="H1240" s="11"/>
      <c r="I1240" s="11">
        <v>-0.26412755513515601</v>
      </c>
      <c r="J1240" s="11">
        <v>0.40043462343548802</v>
      </c>
      <c r="K1240" s="11">
        <v>1.06499680200613</v>
      </c>
      <c r="L1240" s="11">
        <v>2</v>
      </c>
      <c r="M1240" s="11">
        <v>205</v>
      </c>
      <c r="N1240" s="11">
        <v>0.48793053042654</v>
      </c>
      <c r="O1240" s="11">
        <v>0.91421816583067395</v>
      </c>
    </row>
    <row r="1241" spans="1:15" x14ac:dyDescent="0.2">
      <c r="A1241" s="11" t="s">
        <v>2429</v>
      </c>
      <c r="B1241" s="11" t="s">
        <v>451</v>
      </c>
      <c r="C1241" s="11" t="s">
        <v>452</v>
      </c>
      <c r="D1241" s="11" t="s">
        <v>453</v>
      </c>
      <c r="E1241" s="11" t="s">
        <v>489</v>
      </c>
      <c r="F1241" s="11" t="s">
        <v>490</v>
      </c>
      <c r="G1241" s="11" t="s">
        <v>491</v>
      </c>
      <c r="H1241" s="11"/>
      <c r="I1241" s="11">
        <v>-0.26412755513515601</v>
      </c>
      <c r="J1241" s="11">
        <v>0.40043462343548802</v>
      </c>
      <c r="K1241" s="11">
        <v>1.06499680200613</v>
      </c>
      <c r="L1241" s="11">
        <v>2</v>
      </c>
      <c r="M1241" s="11">
        <v>205</v>
      </c>
      <c r="N1241" s="11">
        <v>0.48793053042654</v>
      </c>
      <c r="O1241" s="11">
        <v>0.91421816583067395</v>
      </c>
    </row>
    <row r="1242" spans="1:15" x14ac:dyDescent="0.2">
      <c r="A1242" s="11" t="s">
        <v>2431</v>
      </c>
      <c r="B1242" s="11" t="s">
        <v>451</v>
      </c>
      <c r="C1242" s="11" t="s">
        <v>511</v>
      </c>
      <c r="D1242" s="11" t="s">
        <v>512</v>
      </c>
      <c r="E1242" s="11" t="s">
        <v>513</v>
      </c>
      <c r="F1242" s="11" t="s">
        <v>514</v>
      </c>
      <c r="G1242" s="11" t="s">
        <v>517</v>
      </c>
      <c r="H1242" s="11"/>
      <c r="I1242" s="11">
        <v>-0.26412755513515601</v>
      </c>
      <c r="J1242" s="11">
        <v>0.40043462343548802</v>
      </c>
      <c r="K1242" s="11">
        <v>1.06499680200613</v>
      </c>
      <c r="L1242" s="11">
        <v>2</v>
      </c>
      <c r="M1242" s="11">
        <v>205</v>
      </c>
      <c r="N1242" s="11">
        <v>0.48793053042654</v>
      </c>
      <c r="O1242" s="11">
        <v>0.91421816583067395</v>
      </c>
    </row>
    <row r="1243" spans="1:15" x14ac:dyDescent="0.2">
      <c r="A1243" s="11" t="s">
        <v>2433</v>
      </c>
      <c r="B1243" s="11" t="s">
        <v>451</v>
      </c>
      <c r="C1243" s="11" t="s">
        <v>511</v>
      </c>
      <c r="D1243" s="11" t="s">
        <v>512</v>
      </c>
      <c r="E1243" s="11" t="s">
        <v>640</v>
      </c>
      <c r="F1243" s="11" t="s">
        <v>660</v>
      </c>
      <c r="G1243" s="11" t="s">
        <v>2434</v>
      </c>
      <c r="H1243" s="11"/>
      <c r="I1243" s="11">
        <v>-0.26412755513515601</v>
      </c>
      <c r="J1243" s="11">
        <v>0.40043462343548802</v>
      </c>
      <c r="K1243" s="11">
        <v>1.06499680200613</v>
      </c>
      <c r="L1243" s="11">
        <v>2</v>
      </c>
      <c r="M1243" s="11">
        <v>205</v>
      </c>
      <c r="N1243" s="11">
        <v>0.48793053042654</v>
      </c>
      <c r="O1243" s="11">
        <v>0.91421816583067395</v>
      </c>
    </row>
    <row r="1244" spans="1:15" x14ac:dyDescent="0.2">
      <c r="A1244" s="11" t="s">
        <v>2435</v>
      </c>
      <c r="B1244" s="11" t="s">
        <v>451</v>
      </c>
      <c r="C1244" s="11" t="s">
        <v>452</v>
      </c>
      <c r="D1244" s="11" t="s">
        <v>453</v>
      </c>
      <c r="E1244" s="11" t="s">
        <v>489</v>
      </c>
      <c r="F1244" s="11" t="s">
        <v>490</v>
      </c>
      <c r="G1244" s="11" t="s">
        <v>491</v>
      </c>
      <c r="H1244" s="11"/>
      <c r="I1244" s="11">
        <v>-0.26412755513515601</v>
      </c>
      <c r="J1244" s="11">
        <v>0.40043462343548802</v>
      </c>
      <c r="K1244" s="11">
        <v>1.06499680200613</v>
      </c>
      <c r="L1244" s="11">
        <v>2</v>
      </c>
      <c r="M1244" s="11">
        <v>205</v>
      </c>
      <c r="N1244" s="11">
        <v>0.48793053042654</v>
      </c>
      <c r="O1244" s="11">
        <v>0.91421816583067395</v>
      </c>
    </row>
    <row r="1245" spans="1:15" x14ac:dyDescent="0.2">
      <c r="A1245" s="11" t="s">
        <v>2447</v>
      </c>
      <c r="B1245" s="11" t="s">
        <v>451</v>
      </c>
      <c r="C1245" s="11" t="s">
        <v>452</v>
      </c>
      <c r="D1245" s="11" t="s">
        <v>453</v>
      </c>
      <c r="E1245" s="11" t="s">
        <v>462</v>
      </c>
      <c r="F1245" s="11" t="s">
        <v>499</v>
      </c>
      <c r="G1245" s="11" t="s">
        <v>716</v>
      </c>
      <c r="H1245" s="11"/>
      <c r="I1245" s="11">
        <v>-0.26412755513515601</v>
      </c>
      <c r="J1245" s="11">
        <v>0.40043462343548802</v>
      </c>
      <c r="K1245" s="11">
        <v>1.06499680200613</v>
      </c>
      <c r="L1245" s="11">
        <v>2</v>
      </c>
      <c r="M1245" s="11">
        <v>205</v>
      </c>
      <c r="N1245" s="11">
        <v>0.48793053042654</v>
      </c>
      <c r="O1245" s="11">
        <v>0.91421816583067395</v>
      </c>
    </row>
    <row r="1246" spans="1:15" x14ac:dyDescent="0.2">
      <c r="A1246" s="11" t="s">
        <v>2450</v>
      </c>
      <c r="B1246" s="11" t="s">
        <v>451</v>
      </c>
      <c r="C1246" s="11" t="s">
        <v>452</v>
      </c>
      <c r="D1246" s="11" t="s">
        <v>453</v>
      </c>
      <c r="E1246" s="11" t="s">
        <v>489</v>
      </c>
      <c r="F1246" s="11" t="s">
        <v>490</v>
      </c>
      <c r="G1246" s="11" t="s">
        <v>491</v>
      </c>
      <c r="H1246" s="11"/>
      <c r="I1246" s="11">
        <v>-0.26412755513515601</v>
      </c>
      <c r="J1246" s="11">
        <v>0.40043462343548802</v>
      </c>
      <c r="K1246" s="11">
        <v>1.06499680200613</v>
      </c>
      <c r="L1246" s="11">
        <v>2</v>
      </c>
      <c r="M1246" s="11">
        <v>205</v>
      </c>
      <c r="N1246" s="11">
        <v>0.48793053042654</v>
      </c>
      <c r="O1246" s="11">
        <v>0.91421816583067395</v>
      </c>
    </row>
    <row r="1247" spans="1:15" x14ac:dyDescent="0.2">
      <c r="A1247" s="11" t="s">
        <v>2451</v>
      </c>
      <c r="B1247" s="11" t="s">
        <v>451</v>
      </c>
      <c r="C1247" s="11" t="s">
        <v>572</v>
      </c>
      <c r="D1247" s="11" t="s">
        <v>573</v>
      </c>
      <c r="E1247" s="11" t="s">
        <v>574</v>
      </c>
      <c r="F1247" s="11" t="s">
        <v>575</v>
      </c>
      <c r="G1247" s="11" t="s">
        <v>1685</v>
      </c>
      <c r="H1247" s="11"/>
      <c r="I1247" s="11">
        <v>-0.26412755513515601</v>
      </c>
      <c r="J1247" s="11">
        <v>0.40043462343548802</v>
      </c>
      <c r="K1247" s="11">
        <v>1.06499680200613</v>
      </c>
      <c r="L1247" s="11">
        <v>2</v>
      </c>
      <c r="M1247" s="11">
        <v>205</v>
      </c>
      <c r="N1247" s="11">
        <v>0.48793053042654</v>
      </c>
      <c r="O1247" s="11">
        <v>0.91421816583067395</v>
      </c>
    </row>
    <row r="1248" spans="1:15" x14ac:dyDescent="0.2">
      <c r="A1248" s="11" t="s">
        <v>2453</v>
      </c>
      <c r="B1248" s="11" t="s">
        <v>552</v>
      </c>
      <c r="C1248" s="11"/>
      <c r="D1248" s="11"/>
      <c r="E1248" s="11"/>
      <c r="F1248" s="11"/>
      <c r="G1248" s="11"/>
      <c r="H1248" s="11"/>
      <c r="I1248" s="11">
        <v>-0.26412755513515601</v>
      </c>
      <c r="J1248" s="11">
        <v>0.40043462343548802</v>
      </c>
      <c r="K1248" s="11">
        <v>1.06499680200613</v>
      </c>
      <c r="L1248" s="11">
        <v>2</v>
      </c>
      <c r="M1248" s="11">
        <v>205</v>
      </c>
      <c r="N1248" s="11">
        <v>0.48793053042654</v>
      </c>
      <c r="O1248" s="11">
        <v>0.91421816583067395</v>
      </c>
    </row>
    <row r="1249" spans="1:15" x14ac:dyDescent="0.2">
      <c r="A1249" s="14" t="s">
        <v>2455</v>
      </c>
      <c r="B1249" s="11" t="s">
        <v>451</v>
      </c>
      <c r="C1249" s="11" t="s">
        <v>794</v>
      </c>
      <c r="D1249" s="11" t="s">
        <v>795</v>
      </c>
      <c r="E1249" s="11" t="s">
        <v>796</v>
      </c>
      <c r="F1249" s="11" t="s">
        <v>797</v>
      </c>
      <c r="G1249" s="11" t="s">
        <v>798</v>
      </c>
      <c r="H1249" s="11" t="s">
        <v>518</v>
      </c>
      <c r="I1249" s="11">
        <v>-0.26412755513515601</v>
      </c>
      <c r="J1249" s="11">
        <v>0.40043462343548802</v>
      </c>
      <c r="K1249" s="11">
        <v>1.06499680200613</v>
      </c>
      <c r="L1249" s="11">
        <v>2</v>
      </c>
      <c r="M1249" s="11">
        <v>205</v>
      </c>
      <c r="N1249" s="11">
        <v>0.48793053042654</v>
      </c>
      <c r="O1249" s="11">
        <v>0.91421816583067395</v>
      </c>
    </row>
    <row r="1250" spans="1:15" x14ac:dyDescent="0.2">
      <c r="A1250" s="11" t="s">
        <v>2458</v>
      </c>
      <c r="B1250" s="11" t="s">
        <v>552</v>
      </c>
      <c r="C1250" s="11"/>
      <c r="D1250" s="11"/>
      <c r="E1250" s="11"/>
      <c r="F1250" s="11"/>
      <c r="G1250" s="11"/>
      <c r="H1250" s="11"/>
      <c r="I1250" s="11">
        <v>-0.26412755513515601</v>
      </c>
      <c r="J1250" s="11">
        <v>0.40043462343548802</v>
      </c>
      <c r="K1250" s="11">
        <v>1.06499680200613</v>
      </c>
      <c r="L1250" s="11">
        <v>2</v>
      </c>
      <c r="M1250" s="11">
        <v>205</v>
      </c>
      <c r="N1250" s="11">
        <v>0.48793053042654</v>
      </c>
      <c r="O1250" s="11">
        <v>0.91421816583067395</v>
      </c>
    </row>
    <row r="1251" spans="1:15" x14ac:dyDescent="0.2">
      <c r="A1251" s="11" t="s">
        <v>2466</v>
      </c>
      <c r="B1251" s="11" t="s">
        <v>451</v>
      </c>
      <c r="C1251" s="11" t="s">
        <v>452</v>
      </c>
      <c r="D1251" s="11" t="s">
        <v>453</v>
      </c>
      <c r="E1251" s="11" t="s">
        <v>454</v>
      </c>
      <c r="F1251" s="11" t="s">
        <v>455</v>
      </c>
      <c r="G1251" s="11" t="s">
        <v>487</v>
      </c>
      <c r="H1251" s="11"/>
      <c r="I1251" s="11">
        <v>-0.26412755513515601</v>
      </c>
      <c r="J1251" s="11">
        <v>0.40043462343548802</v>
      </c>
      <c r="K1251" s="11">
        <v>1.06499680200613</v>
      </c>
      <c r="L1251" s="11">
        <v>2</v>
      </c>
      <c r="M1251" s="11">
        <v>205</v>
      </c>
      <c r="N1251" s="11">
        <v>0.48793053042654</v>
      </c>
      <c r="O1251" s="11">
        <v>0.91421816583067395</v>
      </c>
    </row>
    <row r="1252" spans="1:15" x14ac:dyDescent="0.2">
      <c r="A1252" s="11" t="s">
        <v>2468</v>
      </c>
      <c r="B1252" s="11" t="s">
        <v>451</v>
      </c>
      <c r="C1252" s="11" t="s">
        <v>511</v>
      </c>
      <c r="D1252" s="11" t="s">
        <v>512</v>
      </c>
      <c r="E1252" s="11" t="s">
        <v>513</v>
      </c>
      <c r="F1252" s="11" t="s">
        <v>2062</v>
      </c>
      <c r="G1252" s="11"/>
      <c r="H1252" s="11"/>
      <c r="I1252" s="11">
        <v>-0.26412755513515601</v>
      </c>
      <c r="J1252" s="11">
        <v>0.40043462343548802</v>
      </c>
      <c r="K1252" s="11">
        <v>1.06499680200613</v>
      </c>
      <c r="L1252" s="11">
        <v>2</v>
      </c>
      <c r="M1252" s="11">
        <v>205</v>
      </c>
      <c r="N1252" s="11">
        <v>0.48793053042654</v>
      </c>
      <c r="O1252" s="11">
        <v>0.91421816583067395</v>
      </c>
    </row>
    <row r="1253" spans="1:15" x14ac:dyDescent="0.2">
      <c r="A1253" s="11" t="s">
        <v>2472</v>
      </c>
      <c r="B1253" s="11" t="s">
        <v>451</v>
      </c>
      <c r="C1253" s="11" t="s">
        <v>452</v>
      </c>
      <c r="D1253" s="11" t="s">
        <v>457</v>
      </c>
      <c r="E1253" s="11" t="s">
        <v>470</v>
      </c>
      <c r="F1253" s="11" t="s">
        <v>2473</v>
      </c>
      <c r="G1253" s="11" t="s">
        <v>2474</v>
      </c>
      <c r="H1253" s="11"/>
      <c r="I1253" s="11">
        <v>-0.26412755513515601</v>
      </c>
      <c r="J1253" s="11">
        <v>0.40043462343548802</v>
      </c>
      <c r="K1253" s="11">
        <v>1.06499680200613</v>
      </c>
      <c r="L1253" s="11">
        <v>2</v>
      </c>
      <c r="M1253" s="11">
        <v>205</v>
      </c>
      <c r="N1253" s="11">
        <v>0.48793053042654</v>
      </c>
      <c r="O1253" s="11">
        <v>0.91421816583067395</v>
      </c>
    </row>
    <row r="1254" spans="1:15" x14ac:dyDescent="0.2">
      <c r="A1254" s="11" t="s">
        <v>2487</v>
      </c>
      <c r="B1254" s="11" t="s">
        <v>451</v>
      </c>
      <c r="C1254" s="11" t="s">
        <v>452</v>
      </c>
      <c r="D1254" s="11" t="s">
        <v>453</v>
      </c>
      <c r="E1254" s="11" t="s">
        <v>489</v>
      </c>
      <c r="F1254" s="11" t="s">
        <v>490</v>
      </c>
      <c r="G1254" s="11" t="s">
        <v>491</v>
      </c>
      <c r="H1254" s="11"/>
      <c r="I1254" s="11">
        <v>-0.26412755513515601</v>
      </c>
      <c r="J1254" s="11">
        <v>0.40043462343548802</v>
      </c>
      <c r="K1254" s="11">
        <v>1.06499680200613</v>
      </c>
      <c r="L1254" s="11">
        <v>2</v>
      </c>
      <c r="M1254" s="11">
        <v>205</v>
      </c>
      <c r="N1254" s="11">
        <v>0.48793053042654</v>
      </c>
      <c r="O1254" s="11">
        <v>0.91421816583067395</v>
      </c>
    </row>
    <row r="1255" spans="1:15" x14ac:dyDescent="0.2">
      <c r="A1255" s="11" t="s">
        <v>2488</v>
      </c>
      <c r="B1255" s="11" t="s">
        <v>451</v>
      </c>
      <c r="C1255" s="11" t="s">
        <v>452</v>
      </c>
      <c r="D1255" s="11" t="s">
        <v>453</v>
      </c>
      <c r="E1255" s="11" t="s">
        <v>462</v>
      </c>
      <c r="F1255" s="11" t="s">
        <v>499</v>
      </c>
      <c r="G1255" s="11" t="s">
        <v>825</v>
      </c>
      <c r="H1255" s="11"/>
      <c r="I1255" s="11">
        <v>-0.26412755513515601</v>
      </c>
      <c r="J1255" s="11">
        <v>0.40043462343548802</v>
      </c>
      <c r="K1255" s="11">
        <v>1.06499680200613</v>
      </c>
      <c r="L1255" s="11">
        <v>2</v>
      </c>
      <c r="M1255" s="11">
        <v>205</v>
      </c>
      <c r="N1255" s="11">
        <v>0.48793053042654</v>
      </c>
      <c r="O1255" s="11">
        <v>0.91421816583067395</v>
      </c>
    </row>
    <row r="1256" spans="1:15" x14ac:dyDescent="0.2">
      <c r="A1256" s="11" t="s">
        <v>2494</v>
      </c>
      <c r="B1256" s="11" t="s">
        <v>451</v>
      </c>
      <c r="C1256" s="11" t="s">
        <v>452</v>
      </c>
      <c r="D1256" s="11" t="s">
        <v>453</v>
      </c>
      <c r="E1256" s="11" t="s">
        <v>489</v>
      </c>
      <c r="F1256" s="11" t="s">
        <v>490</v>
      </c>
      <c r="G1256" s="11" t="s">
        <v>491</v>
      </c>
      <c r="H1256" s="11" t="s">
        <v>518</v>
      </c>
      <c r="I1256" s="11">
        <v>-0.26412755513515601</v>
      </c>
      <c r="J1256" s="11">
        <v>0.40043462343548802</v>
      </c>
      <c r="K1256" s="11">
        <v>1.06499680200613</v>
      </c>
      <c r="L1256" s="11">
        <v>2</v>
      </c>
      <c r="M1256" s="11">
        <v>205</v>
      </c>
      <c r="N1256" s="11">
        <v>0.48793053042654</v>
      </c>
      <c r="O1256" s="11">
        <v>0.91421816583067395</v>
      </c>
    </row>
    <row r="1257" spans="1:15" x14ac:dyDescent="0.2">
      <c r="A1257" s="11" t="s">
        <v>2503</v>
      </c>
      <c r="B1257" s="11" t="s">
        <v>451</v>
      </c>
      <c r="C1257" s="11" t="s">
        <v>452</v>
      </c>
      <c r="D1257" s="11" t="s">
        <v>453</v>
      </c>
      <c r="E1257" s="11" t="s">
        <v>462</v>
      </c>
      <c r="F1257" s="11" t="s">
        <v>479</v>
      </c>
      <c r="G1257" s="11" t="s">
        <v>480</v>
      </c>
      <c r="H1257" s="11"/>
      <c r="I1257" s="11">
        <v>-0.26412755513515601</v>
      </c>
      <c r="J1257" s="11">
        <v>0.40043462343548802</v>
      </c>
      <c r="K1257" s="11">
        <v>1.06499680200613</v>
      </c>
      <c r="L1257" s="11">
        <v>2</v>
      </c>
      <c r="M1257" s="11">
        <v>205</v>
      </c>
      <c r="N1257" s="11">
        <v>0.48793053042654</v>
      </c>
      <c r="O1257" s="11">
        <v>0.91421816583067395</v>
      </c>
    </row>
    <row r="1258" spans="1:15" x14ac:dyDescent="0.2">
      <c r="A1258" s="11" t="s">
        <v>2508</v>
      </c>
      <c r="B1258" s="11" t="s">
        <v>451</v>
      </c>
      <c r="C1258" s="11" t="s">
        <v>473</v>
      </c>
      <c r="D1258" s="11" t="s">
        <v>474</v>
      </c>
      <c r="E1258" s="11" t="s">
        <v>475</v>
      </c>
      <c r="F1258" s="11" t="s">
        <v>476</v>
      </c>
      <c r="G1258" s="11" t="s">
        <v>2509</v>
      </c>
      <c r="H1258" s="11"/>
      <c r="I1258" s="11">
        <v>-0.26412755513515601</v>
      </c>
      <c r="J1258" s="11">
        <v>0.40043462343548802</v>
      </c>
      <c r="K1258" s="11">
        <v>1.06499680200613</v>
      </c>
      <c r="L1258" s="11">
        <v>2</v>
      </c>
      <c r="M1258" s="11">
        <v>205</v>
      </c>
      <c r="N1258" s="11">
        <v>0.48793053042654</v>
      </c>
      <c r="O1258" s="11">
        <v>0.91421816583067395</v>
      </c>
    </row>
    <row r="1259" spans="1:15" x14ac:dyDescent="0.2">
      <c r="A1259" s="11" t="s">
        <v>2510</v>
      </c>
      <c r="B1259" s="11" t="s">
        <v>451</v>
      </c>
      <c r="C1259" s="11" t="s">
        <v>452</v>
      </c>
      <c r="D1259" s="11" t="s">
        <v>457</v>
      </c>
      <c r="E1259" s="11" t="s">
        <v>470</v>
      </c>
      <c r="F1259" s="11" t="s">
        <v>774</v>
      </c>
      <c r="G1259" s="11" t="s">
        <v>775</v>
      </c>
      <c r="H1259" s="11"/>
      <c r="I1259" s="11">
        <v>-0.26412755513515601</v>
      </c>
      <c r="J1259" s="11">
        <v>0.40043462343548802</v>
      </c>
      <c r="K1259" s="11">
        <v>1.06499680200613</v>
      </c>
      <c r="L1259" s="11">
        <v>2</v>
      </c>
      <c r="M1259" s="11">
        <v>205</v>
      </c>
      <c r="N1259" s="11">
        <v>0.48793053042654</v>
      </c>
      <c r="O1259" s="11">
        <v>0.91421816583067395</v>
      </c>
    </row>
    <row r="1260" spans="1:15" x14ac:dyDescent="0.2">
      <c r="A1260" s="11" t="s">
        <v>2511</v>
      </c>
      <c r="B1260" s="11" t="s">
        <v>451</v>
      </c>
      <c r="C1260" s="11" t="s">
        <v>572</v>
      </c>
      <c r="D1260" s="11" t="s">
        <v>666</v>
      </c>
      <c r="E1260" s="11" t="s">
        <v>838</v>
      </c>
      <c r="F1260" s="11" t="s">
        <v>839</v>
      </c>
      <c r="G1260" s="11" t="s">
        <v>537</v>
      </c>
      <c r="H1260" s="11" t="s">
        <v>518</v>
      </c>
      <c r="I1260" s="11">
        <v>-0.26412755513515601</v>
      </c>
      <c r="J1260" s="11">
        <v>0.40043462343548802</v>
      </c>
      <c r="K1260" s="11">
        <v>1.06499680200613</v>
      </c>
      <c r="L1260" s="11">
        <v>2</v>
      </c>
      <c r="M1260" s="11">
        <v>205</v>
      </c>
      <c r="N1260" s="11">
        <v>0.48793053042654</v>
      </c>
      <c r="O1260" s="11">
        <v>0.91421816583067395</v>
      </c>
    </row>
    <row r="1261" spans="1:15" x14ac:dyDescent="0.2">
      <c r="A1261" s="11" t="s">
        <v>2515</v>
      </c>
      <c r="B1261" s="11" t="s">
        <v>451</v>
      </c>
      <c r="C1261" s="11" t="s">
        <v>473</v>
      </c>
      <c r="D1261" s="11" t="s">
        <v>474</v>
      </c>
      <c r="E1261" s="11" t="s">
        <v>475</v>
      </c>
      <c r="F1261" s="11" t="s">
        <v>884</v>
      </c>
      <c r="G1261" s="11" t="s">
        <v>885</v>
      </c>
      <c r="H1261" s="11"/>
      <c r="I1261" s="11">
        <v>-0.26412755513515601</v>
      </c>
      <c r="J1261" s="11">
        <v>0.40043462343548802</v>
      </c>
      <c r="K1261" s="11">
        <v>1.06499680200613</v>
      </c>
      <c r="L1261" s="11">
        <v>2</v>
      </c>
      <c r="M1261" s="11">
        <v>205</v>
      </c>
      <c r="N1261" s="11">
        <v>0.48793053042654</v>
      </c>
      <c r="O1261" s="11">
        <v>0.91421816583067395</v>
      </c>
    </row>
    <row r="1262" spans="1:15" x14ac:dyDescent="0.2">
      <c r="A1262" s="11" t="s">
        <v>2517</v>
      </c>
      <c r="B1262" s="11" t="s">
        <v>451</v>
      </c>
      <c r="C1262" s="11" t="s">
        <v>473</v>
      </c>
      <c r="D1262" s="11" t="s">
        <v>474</v>
      </c>
      <c r="E1262" s="11" t="s">
        <v>493</v>
      </c>
      <c r="F1262" s="11" t="s">
        <v>494</v>
      </c>
      <c r="G1262" s="11" t="s">
        <v>497</v>
      </c>
      <c r="H1262" s="11"/>
      <c r="I1262" s="11">
        <v>-0.26412755513515601</v>
      </c>
      <c r="J1262" s="11">
        <v>0.40043462343548802</v>
      </c>
      <c r="K1262" s="11">
        <v>1.06499680200613</v>
      </c>
      <c r="L1262" s="11">
        <v>2</v>
      </c>
      <c r="M1262" s="11">
        <v>205</v>
      </c>
      <c r="N1262" s="11">
        <v>0.48793053042654</v>
      </c>
      <c r="O1262" s="11">
        <v>0.91421816583067395</v>
      </c>
    </row>
    <row r="1263" spans="1:15" x14ac:dyDescent="0.2">
      <c r="A1263" s="11" t="s">
        <v>2518</v>
      </c>
      <c r="B1263" s="11" t="s">
        <v>451</v>
      </c>
      <c r="C1263" s="11" t="s">
        <v>511</v>
      </c>
      <c r="D1263" s="11" t="s">
        <v>512</v>
      </c>
      <c r="E1263" s="11" t="s">
        <v>513</v>
      </c>
      <c r="F1263" s="11" t="s">
        <v>672</v>
      </c>
      <c r="G1263" s="11" t="s">
        <v>673</v>
      </c>
      <c r="H1263" s="11" t="s">
        <v>518</v>
      </c>
      <c r="I1263" s="11">
        <v>-0.26412755513515601</v>
      </c>
      <c r="J1263" s="11">
        <v>0.40043462343548802</v>
      </c>
      <c r="K1263" s="11">
        <v>1.06499680200613</v>
      </c>
      <c r="L1263" s="11">
        <v>2</v>
      </c>
      <c r="M1263" s="11">
        <v>205</v>
      </c>
      <c r="N1263" s="11">
        <v>0.48793053042654</v>
      </c>
      <c r="O1263" s="11">
        <v>0.91421816583067395</v>
      </c>
    </row>
    <row r="1264" spans="1:15" x14ac:dyDescent="0.2">
      <c r="A1264" s="11" t="s">
        <v>2523</v>
      </c>
      <c r="B1264" s="11" t="s">
        <v>552</v>
      </c>
      <c r="C1264" s="11"/>
      <c r="D1264" s="11"/>
      <c r="E1264" s="11"/>
      <c r="F1264" s="11"/>
      <c r="G1264" s="11"/>
      <c r="H1264" s="11"/>
      <c r="I1264" s="11">
        <v>-0.26412755513515601</v>
      </c>
      <c r="J1264" s="11">
        <v>0.40043462343548802</v>
      </c>
      <c r="K1264" s="11">
        <v>1.06499680200613</v>
      </c>
      <c r="L1264" s="11">
        <v>2</v>
      </c>
      <c r="M1264" s="11">
        <v>205</v>
      </c>
      <c r="N1264" s="11">
        <v>0.48793053042654</v>
      </c>
      <c r="O1264" s="11">
        <v>0.91421816583067395</v>
      </c>
    </row>
    <row r="1265" spans="1:15" x14ac:dyDescent="0.2">
      <c r="A1265" s="11" t="s">
        <v>2525</v>
      </c>
      <c r="B1265" s="11" t="s">
        <v>451</v>
      </c>
      <c r="C1265" s="11" t="s">
        <v>473</v>
      </c>
      <c r="D1265" s="11" t="s">
        <v>474</v>
      </c>
      <c r="E1265" s="11" t="s">
        <v>523</v>
      </c>
      <c r="F1265" s="11" t="s">
        <v>524</v>
      </c>
      <c r="G1265" s="11" t="s">
        <v>525</v>
      </c>
      <c r="H1265" s="11" t="s">
        <v>518</v>
      </c>
      <c r="I1265" s="11">
        <v>-0.26412755513515601</v>
      </c>
      <c r="J1265" s="11">
        <v>0.40043462343548802</v>
      </c>
      <c r="K1265" s="11">
        <v>1.06499680200613</v>
      </c>
      <c r="L1265" s="11">
        <v>2</v>
      </c>
      <c r="M1265" s="11">
        <v>205</v>
      </c>
      <c r="N1265" s="11">
        <v>0.48793053042654</v>
      </c>
      <c r="O1265" s="11">
        <v>0.91421816583067395</v>
      </c>
    </row>
    <row r="1266" spans="1:15" x14ac:dyDescent="0.2">
      <c r="A1266" s="14" t="s">
        <v>2527</v>
      </c>
      <c r="B1266" s="11" t="s">
        <v>451</v>
      </c>
      <c r="C1266" s="11" t="s">
        <v>473</v>
      </c>
      <c r="D1266" s="11" t="s">
        <v>474</v>
      </c>
      <c r="E1266" s="11" t="s">
        <v>523</v>
      </c>
      <c r="F1266" s="11" t="s">
        <v>524</v>
      </c>
      <c r="G1266" s="11" t="s">
        <v>525</v>
      </c>
      <c r="H1266" s="11"/>
      <c r="I1266" s="11">
        <v>-0.26412755513515601</v>
      </c>
      <c r="J1266" s="11">
        <v>0.40043462343548802</v>
      </c>
      <c r="K1266" s="11">
        <v>1.06499680200613</v>
      </c>
      <c r="L1266" s="11">
        <v>2</v>
      </c>
      <c r="M1266" s="11">
        <v>205</v>
      </c>
      <c r="N1266" s="11">
        <v>0.48793053042654</v>
      </c>
      <c r="O1266" s="11">
        <v>0.91421816583067395</v>
      </c>
    </row>
    <row r="1267" spans="1:15" x14ac:dyDescent="0.2">
      <c r="A1267" s="11" t="s">
        <v>2535</v>
      </c>
      <c r="B1267" s="11" t="s">
        <v>451</v>
      </c>
      <c r="C1267" s="11" t="s">
        <v>452</v>
      </c>
      <c r="D1267" s="11" t="s">
        <v>453</v>
      </c>
      <c r="E1267" s="11" t="s">
        <v>462</v>
      </c>
      <c r="F1267" s="11" t="s">
        <v>479</v>
      </c>
      <c r="G1267" s="11" t="s">
        <v>480</v>
      </c>
      <c r="H1267" s="11"/>
      <c r="I1267" s="11">
        <v>-0.26412755513515601</v>
      </c>
      <c r="J1267" s="11">
        <v>0.40043462343548802</v>
      </c>
      <c r="K1267" s="11">
        <v>1.06499680200613</v>
      </c>
      <c r="L1267" s="11">
        <v>2</v>
      </c>
      <c r="M1267" s="11">
        <v>205</v>
      </c>
      <c r="N1267" s="11">
        <v>0.48793053042654</v>
      </c>
      <c r="O1267" s="11">
        <v>0.91421816583067395</v>
      </c>
    </row>
    <row r="1268" spans="1:15" x14ac:dyDescent="0.2">
      <c r="A1268" s="11" t="s">
        <v>2538</v>
      </c>
      <c r="B1268" s="11" t="s">
        <v>451</v>
      </c>
      <c r="C1268" s="11" t="s">
        <v>452</v>
      </c>
      <c r="D1268" s="11" t="s">
        <v>453</v>
      </c>
      <c r="E1268" s="11" t="s">
        <v>502</v>
      </c>
      <c r="F1268" s="11" t="s">
        <v>503</v>
      </c>
      <c r="G1268" s="11" t="s">
        <v>504</v>
      </c>
      <c r="H1268" s="11"/>
      <c r="I1268" s="11">
        <v>-0.26412755513515601</v>
      </c>
      <c r="J1268" s="11">
        <v>0.40043462343548802</v>
      </c>
      <c r="K1268" s="11">
        <v>1.06499680200613</v>
      </c>
      <c r="L1268" s="11">
        <v>2</v>
      </c>
      <c r="M1268" s="11">
        <v>205</v>
      </c>
      <c r="N1268" s="11">
        <v>0.48793053042654</v>
      </c>
      <c r="O1268" s="11">
        <v>0.91421816583067395</v>
      </c>
    </row>
    <row r="1269" spans="1:15" x14ac:dyDescent="0.2">
      <c r="A1269" s="11" t="s">
        <v>2542</v>
      </c>
      <c r="B1269" s="11" t="s">
        <v>451</v>
      </c>
      <c r="C1269" s="11" t="s">
        <v>452</v>
      </c>
      <c r="D1269" s="11" t="s">
        <v>453</v>
      </c>
      <c r="E1269" s="11" t="s">
        <v>489</v>
      </c>
      <c r="F1269" s="11" t="s">
        <v>490</v>
      </c>
      <c r="G1269" s="11" t="s">
        <v>491</v>
      </c>
      <c r="H1269" s="11"/>
      <c r="I1269" s="11">
        <v>-0.26412755513515601</v>
      </c>
      <c r="J1269" s="11">
        <v>0.40043462343548802</v>
      </c>
      <c r="K1269" s="11">
        <v>1.06499680200613</v>
      </c>
      <c r="L1269" s="11">
        <v>2</v>
      </c>
      <c r="M1269" s="11">
        <v>205</v>
      </c>
      <c r="N1269" s="11">
        <v>0.48793053042654</v>
      </c>
      <c r="O1269" s="11">
        <v>0.91421816583067395</v>
      </c>
    </row>
    <row r="1270" spans="1:15" x14ac:dyDescent="0.2">
      <c r="A1270" s="11" t="s">
        <v>2544</v>
      </c>
      <c r="B1270" s="11" t="s">
        <v>451</v>
      </c>
      <c r="C1270" s="11" t="s">
        <v>452</v>
      </c>
      <c r="D1270" s="11" t="s">
        <v>457</v>
      </c>
      <c r="E1270" s="11" t="s">
        <v>470</v>
      </c>
      <c r="F1270" s="11" t="s">
        <v>471</v>
      </c>
      <c r="G1270" s="11" t="s">
        <v>2545</v>
      </c>
      <c r="H1270" s="11"/>
      <c r="I1270" s="11">
        <v>-0.26412755513515601</v>
      </c>
      <c r="J1270" s="11">
        <v>0.40043462343548802</v>
      </c>
      <c r="K1270" s="11">
        <v>1.06499680200613</v>
      </c>
      <c r="L1270" s="11">
        <v>2</v>
      </c>
      <c r="M1270" s="11">
        <v>205</v>
      </c>
      <c r="N1270" s="11">
        <v>0.48793053042654</v>
      </c>
      <c r="O1270" s="11">
        <v>0.91421816583067395</v>
      </c>
    </row>
    <row r="1271" spans="1:15" x14ac:dyDescent="0.2">
      <c r="A1271" s="11" t="s">
        <v>2548</v>
      </c>
      <c r="B1271" s="11" t="s">
        <v>451</v>
      </c>
      <c r="C1271" s="11" t="s">
        <v>452</v>
      </c>
      <c r="D1271" s="11" t="s">
        <v>453</v>
      </c>
      <c r="E1271" s="11" t="s">
        <v>462</v>
      </c>
      <c r="F1271" s="11" t="s">
        <v>479</v>
      </c>
      <c r="G1271" s="11" t="s">
        <v>537</v>
      </c>
      <c r="H1271" s="11" t="s">
        <v>518</v>
      </c>
      <c r="I1271" s="11">
        <v>-0.26412755513515601</v>
      </c>
      <c r="J1271" s="11">
        <v>0.40043462343548802</v>
      </c>
      <c r="K1271" s="11">
        <v>1.06499680200613</v>
      </c>
      <c r="L1271" s="11">
        <v>2</v>
      </c>
      <c r="M1271" s="11">
        <v>205</v>
      </c>
      <c r="N1271" s="11">
        <v>0.48793053042654</v>
      </c>
      <c r="O1271" s="11">
        <v>0.91421816583067395</v>
      </c>
    </row>
    <row r="1272" spans="1:15" x14ac:dyDescent="0.2">
      <c r="A1272" s="11" t="s">
        <v>2554</v>
      </c>
      <c r="B1272" s="11" t="s">
        <v>451</v>
      </c>
      <c r="C1272" s="11" t="s">
        <v>452</v>
      </c>
      <c r="D1272" s="11" t="s">
        <v>457</v>
      </c>
      <c r="E1272" s="11" t="s">
        <v>470</v>
      </c>
      <c r="F1272" s="11" t="s">
        <v>471</v>
      </c>
      <c r="G1272" s="11"/>
      <c r="H1272" s="11"/>
      <c r="I1272" s="11">
        <v>-0.26412755513515601</v>
      </c>
      <c r="J1272" s="11">
        <v>0.40043462343548802</v>
      </c>
      <c r="K1272" s="11">
        <v>1.06499680200613</v>
      </c>
      <c r="L1272" s="11">
        <v>2</v>
      </c>
      <c r="M1272" s="11">
        <v>205</v>
      </c>
      <c r="N1272" s="11">
        <v>0.48793053042654</v>
      </c>
      <c r="O1272" s="11">
        <v>0.91421816583067395</v>
      </c>
    </row>
    <row r="1273" spans="1:15" x14ac:dyDescent="0.2">
      <c r="A1273" s="11" t="s">
        <v>2559</v>
      </c>
      <c r="B1273" s="11" t="s">
        <v>451</v>
      </c>
      <c r="C1273" s="11" t="s">
        <v>473</v>
      </c>
      <c r="D1273" s="11" t="s">
        <v>474</v>
      </c>
      <c r="E1273" s="11" t="s">
        <v>523</v>
      </c>
      <c r="F1273" s="11" t="s">
        <v>524</v>
      </c>
      <c r="G1273" s="11" t="s">
        <v>525</v>
      </c>
      <c r="H1273" s="11"/>
      <c r="I1273" s="11">
        <v>-0.26412755513515601</v>
      </c>
      <c r="J1273" s="11">
        <v>0.40043462343548802</v>
      </c>
      <c r="K1273" s="11">
        <v>1.06499680200613</v>
      </c>
      <c r="L1273" s="11">
        <v>2</v>
      </c>
      <c r="M1273" s="11">
        <v>205</v>
      </c>
      <c r="N1273" s="11">
        <v>0.48793053042654</v>
      </c>
      <c r="O1273" s="11">
        <v>0.91421816583067395</v>
      </c>
    </row>
    <row r="1274" spans="1:15" x14ac:dyDescent="0.2">
      <c r="A1274" s="11" t="s">
        <v>2562</v>
      </c>
      <c r="B1274" s="11" t="s">
        <v>451</v>
      </c>
      <c r="C1274" s="11" t="s">
        <v>452</v>
      </c>
      <c r="D1274" s="11" t="s">
        <v>457</v>
      </c>
      <c r="E1274" s="11" t="s">
        <v>465</v>
      </c>
      <c r="F1274" s="11" t="s">
        <v>506</v>
      </c>
      <c r="G1274" s="11"/>
      <c r="H1274" s="11"/>
      <c r="I1274" s="11">
        <v>-0.26412755513515601</v>
      </c>
      <c r="J1274" s="11">
        <v>0.40043462343548802</v>
      </c>
      <c r="K1274" s="11">
        <v>1.06499680200613</v>
      </c>
      <c r="L1274" s="11">
        <v>2</v>
      </c>
      <c r="M1274" s="11">
        <v>205</v>
      </c>
      <c r="N1274" s="11">
        <v>0.48793053042654</v>
      </c>
      <c r="O1274" s="11">
        <v>0.91421816583067395</v>
      </c>
    </row>
    <row r="1275" spans="1:15" x14ac:dyDescent="0.2">
      <c r="A1275" s="11" t="s">
        <v>2563</v>
      </c>
      <c r="B1275" s="11" t="s">
        <v>451</v>
      </c>
      <c r="C1275" s="11" t="s">
        <v>511</v>
      </c>
      <c r="D1275" s="11" t="s">
        <v>512</v>
      </c>
      <c r="E1275" s="11" t="s">
        <v>561</v>
      </c>
      <c r="F1275" s="11" t="s">
        <v>562</v>
      </c>
      <c r="G1275" s="11" t="s">
        <v>1102</v>
      </c>
      <c r="H1275" s="11"/>
      <c r="I1275" s="11">
        <v>-0.26412755513515601</v>
      </c>
      <c r="J1275" s="11">
        <v>0.40043462343548802</v>
      </c>
      <c r="K1275" s="11">
        <v>1.06499680200613</v>
      </c>
      <c r="L1275" s="11">
        <v>2</v>
      </c>
      <c r="M1275" s="11">
        <v>205</v>
      </c>
      <c r="N1275" s="11">
        <v>0.48793053042654</v>
      </c>
      <c r="O1275" s="11">
        <v>0.91421816583067395</v>
      </c>
    </row>
    <row r="1276" spans="1:15" x14ac:dyDescent="0.2">
      <c r="A1276" s="11" t="s">
        <v>2569</v>
      </c>
      <c r="B1276" s="11" t="s">
        <v>451</v>
      </c>
      <c r="C1276" s="11" t="s">
        <v>744</v>
      </c>
      <c r="D1276" s="11" t="s">
        <v>745</v>
      </c>
      <c r="E1276" s="11" t="s">
        <v>746</v>
      </c>
      <c r="F1276" s="11" t="s">
        <v>747</v>
      </c>
      <c r="G1276" s="11" t="s">
        <v>748</v>
      </c>
      <c r="H1276" s="11" t="s">
        <v>518</v>
      </c>
      <c r="I1276" s="11">
        <v>-0.26412755513515601</v>
      </c>
      <c r="J1276" s="11">
        <v>0.40043462343548802</v>
      </c>
      <c r="K1276" s="11">
        <v>1.06499680200613</v>
      </c>
      <c r="L1276" s="11">
        <v>2</v>
      </c>
      <c r="M1276" s="11">
        <v>205</v>
      </c>
      <c r="N1276" s="11">
        <v>0.48793053042654</v>
      </c>
      <c r="O1276" s="11">
        <v>0.91421816583067395</v>
      </c>
    </row>
    <row r="1277" spans="1:15" x14ac:dyDescent="0.2">
      <c r="A1277" s="11" t="s">
        <v>2571</v>
      </c>
      <c r="B1277" s="11" t="s">
        <v>451</v>
      </c>
      <c r="C1277" s="11" t="s">
        <v>452</v>
      </c>
      <c r="D1277" s="11" t="s">
        <v>453</v>
      </c>
      <c r="E1277" s="11" t="s">
        <v>502</v>
      </c>
      <c r="F1277" s="11" t="s">
        <v>503</v>
      </c>
      <c r="G1277" s="11" t="s">
        <v>504</v>
      </c>
      <c r="H1277" s="11"/>
      <c r="I1277" s="11">
        <v>-0.26412755513515601</v>
      </c>
      <c r="J1277" s="11">
        <v>0.40043462343548802</v>
      </c>
      <c r="K1277" s="11">
        <v>1.06499680200613</v>
      </c>
      <c r="L1277" s="11">
        <v>2</v>
      </c>
      <c r="M1277" s="11">
        <v>205</v>
      </c>
      <c r="N1277" s="11">
        <v>0.48793053042654</v>
      </c>
      <c r="O1277" s="11">
        <v>0.91421816583067395</v>
      </c>
    </row>
    <row r="1278" spans="1:15" x14ac:dyDescent="0.2">
      <c r="A1278" s="11" t="s">
        <v>2574</v>
      </c>
      <c r="B1278" s="11" t="s">
        <v>451</v>
      </c>
      <c r="C1278" s="11" t="s">
        <v>794</v>
      </c>
      <c r="D1278" s="11" t="s">
        <v>795</v>
      </c>
      <c r="E1278" s="11" t="s">
        <v>796</v>
      </c>
      <c r="F1278" s="11" t="s">
        <v>797</v>
      </c>
      <c r="G1278" s="11" t="s">
        <v>798</v>
      </c>
      <c r="H1278" s="11" t="s">
        <v>518</v>
      </c>
      <c r="I1278" s="11">
        <v>-0.26412755513515601</v>
      </c>
      <c r="J1278" s="11">
        <v>0.40043462343548802</v>
      </c>
      <c r="K1278" s="11">
        <v>1.06499680200613</v>
      </c>
      <c r="L1278" s="11">
        <v>2</v>
      </c>
      <c r="M1278" s="11">
        <v>205</v>
      </c>
      <c r="N1278" s="11">
        <v>0.48793053042654</v>
      </c>
      <c r="O1278" s="11">
        <v>0.91421816583067395</v>
      </c>
    </row>
    <row r="1279" spans="1:15" x14ac:dyDescent="0.2">
      <c r="A1279" s="11" t="s">
        <v>2577</v>
      </c>
      <c r="B1279" s="11" t="s">
        <v>552</v>
      </c>
      <c r="C1279" s="11"/>
      <c r="D1279" s="11"/>
      <c r="E1279" s="11"/>
      <c r="F1279" s="11"/>
      <c r="G1279" s="11"/>
      <c r="H1279" s="11"/>
      <c r="I1279" s="11">
        <v>-0.26412755513515601</v>
      </c>
      <c r="J1279" s="11">
        <v>0.40043462343548802</v>
      </c>
      <c r="K1279" s="11">
        <v>1.06499680200613</v>
      </c>
      <c r="L1279" s="11">
        <v>2</v>
      </c>
      <c r="M1279" s="11">
        <v>205</v>
      </c>
      <c r="N1279" s="11">
        <v>0.48793053042654</v>
      </c>
      <c r="O1279" s="11">
        <v>0.91421816583067395</v>
      </c>
    </row>
    <row r="1280" spans="1:15" x14ac:dyDescent="0.2">
      <c r="A1280" s="11" t="s">
        <v>2583</v>
      </c>
      <c r="B1280" s="11" t="s">
        <v>451</v>
      </c>
      <c r="C1280" s="11" t="s">
        <v>452</v>
      </c>
      <c r="D1280" s="11" t="s">
        <v>457</v>
      </c>
      <c r="E1280" s="11" t="s">
        <v>470</v>
      </c>
      <c r="F1280" s="11" t="s">
        <v>471</v>
      </c>
      <c r="G1280" s="11" t="s">
        <v>2584</v>
      </c>
      <c r="H1280" s="11"/>
      <c r="I1280" s="11">
        <v>-0.26412755513515601</v>
      </c>
      <c r="J1280" s="11">
        <v>0.40043462343548802</v>
      </c>
      <c r="K1280" s="11">
        <v>1.06499680200613</v>
      </c>
      <c r="L1280" s="11">
        <v>2</v>
      </c>
      <c r="M1280" s="11">
        <v>205</v>
      </c>
      <c r="N1280" s="11">
        <v>0.48793053042654</v>
      </c>
      <c r="O1280" s="11">
        <v>0.91421816583067395</v>
      </c>
    </row>
    <row r="1281" spans="1:15" x14ac:dyDescent="0.2">
      <c r="A1281" s="11" t="s">
        <v>2597</v>
      </c>
      <c r="B1281" s="11" t="s">
        <v>451</v>
      </c>
      <c r="C1281" s="11" t="s">
        <v>452</v>
      </c>
      <c r="D1281" s="11" t="s">
        <v>457</v>
      </c>
      <c r="E1281" s="11" t="s">
        <v>465</v>
      </c>
      <c r="F1281" s="11" t="s">
        <v>466</v>
      </c>
      <c r="G1281" s="11"/>
      <c r="H1281" s="11"/>
      <c r="I1281" s="11">
        <v>-0.26412755513515601</v>
      </c>
      <c r="J1281" s="11">
        <v>0.40043462343548802</v>
      </c>
      <c r="K1281" s="11">
        <v>1.06499680200613</v>
      </c>
      <c r="L1281" s="11">
        <v>2</v>
      </c>
      <c r="M1281" s="11">
        <v>205</v>
      </c>
      <c r="N1281" s="11">
        <v>0.48793053042654</v>
      </c>
      <c r="O1281" s="11">
        <v>0.91421816583067395</v>
      </c>
    </row>
    <row r="1282" spans="1:15" x14ac:dyDescent="0.2">
      <c r="A1282" s="11" t="s">
        <v>2603</v>
      </c>
      <c r="B1282" s="11" t="s">
        <v>451</v>
      </c>
      <c r="C1282" s="11" t="s">
        <v>572</v>
      </c>
      <c r="D1282" s="11" t="s">
        <v>666</v>
      </c>
      <c r="E1282" s="11" t="s">
        <v>838</v>
      </c>
      <c r="F1282" s="11" t="s">
        <v>839</v>
      </c>
      <c r="G1282" s="11" t="s">
        <v>840</v>
      </c>
      <c r="H1282" s="11" t="s">
        <v>518</v>
      </c>
      <c r="I1282" s="11">
        <v>-0.26412755513515601</v>
      </c>
      <c r="J1282" s="11">
        <v>0.40043462343548802</v>
      </c>
      <c r="K1282" s="11">
        <v>1.06499680200613</v>
      </c>
      <c r="L1282" s="11">
        <v>2</v>
      </c>
      <c r="M1282" s="11">
        <v>205</v>
      </c>
      <c r="N1282" s="11">
        <v>0.48793053042654</v>
      </c>
      <c r="O1282" s="11">
        <v>0.91421816583067395</v>
      </c>
    </row>
    <row r="1283" spans="1:15" x14ac:dyDescent="0.2">
      <c r="A1283" s="11" t="s">
        <v>2606</v>
      </c>
      <c r="B1283" s="11" t="s">
        <v>451</v>
      </c>
      <c r="C1283" s="11" t="s">
        <v>633</v>
      </c>
      <c r="D1283" s="11" t="s">
        <v>634</v>
      </c>
      <c r="E1283" s="11" t="s">
        <v>971</v>
      </c>
      <c r="F1283" s="11" t="s">
        <v>972</v>
      </c>
      <c r="G1283" s="11" t="s">
        <v>1880</v>
      </c>
      <c r="H1283" s="11"/>
      <c r="I1283" s="11">
        <v>-0.26412755513515601</v>
      </c>
      <c r="J1283" s="11">
        <v>0.40043462343548802</v>
      </c>
      <c r="K1283" s="11">
        <v>1.06499680200613</v>
      </c>
      <c r="L1283" s="11">
        <v>2</v>
      </c>
      <c r="M1283" s="11">
        <v>205</v>
      </c>
      <c r="N1283" s="11">
        <v>0.48793053042654</v>
      </c>
      <c r="O1283" s="11">
        <v>0.91421816583067395</v>
      </c>
    </row>
    <row r="1284" spans="1:15" x14ac:dyDescent="0.2">
      <c r="A1284" s="11" t="s">
        <v>2608</v>
      </c>
      <c r="B1284" s="11" t="s">
        <v>451</v>
      </c>
      <c r="C1284" s="11" t="s">
        <v>633</v>
      </c>
      <c r="D1284" s="11" t="s">
        <v>634</v>
      </c>
      <c r="E1284" s="11" t="s">
        <v>1575</v>
      </c>
      <c r="F1284" s="11" t="s">
        <v>2609</v>
      </c>
      <c r="G1284" s="11" t="s">
        <v>2610</v>
      </c>
      <c r="H1284" s="11"/>
      <c r="I1284" s="11">
        <v>-0.26412755513515601</v>
      </c>
      <c r="J1284" s="11">
        <v>0.40043462343548802</v>
      </c>
      <c r="K1284" s="11">
        <v>1.06499680200613</v>
      </c>
      <c r="L1284" s="11">
        <v>2</v>
      </c>
      <c r="M1284" s="11">
        <v>205</v>
      </c>
      <c r="N1284" s="11">
        <v>0.48793053042654</v>
      </c>
      <c r="O1284" s="11">
        <v>0.91421816583067395</v>
      </c>
    </row>
    <row r="1285" spans="1:15" x14ac:dyDescent="0.2">
      <c r="A1285" s="11" t="s">
        <v>2619</v>
      </c>
      <c r="B1285" s="11" t="s">
        <v>451</v>
      </c>
      <c r="C1285" s="11" t="s">
        <v>452</v>
      </c>
      <c r="D1285" s="11" t="s">
        <v>453</v>
      </c>
      <c r="E1285" s="11" t="s">
        <v>502</v>
      </c>
      <c r="F1285" s="11" t="s">
        <v>503</v>
      </c>
      <c r="G1285" s="11"/>
      <c r="H1285" s="11"/>
      <c r="I1285" s="11">
        <v>-0.26412755513515601</v>
      </c>
      <c r="J1285" s="11">
        <v>0.40043462343548802</v>
      </c>
      <c r="K1285" s="11">
        <v>1.06499680200613</v>
      </c>
      <c r="L1285" s="11">
        <v>2</v>
      </c>
      <c r="M1285" s="11">
        <v>205</v>
      </c>
      <c r="N1285" s="11">
        <v>0.48793053042654</v>
      </c>
      <c r="O1285" s="11">
        <v>0.91421816583067395</v>
      </c>
    </row>
    <row r="1286" spans="1:15" x14ac:dyDescent="0.2">
      <c r="A1286" s="11" t="s">
        <v>2632</v>
      </c>
      <c r="B1286" s="11" t="s">
        <v>451</v>
      </c>
      <c r="C1286" s="11" t="s">
        <v>921</v>
      </c>
      <c r="D1286" s="11" t="s">
        <v>922</v>
      </c>
      <c r="E1286" s="11" t="s">
        <v>923</v>
      </c>
      <c r="F1286" s="11" t="s">
        <v>924</v>
      </c>
      <c r="G1286" s="11" t="s">
        <v>924</v>
      </c>
      <c r="H1286" s="11" t="s">
        <v>518</v>
      </c>
      <c r="I1286" s="11">
        <v>-0.26412755513515601</v>
      </c>
      <c r="J1286" s="11">
        <v>0.40043462343548802</v>
      </c>
      <c r="K1286" s="11">
        <v>1.06499680200613</v>
      </c>
      <c r="L1286" s="11">
        <v>2</v>
      </c>
      <c r="M1286" s="11">
        <v>205</v>
      </c>
      <c r="N1286" s="11">
        <v>0.48793053042654</v>
      </c>
      <c r="O1286" s="11">
        <v>0.91421816583067395</v>
      </c>
    </row>
    <row r="1287" spans="1:15" x14ac:dyDescent="0.2">
      <c r="A1287" s="11" t="s">
        <v>2636</v>
      </c>
      <c r="B1287" s="11" t="s">
        <v>451</v>
      </c>
      <c r="C1287" s="11" t="s">
        <v>452</v>
      </c>
      <c r="D1287" s="11" t="s">
        <v>453</v>
      </c>
      <c r="E1287" s="11" t="s">
        <v>489</v>
      </c>
      <c r="F1287" s="11" t="s">
        <v>490</v>
      </c>
      <c r="G1287" s="11" t="s">
        <v>491</v>
      </c>
      <c r="H1287" s="11"/>
      <c r="I1287" s="11">
        <v>-0.26412755513515601</v>
      </c>
      <c r="J1287" s="11">
        <v>0.40043462343548802</v>
      </c>
      <c r="K1287" s="11">
        <v>1.06499680200613</v>
      </c>
      <c r="L1287" s="11">
        <v>2</v>
      </c>
      <c r="M1287" s="11">
        <v>205</v>
      </c>
      <c r="N1287" s="11">
        <v>0.48793053042654</v>
      </c>
      <c r="O1287" s="11">
        <v>0.91421816583067395</v>
      </c>
    </row>
    <row r="1288" spans="1:15" x14ac:dyDescent="0.2">
      <c r="A1288" s="11" t="s">
        <v>2640</v>
      </c>
      <c r="B1288" s="11" t="s">
        <v>552</v>
      </c>
      <c r="C1288" s="11"/>
      <c r="D1288" s="11"/>
      <c r="E1288" s="11"/>
      <c r="F1288" s="11"/>
      <c r="G1288" s="11"/>
      <c r="H1288" s="11"/>
      <c r="I1288" s="11">
        <v>-0.26412755513515601</v>
      </c>
      <c r="J1288" s="11">
        <v>0.40043462343548802</v>
      </c>
      <c r="K1288" s="11">
        <v>1.06499680200613</v>
      </c>
      <c r="L1288" s="11">
        <v>2</v>
      </c>
      <c r="M1288" s="11">
        <v>205</v>
      </c>
      <c r="N1288" s="11">
        <v>0.48793053042654</v>
      </c>
      <c r="O1288" s="11">
        <v>0.91421816583067395</v>
      </c>
    </row>
    <row r="1289" spans="1:15" x14ac:dyDescent="0.2">
      <c r="A1289" s="11" t="s">
        <v>2643</v>
      </c>
      <c r="B1289" s="11" t="s">
        <v>451</v>
      </c>
      <c r="C1289" s="11" t="s">
        <v>452</v>
      </c>
      <c r="D1289" s="11" t="s">
        <v>453</v>
      </c>
      <c r="E1289" s="11" t="s">
        <v>462</v>
      </c>
      <c r="F1289" s="11" t="s">
        <v>479</v>
      </c>
      <c r="G1289" s="11" t="s">
        <v>480</v>
      </c>
      <c r="H1289" s="11"/>
      <c r="I1289" s="11">
        <v>-0.26412755513515601</v>
      </c>
      <c r="J1289" s="11">
        <v>0.40043462343548802</v>
      </c>
      <c r="K1289" s="11">
        <v>1.06499680200613</v>
      </c>
      <c r="L1289" s="11">
        <v>2</v>
      </c>
      <c r="M1289" s="11">
        <v>205</v>
      </c>
      <c r="N1289" s="11">
        <v>0.48793053042654</v>
      </c>
      <c r="O1289" s="11">
        <v>0.91421816583067395</v>
      </c>
    </row>
    <row r="1290" spans="1:15" x14ac:dyDescent="0.2">
      <c r="A1290" s="11" t="s">
        <v>2651</v>
      </c>
      <c r="B1290" s="11" t="s">
        <v>451</v>
      </c>
      <c r="C1290" s="11" t="s">
        <v>921</v>
      </c>
      <c r="D1290" s="11" t="s">
        <v>922</v>
      </c>
      <c r="E1290" s="11" t="s">
        <v>923</v>
      </c>
      <c r="F1290" s="11" t="s">
        <v>924</v>
      </c>
      <c r="G1290" s="11" t="s">
        <v>924</v>
      </c>
      <c r="H1290" s="11" t="s">
        <v>518</v>
      </c>
      <c r="I1290" s="11">
        <v>-0.26412755513515601</v>
      </c>
      <c r="J1290" s="11">
        <v>0.40043462343548802</v>
      </c>
      <c r="K1290" s="11">
        <v>1.06499680200613</v>
      </c>
      <c r="L1290" s="11">
        <v>2</v>
      </c>
      <c r="M1290" s="11">
        <v>205</v>
      </c>
      <c r="N1290" s="11">
        <v>0.48793053042654</v>
      </c>
      <c r="O1290" s="11">
        <v>0.91421816583067395</v>
      </c>
    </row>
    <row r="1291" spans="1:15" x14ac:dyDescent="0.2">
      <c r="A1291" s="11" t="s">
        <v>2652</v>
      </c>
      <c r="B1291" s="11" t="s">
        <v>451</v>
      </c>
      <c r="C1291" s="11" t="s">
        <v>511</v>
      </c>
      <c r="D1291" s="11" t="s">
        <v>512</v>
      </c>
      <c r="E1291" s="11" t="s">
        <v>596</v>
      </c>
      <c r="F1291" s="11" t="s">
        <v>597</v>
      </c>
      <c r="G1291" s="11" t="s">
        <v>723</v>
      </c>
      <c r="H1291" s="11"/>
      <c r="I1291" s="11">
        <v>-0.26412755513515601</v>
      </c>
      <c r="J1291" s="11">
        <v>0.40043462343548802</v>
      </c>
      <c r="K1291" s="11">
        <v>1.06499680200613</v>
      </c>
      <c r="L1291" s="11">
        <v>2</v>
      </c>
      <c r="M1291" s="11">
        <v>205</v>
      </c>
      <c r="N1291" s="11">
        <v>0.48793053042654</v>
      </c>
      <c r="O1291" s="11">
        <v>0.91421816583067395</v>
      </c>
    </row>
    <row r="1292" spans="1:15" x14ac:dyDescent="0.2">
      <c r="A1292" s="11" t="s">
        <v>2659</v>
      </c>
      <c r="B1292" s="11" t="s">
        <v>451</v>
      </c>
      <c r="C1292" s="11" t="s">
        <v>473</v>
      </c>
      <c r="D1292" s="11" t="s">
        <v>474</v>
      </c>
      <c r="E1292" s="11" t="s">
        <v>608</v>
      </c>
      <c r="F1292" s="11" t="s">
        <v>846</v>
      </c>
      <c r="G1292" s="11" t="s">
        <v>2660</v>
      </c>
      <c r="H1292" s="11"/>
      <c r="I1292" s="11">
        <v>-0.26412755513515601</v>
      </c>
      <c r="J1292" s="11">
        <v>0.40043462343548802</v>
      </c>
      <c r="K1292" s="11">
        <v>1.06499680200613</v>
      </c>
      <c r="L1292" s="11">
        <v>2</v>
      </c>
      <c r="M1292" s="11">
        <v>205</v>
      </c>
      <c r="N1292" s="11">
        <v>0.48793053042654</v>
      </c>
      <c r="O1292" s="11">
        <v>0.91421816583067395</v>
      </c>
    </row>
    <row r="1293" spans="1:15" x14ac:dyDescent="0.2">
      <c r="A1293" s="11" t="s">
        <v>2662</v>
      </c>
      <c r="B1293" s="11" t="s">
        <v>451</v>
      </c>
      <c r="C1293" s="11" t="s">
        <v>744</v>
      </c>
      <c r="D1293" s="11" t="s">
        <v>1034</v>
      </c>
      <c r="E1293" s="11" t="s">
        <v>1035</v>
      </c>
      <c r="F1293" s="11" t="s">
        <v>2663</v>
      </c>
      <c r="G1293" s="11" t="s">
        <v>537</v>
      </c>
      <c r="H1293" s="11"/>
      <c r="I1293" s="11">
        <v>-0.26412755513515601</v>
      </c>
      <c r="J1293" s="11">
        <v>0.40043462343548802</v>
      </c>
      <c r="K1293" s="11">
        <v>1.06499680200613</v>
      </c>
      <c r="L1293" s="11">
        <v>2</v>
      </c>
      <c r="M1293" s="11">
        <v>205</v>
      </c>
      <c r="N1293" s="11">
        <v>0.48793053042654</v>
      </c>
      <c r="O1293" s="11">
        <v>0.91421816583067395</v>
      </c>
    </row>
    <row r="1294" spans="1:15" x14ac:dyDescent="0.2">
      <c r="A1294" s="11" t="s">
        <v>2667</v>
      </c>
      <c r="B1294" s="11" t="s">
        <v>451</v>
      </c>
      <c r="C1294" s="11" t="s">
        <v>452</v>
      </c>
      <c r="D1294" s="11" t="s">
        <v>453</v>
      </c>
      <c r="E1294" s="11" t="s">
        <v>462</v>
      </c>
      <c r="F1294" s="11" t="s">
        <v>499</v>
      </c>
      <c r="G1294" s="11" t="s">
        <v>716</v>
      </c>
      <c r="H1294" s="11"/>
      <c r="I1294" s="11">
        <v>-0.26412755513515601</v>
      </c>
      <c r="J1294" s="11">
        <v>0.40043462343548802</v>
      </c>
      <c r="K1294" s="11">
        <v>1.06499680200613</v>
      </c>
      <c r="L1294" s="11">
        <v>2</v>
      </c>
      <c r="M1294" s="11">
        <v>205</v>
      </c>
      <c r="N1294" s="11">
        <v>0.48793053042654</v>
      </c>
      <c r="O1294" s="11">
        <v>0.91421816583067395</v>
      </c>
    </row>
    <row r="1295" spans="1:15" x14ac:dyDescent="0.2">
      <c r="A1295" s="11" t="s">
        <v>2669</v>
      </c>
      <c r="B1295" s="11" t="s">
        <v>451</v>
      </c>
      <c r="C1295" s="11" t="s">
        <v>511</v>
      </c>
      <c r="D1295" s="11" t="s">
        <v>512</v>
      </c>
      <c r="E1295" s="11" t="s">
        <v>640</v>
      </c>
      <c r="F1295" s="11" t="s">
        <v>660</v>
      </c>
      <c r="G1295" s="11" t="s">
        <v>661</v>
      </c>
      <c r="H1295" s="11"/>
      <c r="I1295" s="11">
        <v>-0.26412755513515601</v>
      </c>
      <c r="J1295" s="11">
        <v>0.40043462343548802</v>
      </c>
      <c r="K1295" s="11">
        <v>1.06499680200613</v>
      </c>
      <c r="L1295" s="11">
        <v>2</v>
      </c>
      <c r="M1295" s="11">
        <v>205</v>
      </c>
      <c r="N1295" s="11">
        <v>0.48793053042654</v>
      </c>
      <c r="O1295" s="11">
        <v>0.91421816583067395</v>
      </c>
    </row>
    <row r="1296" spans="1:15" x14ac:dyDescent="0.2">
      <c r="A1296" s="11" t="s">
        <v>2670</v>
      </c>
      <c r="B1296" s="11" t="s">
        <v>451</v>
      </c>
      <c r="C1296" s="11" t="s">
        <v>473</v>
      </c>
      <c r="D1296" s="11" t="s">
        <v>474</v>
      </c>
      <c r="E1296" s="11" t="s">
        <v>493</v>
      </c>
      <c r="F1296" s="11" t="s">
        <v>494</v>
      </c>
      <c r="G1296" s="11" t="s">
        <v>2502</v>
      </c>
      <c r="H1296" s="11"/>
      <c r="I1296" s="11">
        <v>-0.26412755513515601</v>
      </c>
      <c r="J1296" s="11">
        <v>0.40043462343548802</v>
      </c>
      <c r="K1296" s="11">
        <v>1.06499680200613</v>
      </c>
      <c r="L1296" s="11">
        <v>2</v>
      </c>
      <c r="M1296" s="11">
        <v>205</v>
      </c>
      <c r="N1296" s="11">
        <v>0.48793053042654</v>
      </c>
      <c r="O1296" s="11">
        <v>0.91421816583067395</v>
      </c>
    </row>
    <row r="1297" spans="1:15" x14ac:dyDescent="0.2">
      <c r="A1297" s="11" t="s">
        <v>2672</v>
      </c>
      <c r="B1297" s="11" t="s">
        <v>552</v>
      </c>
      <c r="C1297" s="11"/>
      <c r="D1297" s="11"/>
      <c r="E1297" s="11"/>
      <c r="F1297" s="11"/>
      <c r="G1297" s="11"/>
      <c r="H1297" s="11"/>
      <c r="I1297" s="11">
        <v>-0.26412755513515601</v>
      </c>
      <c r="J1297" s="11">
        <v>0.40043462343548802</v>
      </c>
      <c r="K1297" s="11">
        <v>1.06499680200613</v>
      </c>
      <c r="L1297" s="11">
        <v>2</v>
      </c>
      <c r="M1297" s="11">
        <v>205</v>
      </c>
      <c r="N1297" s="11">
        <v>0.48793053042654</v>
      </c>
      <c r="O1297" s="11">
        <v>0.91421816583067395</v>
      </c>
    </row>
    <row r="1298" spans="1:15" x14ac:dyDescent="0.2">
      <c r="A1298" s="11" t="s">
        <v>2673</v>
      </c>
      <c r="B1298" s="11" t="s">
        <v>451</v>
      </c>
      <c r="C1298" s="11" t="s">
        <v>452</v>
      </c>
      <c r="D1298" s="11" t="s">
        <v>457</v>
      </c>
      <c r="E1298" s="11" t="s">
        <v>465</v>
      </c>
      <c r="F1298" s="11" t="s">
        <v>880</v>
      </c>
      <c r="G1298" s="11" t="s">
        <v>1097</v>
      </c>
      <c r="H1298" s="11"/>
      <c r="I1298" s="11">
        <v>-0.26412755513515601</v>
      </c>
      <c r="J1298" s="11">
        <v>0.40043462343548802</v>
      </c>
      <c r="K1298" s="11">
        <v>1.06499680200613</v>
      </c>
      <c r="L1298" s="11">
        <v>2</v>
      </c>
      <c r="M1298" s="11">
        <v>205</v>
      </c>
      <c r="N1298" s="11">
        <v>0.48793053042654</v>
      </c>
      <c r="O1298" s="11">
        <v>0.91421816583067395</v>
      </c>
    </row>
    <row r="1299" spans="1:15" x14ac:dyDescent="0.2">
      <c r="A1299" s="11" t="s">
        <v>2683</v>
      </c>
      <c r="B1299" s="11" t="s">
        <v>451</v>
      </c>
      <c r="C1299" s="11" t="s">
        <v>452</v>
      </c>
      <c r="D1299" s="11" t="s">
        <v>453</v>
      </c>
      <c r="E1299" s="11" t="s">
        <v>454</v>
      </c>
      <c r="F1299" s="11" t="s">
        <v>455</v>
      </c>
      <c r="G1299" s="11" t="s">
        <v>1191</v>
      </c>
      <c r="H1299" s="11" t="s">
        <v>518</v>
      </c>
      <c r="I1299" s="11">
        <v>-0.26412755513515601</v>
      </c>
      <c r="J1299" s="11">
        <v>0.40043462343548802</v>
      </c>
      <c r="K1299" s="11">
        <v>1.06499680200613</v>
      </c>
      <c r="L1299" s="11">
        <v>2</v>
      </c>
      <c r="M1299" s="11">
        <v>205</v>
      </c>
      <c r="N1299" s="11">
        <v>0.48793053042654</v>
      </c>
      <c r="O1299" s="11">
        <v>0.91421816583067395</v>
      </c>
    </row>
    <row r="1300" spans="1:15" x14ac:dyDescent="0.2">
      <c r="A1300" s="11" t="s">
        <v>2684</v>
      </c>
      <c r="B1300" s="11" t="s">
        <v>451</v>
      </c>
      <c r="C1300" s="11" t="s">
        <v>565</v>
      </c>
      <c r="D1300" s="11" t="s">
        <v>566</v>
      </c>
      <c r="E1300" s="11" t="s">
        <v>567</v>
      </c>
      <c r="F1300" s="11" t="s">
        <v>537</v>
      </c>
      <c r="G1300" s="11" t="s">
        <v>537</v>
      </c>
      <c r="H1300" s="11" t="s">
        <v>518</v>
      </c>
      <c r="I1300" s="11">
        <v>-0.26412755513515601</v>
      </c>
      <c r="J1300" s="11">
        <v>0.40043462343548802</v>
      </c>
      <c r="K1300" s="11">
        <v>1.06499680200613</v>
      </c>
      <c r="L1300" s="11">
        <v>2</v>
      </c>
      <c r="M1300" s="11">
        <v>205</v>
      </c>
      <c r="N1300" s="11">
        <v>0.48793053042654</v>
      </c>
      <c r="O1300" s="11">
        <v>0.91421816583067395</v>
      </c>
    </row>
    <row r="1301" spans="1:15" x14ac:dyDescent="0.2">
      <c r="A1301" s="11" t="s">
        <v>2687</v>
      </c>
      <c r="B1301" s="11" t="s">
        <v>451</v>
      </c>
      <c r="C1301" s="11" t="s">
        <v>452</v>
      </c>
      <c r="D1301" s="11" t="s">
        <v>457</v>
      </c>
      <c r="E1301" s="11" t="s">
        <v>458</v>
      </c>
      <c r="F1301" s="11" t="s">
        <v>604</v>
      </c>
      <c r="G1301" s="11" t="s">
        <v>605</v>
      </c>
      <c r="H1301" s="11"/>
      <c r="I1301" s="11">
        <v>-0.26412755513515601</v>
      </c>
      <c r="J1301" s="11">
        <v>0.40043462343548802</v>
      </c>
      <c r="K1301" s="11">
        <v>1.06499680200613</v>
      </c>
      <c r="L1301" s="11">
        <v>2</v>
      </c>
      <c r="M1301" s="11">
        <v>205</v>
      </c>
      <c r="N1301" s="11">
        <v>0.48793053042654</v>
      </c>
      <c r="O1301" s="11">
        <v>0.91421816583067395</v>
      </c>
    </row>
    <row r="1302" spans="1:15" x14ac:dyDescent="0.2">
      <c r="A1302" s="11" t="s">
        <v>2690</v>
      </c>
      <c r="B1302" s="11" t="s">
        <v>451</v>
      </c>
      <c r="C1302" s="11" t="s">
        <v>452</v>
      </c>
      <c r="D1302" s="11" t="s">
        <v>453</v>
      </c>
      <c r="E1302" s="11" t="s">
        <v>577</v>
      </c>
      <c r="F1302" s="11" t="s">
        <v>578</v>
      </c>
      <c r="G1302" s="11" t="s">
        <v>579</v>
      </c>
      <c r="H1302" s="11"/>
      <c r="I1302" s="11">
        <v>-0.26412755513515601</v>
      </c>
      <c r="J1302" s="11">
        <v>0.40043462343548802</v>
      </c>
      <c r="K1302" s="11">
        <v>1.06499680200613</v>
      </c>
      <c r="L1302" s="11">
        <v>2</v>
      </c>
      <c r="M1302" s="11">
        <v>205</v>
      </c>
      <c r="N1302" s="11">
        <v>0.48793053042654</v>
      </c>
      <c r="O1302" s="11">
        <v>0.91421816583067395</v>
      </c>
    </row>
    <row r="1303" spans="1:15" x14ac:dyDescent="0.2">
      <c r="A1303" s="11" t="s">
        <v>2693</v>
      </c>
      <c r="B1303" s="11" t="s">
        <v>451</v>
      </c>
      <c r="C1303" s="11" t="s">
        <v>452</v>
      </c>
      <c r="D1303" s="11" t="s">
        <v>457</v>
      </c>
      <c r="E1303" s="11" t="s">
        <v>470</v>
      </c>
      <c r="F1303" s="11" t="s">
        <v>471</v>
      </c>
      <c r="G1303" s="11"/>
      <c r="H1303" s="11"/>
      <c r="I1303" s="11">
        <v>-0.26412755513515601</v>
      </c>
      <c r="J1303" s="11">
        <v>0.40043462343548802</v>
      </c>
      <c r="K1303" s="11">
        <v>1.06499680200613</v>
      </c>
      <c r="L1303" s="11">
        <v>2</v>
      </c>
      <c r="M1303" s="11">
        <v>205</v>
      </c>
      <c r="N1303" s="11">
        <v>0.48793053042654</v>
      </c>
      <c r="O1303" s="11">
        <v>0.91421816583067395</v>
      </c>
    </row>
    <row r="1304" spans="1:15" x14ac:dyDescent="0.2">
      <c r="A1304" s="11" t="s">
        <v>2696</v>
      </c>
      <c r="B1304" s="11" t="s">
        <v>451</v>
      </c>
      <c r="C1304" s="11" t="s">
        <v>511</v>
      </c>
      <c r="D1304" s="11" t="s">
        <v>512</v>
      </c>
      <c r="E1304" s="11" t="s">
        <v>596</v>
      </c>
      <c r="F1304" s="11" t="s">
        <v>597</v>
      </c>
      <c r="G1304" s="11" t="s">
        <v>598</v>
      </c>
      <c r="H1304" s="11"/>
      <c r="I1304" s="11">
        <v>-0.26412755513515601</v>
      </c>
      <c r="J1304" s="11">
        <v>0.40043462343548802</v>
      </c>
      <c r="K1304" s="11">
        <v>1.06499680200613</v>
      </c>
      <c r="L1304" s="11">
        <v>2</v>
      </c>
      <c r="M1304" s="11">
        <v>205</v>
      </c>
      <c r="N1304" s="11">
        <v>0.48793053042654</v>
      </c>
      <c r="O1304" s="11">
        <v>0.91421816583067395</v>
      </c>
    </row>
    <row r="1305" spans="1:15" x14ac:dyDescent="0.2">
      <c r="A1305" s="11" t="s">
        <v>2700</v>
      </c>
      <c r="B1305" s="11" t="s">
        <v>451</v>
      </c>
      <c r="C1305" s="11" t="s">
        <v>452</v>
      </c>
      <c r="D1305" s="11" t="s">
        <v>453</v>
      </c>
      <c r="E1305" s="11" t="s">
        <v>489</v>
      </c>
      <c r="F1305" s="11" t="s">
        <v>490</v>
      </c>
      <c r="G1305" s="11" t="s">
        <v>740</v>
      </c>
      <c r="H1305" s="11"/>
      <c r="I1305" s="11">
        <v>-0.26412755513515601</v>
      </c>
      <c r="J1305" s="11">
        <v>0.40043462343548802</v>
      </c>
      <c r="K1305" s="11">
        <v>1.06499680200613</v>
      </c>
      <c r="L1305" s="11">
        <v>2</v>
      </c>
      <c r="M1305" s="11">
        <v>205</v>
      </c>
      <c r="N1305" s="11">
        <v>0.48793053042654</v>
      </c>
      <c r="O1305" s="11">
        <v>0.91421816583067395</v>
      </c>
    </row>
    <row r="1306" spans="1:15" x14ac:dyDescent="0.2">
      <c r="A1306" s="11" t="s">
        <v>2702</v>
      </c>
      <c r="B1306" s="11" t="s">
        <v>451</v>
      </c>
      <c r="C1306" s="11" t="s">
        <v>452</v>
      </c>
      <c r="D1306" s="11" t="s">
        <v>457</v>
      </c>
      <c r="E1306" s="11" t="s">
        <v>465</v>
      </c>
      <c r="F1306" s="11" t="s">
        <v>466</v>
      </c>
      <c r="G1306" s="11"/>
      <c r="H1306" s="11"/>
      <c r="I1306" s="11">
        <v>-0.26412755513515601</v>
      </c>
      <c r="J1306" s="11">
        <v>0.40043462343548802</v>
      </c>
      <c r="K1306" s="11">
        <v>1.06499680200613</v>
      </c>
      <c r="L1306" s="11">
        <v>2</v>
      </c>
      <c r="M1306" s="11">
        <v>205</v>
      </c>
      <c r="N1306" s="11">
        <v>0.48793053042654</v>
      </c>
      <c r="O1306" s="11">
        <v>0.91421816583067395</v>
      </c>
    </row>
    <row r="1307" spans="1:15" x14ac:dyDescent="0.2">
      <c r="A1307" s="11" t="s">
        <v>2708</v>
      </c>
      <c r="B1307" s="11" t="s">
        <v>451</v>
      </c>
      <c r="C1307" s="11" t="s">
        <v>452</v>
      </c>
      <c r="D1307" s="11" t="s">
        <v>453</v>
      </c>
      <c r="E1307" s="11" t="s">
        <v>462</v>
      </c>
      <c r="F1307" s="11" t="s">
        <v>479</v>
      </c>
      <c r="G1307" s="11" t="s">
        <v>480</v>
      </c>
      <c r="H1307" s="11"/>
      <c r="I1307" s="11">
        <v>-0.26412755513515601</v>
      </c>
      <c r="J1307" s="11">
        <v>0.40043462343548802</v>
      </c>
      <c r="K1307" s="11">
        <v>1.06499680200613</v>
      </c>
      <c r="L1307" s="11">
        <v>2</v>
      </c>
      <c r="M1307" s="11">
        <v>205</v>
      </c>
      <c r="N1307" s="11">
        <v>0.48793053042654</v>
      </c>
      <c r="O1307" s="11">
        <v>0.91421816583067395</v>
      </c>
    </row>
    <row r="1308" spans="1:15" x14ac:dyDescent="0.2">
      <c r="A1308" s="11" t="s">
        <v>2714</v>
      </c>
      <c r="B1308" s="11" t="s">
        <v>552</v>
      </c>
      <c r="C1308" s="11"/>
      <c r="D1308" s="11"/>
      <c r="E1308" s="11"/>
      <c r="F1308" s="11"/>
      <c r="G1308" s="11"/>
      <c r="H1308" s="11"/>
      <c r="I1308" s="11">
        <v>-0.26412755513515601</v>
      </c>
      <c r="J1308" s="11">
        <v>0.40043462343548802</v>
      </c>
      <c r="K1308" s="11">
        <v>1.06499680200613</v>
      </c>
      <c r="L1308" s="11">
        <v>2</v>
      </c>
      <c r="M1308" s="11">
        <v>205</v>
      </c>
      <c r="N1308" s="11">
        <v>0.48793053042654</v>
      </c>
      <c r="O1308" s="11">
        <v>0.91421816583067395</v>
      </c>
    </row>
    <row r="1309" spans="1:15" x14ac:dyDescent="0.2">
      <c r="A1309" s="11" t="s">
        <v>2719</v>
      </c>
      <c r="B1309" s="11" t="s">
        <v>451</v>
      </c>
      <c r="C1309" s="11" t="s">
        <v>754</v>
      </c>
      <c r="D1309" s="11" t="s">
        <v>755</v>
      </c>
      <c r="E1309" s="11" t="s">
        <v>756</v>
      </c>
      <c r="F1309" s="11" t="s">
        <v>757</v>
      </c>
      <c r="G1309" s="11" t="s">
        <v>954</v>
      </c>
      <c r="H1309" s="11"/>
      <c r="I1309" s="11">
        <v>-0.26412755513515601</v>
      </c>
      <c r="J1309" s="11">
        <v>0.40043462343548802</v>
      </c>
      <c r="K1309" s="11">
        <v>1.06499680200613</v>
      </c>
      <c r="L1309" s="11">
        <v>2</v>
      </c>
      <c r="M1309" s="11">
        <v>205</v>
      </c>
      <c r="N1309" s="11">
        <v>0.48793053042654</v>
      </c>
      <c r="O1309" s="11">
        <v>0.91421816583067395</v>
      </c>
    </row>
    <row r="1310" spans="1:15" x14ac:dyDescent="0.2">
      <c r="A1310" s="11" t="s">
        <v>2737</v>
      </c>
      <c r="B1310" s="11" t="s">
        <v>451</v>
      </c>
      <c r="C1310" s="11" t="s">
        <v>511</v>
      </c>
      <c r="D1310" s="11" t="s">
        <v>512</v>
      </c>
      <c r="E1310" s="11" t="s">
        <v>513</v>
      </c>
      <c r="F1310" s="11" t="s">
        <v>672</v>
      </c>
      <c r="G1310" s="11" t="s">
        <v>673</v>
      </c>
      <c r="H1310" s="11"/>
      <c r="I1310" s="11">
        <v>-0.26412755513515601</v>
      </c>
      <c r="J1310" s="11">
        <v>0.40043462343548802</v>
      </c>
      <c r="K1310" s="11">
        <v>1.06499680200613</v>
      </c>
      <c r="L1310" s="11">
        <v>2</v>
      </c>
      <c r="M1310" s="11">
        <v>205</v>
      </c>
      <c r="N1310" s="11">
        <v>0.48793053042654</v>
      </c>
      <c r="O1310" s="11">
        <v>0.91421816583067395</v>
      </c>
    </row>
    <row r="1311" spans="1:15" x14ac:dyDescent="0.2">
      <c r="A1311" s="11" t="s">
        <v>2741</v>
      </c>
      <c r="B1311" s="11" t="s">
        <v>552</v>
      </c>
      <c r="C1311" s="11"/>
      <c r="D1311" s="11"/>
      <c r="E1311" s="11"/>
      <c r="F1311" s="11"/>
      <c r="G1311" s="11"/>
      <c r="H1311" s="11"/>
      <c r="I1311" s="11">
        <v>-0.26412755513515601</v>
      </c>
      <c r="J1311" s="11">
        <v>0.40043462343548802</v>
      </c>
      <c r="K1311" s="11">
        <v>1.06499680200613</v>
      </c>
      <c r="L1311" s="11">
        <v>2</v>
      </c>
      <c r="M1311" s="11">
        <v>205</v>
      </c>
      <c r="N1311" s="11">
        <v>0.48793053042654</v>
      </c>
      <c r="O1311" s="11">
        <v>0.91421816583067395</v>
      </c>
    </row>
    <row r="1312" spans="1:15" x14ac:dyDescent="0.2">
      <c r="A1312" s="11" t="s">
        <v>2756</v>
      </c>
      <c r="B1312" s="11" t="s">
        <v>451</v>
      </c>
      <c r="C1312" s="11" t="s">
        <v>452</v>
      </c>
      <c r="D1312" s="11" t="s">
        <v>453</v>
      </c>
      <c r="E1312" s="11" t="s">
        <v>462</v>
      </c>
      <c r="F1312" s="11" t="s">
        <v>649</v>
      </c>
      <c r="G1312" s="11" t="s">
        <v>650</v>
      </c>
      <c r="H1312" s="11"/>
      <c r="I1312" s="11">
        <v>-0.26412755513515601</v>
      </c>
      <c r="J1312" s="11">
        <v>0.40043462343548802</v>
      </c>
      <c r="K1312" s="11">
        <v>1.06499680200613</v>
      </c>
      <c r="L1312" s="11">
        <v>2</v>
      </c>
      <c r="M1312" s="11">
        <v>205</v>
      </c>
      <c r="N1312" s="11">
        <v>0.48793053042654</v>
      </c>
      <c r="O1312" s="11">
        <v>0.91421816583067395</v>
      </c>
    </row>
    <row r="1313" spans="1:15" x14ac:dyDescent="0.2">
      <c r="A1313" s="11" t="s">
        <v>2757</v>
      </c>
      <c r="B1313" s="11" t="s">
        <v>451</v>
      </c>
      <c r="C1313" s="11" t="s">
        <v>452</v>
      </c>
      <c r="D1313" s="11" t="s">
        <v>457</v>
      </c>
      <c r="E1313" s="11" t="s">
        <v>458</v>
      </c>
      <c r="F1313" s="11" t="s">
        <v>604</v>
      </c>
      <c r="G1313" s="11" t="s">
        <v>605</v>
      </c>
      <c r="H1313" s="11"/>
      <c r="I1313" s="11">
        <v>-0.26412755513515601</v>
      </c>
      <c r="J1313" s="11">
        <v>0.40043462343548802</v>
      </c>
      <c r="K1313" s="11">
        <v>1.06499680200613</v>
      </c>
      <c r="L1313" s="11">
        <v>2</v>
      </c>
      <c r="M1313" s="11">
        <v>205</v>
      </c>
      <c r="N1313" s="11">
        <v>0.48793053042654</v>
      </c>
      <c r="O1313" s="11">
        <v>0.91421816583067395</v>
      </c>
    </row>
    <row r="1314" spans="1:15" x14ac:dyDescent="0.2">
      <c r="A1314" s="14" t="s">
        <v>2765</v>
      </c>
      <c r="B1314" s="11" t="s">
        <v>451</v>
      </c>
      <c r="C1314" s="11" t="s">
        <v>2766</v>
      </c>
      <c r="D1314" s="11" t="s">
        <v>2767</v>
      </c>
      <c r="E1314" s="11" t="s">
        <v>2768</v>
      </c>
      <c r="F1314" s="11" t="s">
        <v>2769</v>
      </c>
      <c r="G1314" s="11" t="s">
        <v>2770</v>
      </c>
      <c r="H1314" s="11"/>
      <c r="I1314" s="11">
        <v>-0.26412755513515601</v>
      </c>
      <c r="J1314" s="11">
        <v>0.40043462343548802</v>
      </c>
      <c r="K1314" s="11">
        <v>1.06499680200613</v>
      </c>
      <c r="L1314" s="11">
        <v>2</v>
      </c>
      <c r="M1314" s="11">
        <v>205</v>
      </c>
      <c r="N1314" s="11">
        <v>0.48793053042654</v>
      </c>
      <c r="O1314" s="11">
        <v>0.91421816583067395</v>
      </c>
    </row>
    <row r="1315" spans="1:15" x14ac:dyDescent="0.2">
      <c r="A1315" s="11" t="s">
        <v>2771</v>
      </c>
      <c r="B1315" s="11" t="s">
        <v>451</v>
      </c>
      <c r="C1315" s="11" t="s">
        <v>452</v>
      </c>
      <c r="D1315" s="11" t="s">
        <v>453</v>
      </c>
      <c r="E1315" s="11" t="s">
        <v>489</v>
      </c>
      <c r="F1315" s="11" t="s">
        <v>490</v>
      </c>
      <c r="G1315" s="11" t="s">
        <v>491</v>
      </c>
      <c r="H1315" s="11"/>
      <c r="I1315" s="11">
        <v>-0.26412755513515601</v>
      </c>
      <c r="J1315" s="11">
        <v>0.40043462343548802</v>
      </c>
      <c r="K1315" s="11">
        <v>1.06499680200613</v>
      </c>
      <c r="L1315" s="11">
        <v>2</v>
      </c>
      <c r="M1315" s="11">
        <v>205</v>
      </c>
      <c r="N1315" s="11">
        <v>0.48793053042654</v>
      </c>
      <c r="O1315" s="11">
        <v>0.91421816583067395</v>
      </c>
    </row>
    <row r="1316" spans="1:15" x14ac:dyDescent="0.2">
      <c r="A1316" s="11" t="s">
        <v>2775</v>
      </c>
      <c r="B1316" s="11" t="s">
        <v>451</v>
      </c>
      <c r="C1316" s="11" t="s">
        <v>452</v>
      </c>
      <c r="D1316" s="11" t="s">
        <v>457</v>
      </c>
      <c r="E1316" s="11" t="s">
        <v>458</v>
      </c>
      <c r="F1316" s="11" t="s">
        <v>459</v>
      </c>
      <c r="G1316" s="11" t="s">
        <v>460</v>
      </c>
      <c r="H1316" s="11"/>
      <c r="I1316" s="11">
        <v>-0.26412755513515601</v>
      </c>
      <c r="J1316" s="11">
        <v>0.40043462343548802</v>
      </c>
      <c r="K1316" s="11">
        <v>1.06499680200613</v>
      </c>
      <c r="L1316" s="11">
        <v>2</v>
      </c>
      <c r="M1316" s="11">
        <v>205</v>
      </c>
      <c r="N1316" s="11">
        <v>0.48793053042654</v>
      </c>
      <c r="O1316" s="11">
        <v>0.91421816583067395</v>
      </c>
    </row>
    <row r="1317" spans="1:15" x14ac:dyDescent="0.2">
      <c r="A1317" s="11" t="s">
        <v>2785</v>
      </c>
      <c r="B1317" s="11" t="s">
        <v>451</v>
      </c>
      <c r="C1317" s="11" t="s">
        <v>511</v>
      </c>
      <c r="D1317" s="11" t="s">
        <v>1606</v>
      </c>
      <c r="E1317" s="11" t="s">
        <v>1607</v>
      </c>
      <c r="F1317" s="11" t="s">
        <v>1608</v>
      </c>
      <c r="G1317" s="11" t="s">
        <v>2786</v>
      </c>
      <c r="H1317" s="11"/>
      <c r="I1317" s="11">
        <v>-0.26412755513515601</v>
      </c>
      <c r="J1317" s="11">
        <v>0.40043462343548802</v>
      </c>
      <c r="K1317" s="11">
        <v>1.06499680200613</v>
      </c>
      <c r="L1317" s="11">
        <v>2</v>
      </c>
      <c r="M1317" s="11">
        <v>205</v>
      </c>
      <c r="N1317" s="11">
        <v>0.48793053042654</v>
      </c>
      <c r="O1317" s="11">
        <v>0.91421816583067395</v>
      </c>
    </row>
    <row r="1318" spans="1:15" x14ac:dyDescent="0.2">
      <c r="A1318" s="11" t="s">
        <v>2789</v>
      </c>
      <c r="B1318" s="11" t="s">
        <v>451</v>
      </c>
      <c r="C1318" s="11" t="s">
        <v>511</v>
      </c>
      <c r="D1318" s="11" t="s">
        <v>512</v>
      </c>
      <c r="E1318" s="11" t="s">
        <v>513</v>
      </c>
      <c r="F1318" s="11" t="s">
        <v>514</v>
      </c>
      <c r="G1318" s="11" t="s">
        <v>515</v>
      </c>
      <c r="H1318" s="11"/>
      <c r="I1318" s="11">
        <v>-0.90520595754998201</v>
      </c>
      <c r="J1318" s="11">
        <v>-0.24474654411354499</v>
      </c>
      <c r="K1318" s="11">
        <v>0.41571286932289098</v>
      </c>
      <c r="L1318" s="11">
        <v>2</v>
      </c>
      <c r="M1318" s="11">
        <v>205</v>
      </c>
      <c r="N1318" s="11">
        <v>0.48793053042654</v>
      </c>
      <c r="O1318" s="11">
        <v>0.91421816583067395</v>
      </c>
    </row>
    <row r="1319" spans="1:15" x14ac:dyDescent="0.2">
      <c r="A1319" s="11" t="s">
        <v>2798</v>
      </c>
      <c r="B1319" s="11" t="s">
        <v>451</v>
      </c>
      <c r="C1319" s="11" t="s">
        <v>452</v>
      </c>
      <c r="D1319" s="11" t="s">
        <v>457</v>
      </c>
      <c r="E1319" s="11" t="s">
        <v>470</v>
      </c>
      <c r="F1319" s="11" t="s">
        <v>471</v>
      </c>
      <c r="G1319" s="11"/>
      <c r="H1319" s="11"/>
      <c r="I1319" s="11">
        <v>-0.26412755513515601</v>
      </c>
      <c r="J1319" s="11">
        <v>0.40043462343548802</v>
      </c>
      <c r="K1319" s="11">
        <v>1.06499680200613</v>
      </c>
      <c r="L1319" s="11">
        <v>2</v>
      </c>
      <c r="M1319" s="11">
        <v>205</v>
      </c>
      <c r="N1319" s="11">
        <v>0.48793053042654</v>
      </c>
      <c r="O1319" s="11">
        <v>0.91421816583067395</v>
      </c>
    </row>
    <row r="1320" spans="1:15" x14ac:dyDescent="0.2">
      <c r="A1320" s="11" t="s">
        <v>2802</v>
      </c>
      <c r="B1320" s="11" t="s">
        <v>451</v>
      </c>
      <c r="C1320" s="11" t="s">
        <v>452</v>
      </c>
      <c r="D1320" s="11" t="s">
        <v>453</v>
      </c>
      <c r="E1320" s="11" t="s">
        <v>462</v>
      </c>
      <c r="F1320" s="11" t="s">
        <v>499</v>
      </c>
      <c r="G1320" s="11" t="s">
        <v>716</v>
      </c>
      <c r="H1320" s="11"/>
      <c r="I1320" s="11">
        <v>-0.26412755513515601</v>
      </c>
      <c r="J1320" s="11">
        <v>0.40043462343548802</v>
      </c>
      <c r="K1320" s="11">
        <v>1.06499680200613</v>
      </c>
      <c r="L1320" s="11">
        <v>2</v>
      </c>
      <c r="M1320" s="11">
        <v>205</v>
      </c>
      <c r="N1320" s="11">
        <v>0.48793053042654</v>
      </c>
      <c r="O1320" s="11">
        <v>0.91421816583067395</v>
      </c>
    </row>
    <row r="1321" spans="1:15" x14ac:dyDescent="0.2">
      <c r="A1321" s="11" t="s">
        <v>2807</v>
      </c>
      <c r="B1321" s="11" t="s">
        <v>451</v>
      </c>
      <c r="C1321" s="11" t="s">
        <v>473</v>
      </c>
      <c r="D1321" s="11" t="s">
        <v>474</v>
      </c>
      <c r="E1321" s="11" t="s">
        <v>608</v>
      </c>
      <c r="F1321" s="11" t="s">
        <v>985</v>
      </c>
      <c r="G1321" s="11"/>
      <c r="H1321" s="11"/>
      <c r="I1321" s="11">
        <v>-0.26412755513515601</v>
      </c>
      <c r="J1321" s="11">
        <v>0.40043462343548802</v>
      </c>
      <c r="K1321" s="11">
        <v>1.06499680200613</v>
      </c>
      <c r="L1321" s="11">
        <v>2</v>
      </c>
      <c r="M1321" s="11">
        <v>205</v>
      </c>
      <c r="N1321" s="11">
        <v>0.48793053042654</v>
      </c>
      <c r="O1321" s="11">
        <v>0.91421816583067395</v>
      </c>
    </row>
    <row r="1322" spans="1:15" x14ac:dyDescent="0.2">
      <c r="A1322" s="11" t="s">
        <v>2812</v>
      </c>
      <c r="B1322" s="11" t="s">
        <v>451</v>
      </c>
      <c r="C1322" s="11" t="s">
        <v>452</v>
      </c>
      <c r="D1322" s="11" t="s">
        <v>453</v>
      </c>
      <c r="E1322" s="11" t="s">
        <v>462</v>
      </c>
      <c r="F1322" s="11" t="s">
        <v>479</v>
      </c>
      <c r="G1322" s="11" t="s">
        <v>537</v>
      </c>
      <c r="H1322" s="11"/>
      <c r="I1322" s="11">
        <v>-0.26412755513515601</v>
      </c>
      <c r="J1322" s="11">
        <v>0.40043462343548802</v>
      </c>
      <c r="K1322" s="11">
        <v>1.06499680200613</v>
      </c>
      <c r="L1322" s="11">
        <v>2</v>
      </c>
      <c r="M1322" s="11">
        <v>205</v>
      </c>
      <c r="N1322" s="11">
        <v>0.48793053042654</v>
      </c>
      <c r="O1322" s="11">
        <v>0.91421816583067395</v>
      </c>
    </row>
    <row r="1323" spans="1:15" x14ac:dyDescent="0.2">
      <c r="A1323" s="11" t="s">
        <v>2825</v>
      </c>
      <c r="B1323" s="11" t="s">
        <v>1550</v>
      </c>
      <c r="C1323" s="11" t="s">
        <v>2826</v>
      </c>
      <c r="D1323" s="11" t="s">
        <v>2827</v>
      </c>
      <c r="E1323" s="11" t="s">
        <v>2828</v>
      </c>
      <c r="F1323" s="11" t="s">
        <v>2829</v>
      </c>
      <c r="G1323" s="11"/>
      <c r="H1323" s="11"/>
      <c r="I1323" s="11">
        <v>-0.26412755513515601</v>
      </c>
      <c r="J1323" s="11">
        <v>0.40043462343548802</v>
      </c>
      <c r="K1323" s="11">
        <v>1.06499680200613</v>
      </c>
      <c r="L1323" s="11">
        <v>2</v>
      </c>
      <c r="M1323" s="11">
        <v>205</v>
      </c>
      <c r="N1323" s="11">
        <v>0.48793053042654</v>
      </c>
      <c r="O1323" s="11">
        <v>0.91421816583067395</v>
      </c>
    </row>
    <row r="1324" spans="1:15" x14ac:dyDescent="0.2">
      <c r="A1324" s="11" t="s">
        <v>2838</v>
      </c>
      <c r="B1324" s="11" t="s">
        <v>451</v>
      </c>
      <c r="C1324" s="11" t="s">
        <v>452</v>
      </c>
      <c r="D1324" s="11" t="s">
        <v>453</v>
      </c>
      <c r="E1324" s="11" t="s">
        <v>462</v>
      </c>
      <c r="F1324" s="11" t="s">
        <v>649</v>
      </c>
      <c r="G1324" s="11" t="s">
        <v>650</v>
      </c>
      <c r="H1324" s="11"/>
      <c r="I1324" s="11">
        <v>-0.26412755513515601</v>
      </c>
      <c r="J1324" s="11">
        <v>0.40043462343548802</v>
      </c>
      <c r="K1324" s="11">
        <v>1.06499680200613</v>
      </c>
      <c r="L1324" s="11">
        <v>2</v>
      </c>
      <c r="M1324" s="11">
        <v>205</v>
      </c>
      <c r="N1324" s="11">
        <v>0.48793053042654</v>
      </c>
      <c r="O1324" s="11">
        <v>0.91421816583067395</v>
      </c>
    </row>
    <row r="1325" spans="1:15" x14ac:dyDescent="0.2">
      <c r="A1325" s="11" t="s">
        <v>4487</v>
      </c>
      <c r="B1325" s="11" t="s">
        <v>451</v>
      </c>
      <c r="C1325" s="11" t="s">
        <v>452</v>
      </c>
      <c r="D1325" s="11" t="s">
        <v>453</v>
      </c>
      <c r="E1325" s="11" t="s">
        <v>489</v>
      </c>
      <c r="F1325" s="11" t="s">
        <v>490</v>
      </c>
      <c r="G1325" s="11" t="s">
        <v>491</v>
      </c>
      <c r="H1325" s="11"/>
      <c r="I1325" s="11">
        <v>-1.20652071952256</v>
      </c>
      <c r="J1325" s="11">
        <v>-0.53677566991332004</v>
      </c>
      <c r="K1325" s="11">
        <v>0.13296937969592401</v>
      </c>
      <c r="L1325" s="11">
        <v>3</v>
      </c>
      <c r="M1325" s="11">
        <v>156</v>
      </c>
      <c r="N1325" s="11">
        <v>0.48793053042654</v>
      </c>
      <c r="O1325" s="11">
        <v>0.91421816583067395</v>
      </c>
    </row>
    <row r="1326" spans="1:15" x14ac:dyDescent="0.2">
      <c r="A1326" s="11" t="s">
        <v>2846</v>
      </c>
      <c r="B1326" s="11" t="s">
        <v>451</v>
      </c>
      <c r="C1326" s="11" t="s">
        <v>529</v>
      </c>
      <c r="D1326" s="11" t="s">
        <v>530</v>
      </c>
      <c r="E1326" s="11" t="s">
        <v>531</v>
      </c>
      <c r="F1326" s="11" t="s">
        <v>532</v>
      </c>
      <c r="G1326" s="11" t="s">
        <v>533</v>
      </c>
      <c r="H1326" s="11"/>
      <c r="I1326" s="11">
        <v>-0.26412755513515601</v>
      </c>
      <c r="J1326" s="11">
        <v>0.40043462343548802</v>
      </c>
      <c r="K1326" s="11">
        <v>1.06499680200613</v>
      </c>
      <c r="L1326" s="11">
        <v>2</v>
      </c>
      <c r="M1326" s="11">
        <v>205</v>
      </c>
      <c r="N1326" s="11">
        <v>0.48793053042654</v>
      </c>
      <c r="O1326" s="11">
        <v>0.91421816583067395</v>
      </c>
    </row>
    <row r="1327" spans="1:15" x14ac:dyDescent="0.2">
      <c r="A1327" s="11" t="s">
        <v>2847</v>
      </c>
      <c r="B1327" s="11" t="s">
        <v>451</v>
      </c>
      <c r="C1327" s="11" t="s">
        <v>754</v>
      </c>
      <c r="D1327" s="11" t="s">
        <v>1266</v>
      </c>
      <c r="E1327" s="11" t="s">
        <v>1267</v>
      </c>
      <c r="F1327" s="11" t="s">
        <v>2057</v>
      </c>
      <c r="G1327" s="11" t="s">
        <v>2058</v>
      </c>
      <c r="H1327" s="11" t="s">
        <v>518</v>
      </c>
      <c r="I1327" s="11">
        <v>-0.26412755513515601</v>
      </c>
      <c r="J1327" s="11">
        <v>0.40043462343548802</v>
      </c>
      <c r="K1327" s="11">
        <v>1.06499680200613</v>
      </c>
      <c r="L1327" s="11">
        <v>2</v>
      </c>
      <c r="M1327" s="11">
        <v>205</v>
      </c>
      <c r="N1327" s="11">
        <v>0.48793053042654</v>
      </c>
      <c r="O1327" s="11">
        <v>0.91421816583067395</v>
      </c>
    </row>
    <row r="1328" spans="1:15" x14ac:dyDescent="0.2">
      <c r="A1328" s="11" t="s">
        <v>2848</v>
      </c>
      <c r="B1328" s="11" t="s">
        <v>451</v>
      </c>
      <c r="C1328" s="11" t="s">
        <v>452</v>
      </c>
      <c r="D1328" s="11" t="s">
        <v>457</v>
      </c>
      <c r="E1328" s="11" t="s">
        <v>483</v>
      </c>
      <c r="F1328" s="11" t="s">
        <v>484</v>
      </c>
      <c r="G1328" s="11" t="s">
        <v>485</v>
      </c>
      <c r="H1328" s="11"/>
      <c r="I1328" s="11">
        <v>-0.26412755513515601</v>
      </c>
      <c r="J1328" s="11">
        <v>0.40043462343548802</v>
      </c>
      <c r="K1328" s="11">
        <v>1.06499680200613</v>
      </c>
      <c r="L1328" s="11">
        <v>2</v>
      </c>
      <c r="M1328" s="11">
        <v>205</v>
      </c>
      <c r="N1328" s="11">
        <v>0.48793053042654</v>
      </c>
      <c r="O1328" s="11">
        <v>0.91421816583067395</v>
      </c>
    </row>
    <row r="1329" spans="1:15" x14ac:dyDescent="0.2">
      <c r="A1329" s="11" t="s">
        <v>2851</v>
      </c>
      <c r="B1329" s="11" t="s">
        <v>451</v>
      </c>
      <c r="C1329" s="11" t="s">
        <v>539</v>
      </c>
      <c r="D1329" s="11" t="s">
        <v>540</v>
      </c>
      <c r="E1329" s="11" t="s">
        <v>944</v>
      </c>
      <c r="F1329" s="11" t="s">
        <v>945</v>
      </c>
      <c r="G1329" s="11" t="s">
        <v>537</v>
      </c>
      <c r="H1329" s="11" t="s">
        <v>518</v>
      </c>
      <c r="I1329" s="11">
        <v>-0.26412755513515601</v>
      </c>
      <c r="J1329" s="11">
        <v>0.40043462343548802</v>
      </c>
      <c r="K1329" s="11">
        <v>1.06499680200613</v>
      </c>
      <c r="L1329" s="11">
        <v>2</v>
      </c>
      <c r="M1329" s="11">
        <v>205</v>
      </c>
      <c r="N1329" s="11">
        <v>0.48793053042654</v>
      </c>
      <c r="O1329" s="11">
        <v>0.91421816583067395</v>
      </c>
    </row>
    <row r="1330" spans="1:15" x14ac:dyDescent="0.2">
      <c r="A1330" s="11" t="s">
        <v>2852</v>
      </c>
      <c r="B1330" s="11" t="s">
        <v>451</v>
      </c>
      <c r="C1330" s="11" t="s">
        <v>511</v>
      </c>
      <c r="D1330" s="11" t="s">
        <v>512</v>
      </c>
      <c r="E1330" s="11" t="s">
        <v>561</v>
      </c>
      <c r="F1330" s="11" t="s">
        <v>562</v>
      </c>
      <c r="G1330" s="11"/>
      <c r="H1330" s="11"/>
      <c r="I1330" s="11">
        <v>-0.26412755513515601</v>
      </c>
      <c r="J1330" s="11">
        <v>0.40043462343548802</v>
      </c>
      <c r="K1330" s="11">
        <v>1.06499680200613</v>
      </c>
      <c r="L1330" s="11">
        <v>2</v>
      </c>
      <c r="M1330" s="11">
        <v>205</v>
      </c>
      <c r="N1330" s="11">
        <v>0.48793053042654</v>
      </c>
      <c r="O1330" s="11">
        <v>0.91421816583067395</v>
      </c>
    </row>
    <row r="1331" spans="1:15" x14ac:dyDescent="0.2">
      <c r="A1331" s="11" t="s">
        <v>2869</v>
      </c>
      <c r="B1331" s="11" t="s">
        <v>451</v>
      </c>
      <c r="C1331" s="11" t="s">
        <v>744</v>
      </c>
      <c r="D1331" s="11" t="s">
        <v>745</v>
      </c>
      <c r="E1331" s="11" t="s">
        <v>746</v>
      </c>
      <c r="F1331" s="11" t="s">
        <v>747</v>
      </c>
      <c r="G1331" s="11" t="s">
        <v>748</v>
      </c>
      <c r="H1331" s="11"/>
      <c r="I1331" s="11">
        <v>-0.26412755513515601</v>
      </c>
      <c r="J1331" s="11">
        <v>0.40043462343548802</v>
      </c>
      <c r="K1331" s="11">
        <v>1.06499680200613</v>
      </c>
      <c r="L1331" s="11">
        <v>2</v>
      </c>
      <c r="M1331" s="11">
        <v>205</v>
      </c>
      <c r="N1331" s="11">
        <v>0.48793053042654</v>
      </c>
      <c r="O1331" s="11">
        <v>0.91421816583067395</v>
      </c>
    </row>
    <row r="1332" spans="1:15" x14ac:dyDescent="0.2">
      <c r="A1332" s="11" t="s">
        <v>2872</v>
      </c>
      <c r="B1332" s="11" t="s">
        <v>451</v>
      </c>
      <c r="C1332" s="11" t="s">
        <v>452</v>
      </c>
      <c r="D1332" s="11" t="s">
        <v>457</v>
      </c>
      <c r="E1332" s="11" t="s">
        <v>470</v>
      </c>
      <c r="F1332" s="11" t="s">
        <v>774</v>
      </c>
      <c r="G1332" s="11"/>
      <c r="H1332" s="11"/>
      <c r="I1332" s="11">
        <v>-0.26412755513515601</v>
      </c>
      <c r="J1332" s="11">
        <v>0.40043462343548802</v>
      </c>
      <c r="K1332" s="11">
        <v>1.06499680200613</v>
      </c>
      <c r="L1332" s="11">
        <v>2</v>
      </c>
      <c r="M1332" s="11">
        <v>205</v>
      </c>
      <c r="N1332" s="11">
        <v>0.48793053042654</v>
      </c>
      <c r="O1332" s="11">
        <v>0.91421816583067395</v>
      </c>
    </row>
    <row r="1333" spans="1:15" x14ac:dyDescent="0.2">
      <c r="A1333" s="11" t="s">
        <v>2873</v>
      </c>
      <c r="B1333" s="11" t="s">
        <v>451</v>
      </c>
      <c r="C1333" s="11" t="s">
        <v>633</v>
      </c>
      <c r="D1333" s="11" t="s">
        <v>634</v>
      </c>
      <c r="E1333" s="11" t="s">
        <v>1079</v>
      </c>
      <c r="F1333" s="11" t="s">
        <v>1080</v>
      </c>
      <c r="G1333" s="11" t="s">
        <v>1782</v>
      </c>
      <c r="H1333" s="11"/>
      <c r="I1333" s="11">
        <v>-0.26412755513515601</v>
      </c>
      <c r="J1333" s="11">
        <v>0.40043462343548802</v>
      </c>
      <c r="K1333" s="11">
        <v>1.06499680200613</v>
      </c>
      <c r="L1333" s="11">
        <v>2</v>
      </c>
      <c r="M1333" s="11">
        <v>205</v>
      </c>
      <c r="N1333" s="11">
        <v>0.48793053042654</v>
      </c>
      <c r="O1333" s="11">
        <v>0.91421816583067395</v>
      </c>
    </row>
    <row r="1334" spans="1:15" x14ac:dyDescent="0.2">
      <c r="A1334" s="11" t="s">
        <v>2874</v>
      </c>
      <c r="B1334" s="11" t="s">
        <v>451</v>
      </c>
      <c r="C1334" s="11" t="s">
        <v>794</v>
      </c>
      <c r="D1334" s="11" t="s">
        <v>795</v>
      </c>
      <c r="E1334" s="11" t="s">
        <v>796</v>
      </c>
      <c r="F1334" s="11" t="s">
        <v>797</v>
      </c>
      <c r="G1334" s="11" t="s">
        <v>798</v>
      </c>
      <c r="H1334" s="11" t="s">
        <v>518</v>
      </c>
      <c r="I1334" s="11">
        <v>-0.26412755513515601</v>
      </c>
      <c r="J1334" s="11">
        <v>0.40043462343548802</v>
      </c>
      <c r="K1334" s="11">
        <v>1.06499680200613</v>
      </c>
      <c r="L1334" s="11">
        <v>2</v>
      </c>
      <c r="M1334" s="11">
        <v>205</v>
      </c>
      <c r="N1334" s="11">
        <v>0.48793053042654</v>
      </c>
      <c r="O1334" s="11">
        <v>0.91421816583067395</v>
      </c>
    </row>
    <row r="1335" spans="1:15" x14ac:dyDescent="0.2">
      <c r="A1335" s="14" t="s">
        <v>2875</v>
      </c>
      <c r="B1335" s="11" t="s">
        <v>451</v>
      </c>
      <c r="C1335" s="11" t="s">
        <v>511</v>
      </c>
      <c r="D1335" s="11" t="s">
        <v>512</v>
      </c>
      <c r="E1335" s="11" t="s">
        <v>513</v>
      </c>
      <c r="F1335" s="11" t="s">
        <v>514</v>
      </c>
      <c r="G1335" s="11" t="s">
        <v>517</v>
      </c>
      <c r="H1335" s="11" t="s">
        <v>518</v>
      </c>
      <c r="I1335" s="11">
        <v>-0.26412755513515601</v>
      </c>
      <c r="J1335" s="11">
        <v>0.40043462343548802</v>
      </c>
      <c r="K1335" s="11">
        <v>1.06499680200613</v>
      </c>
      <c r="L1335" s="11">
        <v>2</v>
      </c>
      <c r="M1335" s="11">
        <v>205</v>
      </c>
      <c r="N1335" s="11">
        <v>0.48793053042654</v>
      </c>
      <c r="O1335" s="11">
        <v>0.91421816583067395</v>
      </c>
    </row>
    <row r="1336" spans="1:15" x14ac:dyDescent="0.2">
      <c r="A1336" s="11" t="s">
        <v>2877</v>
      </c>
      <c r="B1336" s="11" t="s">
        <v>451</v>
      </c>
      <c r="C1336" s="11" t="s">
        <v>539</v>
      </c>
      <c r="D1336" s="11" t="s">
        <v>540</v>
      </c>
      <c r="E1336" s="11" t="s">
        <v>541</v>
      </c>
      <c r="F1336" s="11" t="s">
        <v>542</v>
      </c>
      <c r="G1336" s="11" t="s">
        <v>542</v>
      </c>
      <c r="H1336" s="11" t="s">
        <v>518</v>
      </c>
      <c r="I1336" s="11">
        <v>-0.26412755513515601</v>
      </c>
      <c r="J1336" s="11">
        <v>0.40043462343548802</v>
      </c>
      <c r="K1336" s="11">
        <v>1.06499680200613</v>
      </c>
      <c r="L1336" s="11">
        <v>2</v>
      </c>
      <c r="M1336" s="11">
        <v>205</v>
      </c>
      <c r="N1336" s="11">
        <v>0.48793053042654</v>
      </c>
      <c r="O1336" s="11">
        <v>0.91421816583067395</v>
      </c>
    </row>
    <row r="1337" spans="1:15" x14ac:dyDescent="0.2">
      <c r="A1337" s="11" t="s">
        <v>2884</v>
      </c>
      <c r="B1337" s="11" t="s">
        <v>451</v>
      </c>
      <c r="C1337" s="11" t="s">
        <v>921</v>
      </c>
      <c r="D1337" s="11" t="s">
        <v>922</v>
      </c>
      <c r="E1337" s="11" t="s">
        <v>923</v>
      </c>
      <c r="F1337" s="11" t="s">
        <v>924</v>
      </c>
      <c r="G1337" s="11" t="s">
        <v>924</v>
      </c>
      <c r="H1337" s="11" t="s">
        <v>518</v>
      </c>
      <c r="I1337" s="11">
        <v>-0.26412755513515601</v>
      </c>
      <c r="J1337" s="11">
        <v>0.40043462343548802</v>
      </c>
      <c r="K1337" s="11">
        <v>1.06499680200613</v>
      </c>
      <c r="L1337" s="11">
        <v>2</v>
      </c>
      <c r="M1337" s="11">
        <v>205</v>
      </c>
      <c r="N1337" s="11">
        <v>0.48793053042654</v>
      </c>
      <c r="O1337" s="11">
        <v>0.91421816583067395</v>
      </c>
    </row>
    <row r="1338" spans="1:15" x14ac:dyDescent="0.2">
      <c r="A1338" s="11" t="s">
        <v>2885</v>
      </c>
      <c r="B1338" s="11" t="s">
        <v>451</v>
      </c>
      <c r="C1338" s="11" t="s">
        <v>633</v>
      </c>
      <c r="D1338" s="11" t="s">
        <v>634</v>
      </c>
      <c r="E1338" s="11" t="s">
        <v>635</v>
      </c>
      <c r="F1338" s="11" t="s">
        <v>706</v>
      </c>
      <c r="G1338" s="11" t="s">
        <v>725</v>
      </c>
      <c r="H1338" s="11"/>
      <c r="I1338" s="11">
        <v>-0.26412755513515601</v>
      </c>
      <c r="J1338" s="11">
        <v>0.40043462343548802</v>
      </c>
      <c r="K1338" s="11">
        <v>1.06499680200613</v>
      </c>
      <c r="L1338" s="11">
        <v>2</v>
      </c>
      <c r="M1338" s="11">
        <v>205</v>
      </c>
      <c r="N1338" s="11">
        <v>0.48793053042654</v>
      </c>
      <c r="O1338" s="11">
        <v>0.91421816583067395</v>
      </c>
    </row>
    <row r="1339" spans="1:15" x14ac:dyDescent="0.2">
      <c r="A1339" s="11" t="s">
        <v>2887</v>
      </c>
      <c r="B1339" s="11" t="s">
        <v>451</v>
      </c>
      <c r="C1339" s="11" t="s">
        <v>633</v>
      </c>
      <c r="D1339" s="11" t="s">
        <v>634</v>
      </c>
      <c r="E1339" s="11" t="s">
        <v>971</v>
      </c>
      <c r="F1339" s="11" t="s">
        <v>972</v>
      </c>
      <c r="G1339" s="11" t="s">
        <v>1880</v>
      </c>
      <c r="H1339" s="11"/>
      <c r="I1339" s="11">
        <v>-0.26412755513515601</v>
      </c>
      <c r="J1339" s="11">
        <v>0.40043462343548802</v>
      </c>
      <c r="K1339" s="11">
        <v>1.06499680200613</v>
      </c>
      <c r="L1339" s="11">
        <v>2</v>
      </c>
      <c r="M1339" s="11">
        <v>205</v>
      </c>
      <c r="N1339" s="11">
        <v>0.48793053042654</v>
      </c>
      <c r="O1339" s="11">
        <v>0.91421816583067395</v>
      </c>
    </row>
    <row r="1340" spans="1:15" x14ac:dyDescent="0.2">
      <c r="A1340" s="11" t="s">
        <v>2890</v>
      </c>
      <c r="B1340" s="11" t="s">
        <v>552</v>
      </c>
      <c r="C1340" s="11"/>
      <c r="D1340" s="11"/>
      <c r="E1340" s="11"/>
      <c r="F1340" s="11"/>
      <c r="G1340" s="11"/>
      <c r="H1340" s="11"/>
      <c r="I1340" s="11">
        <v>-0.26412755513515601</v>
      </c>
      <c r="J1340" s="11">
        <v>0.40043462343548802</v>
      </c>
      <c r="K1340" s="11">
        <v>1.06499680200613</v>
      </c>
      <c r="L1340" s="11">
        <v>2</v>
      </c>
      <c r="M1340" s="11">
        <v>205</v>
      </c>
      <c r="N1340" s="11">
        <v>0.48793053042654</v>
      </c>
      <c r="O1340" s="11">
        <v>0.91421816583067395</v>
      </c>
    </row>
    <row r="1341" spans="1:15" x14ac:dyDescent="0.2">
      <c r="A1341" s="11" t="s">
        <v>2895</v>
      </c>
      <c r="B1341" s="11" t="s">
        <v>451</v>
      </c>
      <c r="C1341" s="11" t="s">
        <v>452</v>
      </c>
      <c r="D1341" s="11" t="s">
        <v>453</v>
      </c>
      <c r="E1341" s="11" t="s">
        <v>454</v>
      </c>
      <c r="F1341" s="11" t="s">
        <v>455</v>
      </c>
      <c r="G1341" s="11" t="s">
        <v>487</v>
      </c>
      <c r="H1341" s="11"/>
      <c r="I1341" s="11">
        <v>-0.26412755513515601</v>
      </c>
      <c r="J1341" s="11">
        <v>0.40043462343548802</v>
      </c>
      <c r="K1341" s="11">
        <v>1.06499680200613</v>
      </c>
      <c r="L1341" s="11">
        <v>2</v>
      </c>
      <c r="M1341" s="11">
        <v>205</v>
      </c>
      <c r="N1341" s="11">
        <v>0.48793053042654</v>
      </c>
      <c r="O1341" s="11">
        <v>0.91421816583067395</v>
      </c>
    </row>
    <row r="1342" spans="1:15" x14ac:dyDescent="0.2">
      <c r="A1342" s="11" t="s">
        <v>2896</v>
      </c>
      <c r="B1342" s="11" t="s">
        <v>451</v>
      </c>
      <c r="C1342" s="11" t="s">
        <v>754</v>
      </c>
      <c r="D1342" s="11" t="s">
        <v>755</v>
      </c>
      <c r="E1342" s="11" t="s">
        <v>756</v>
      </c>
      <c r="F1342" s="11" t="s">
        <v>757</v>
      </c>
      <c r="G1342" s="11" t="s">
        <v>954</v>
      </c>
      <c r="H1342" s="11"/>
      <c r="I1342" s="11">
        <v>-0.26412755513515601</v>
      </c>
      <c r="J1342" s="11">
        <v>0.40043462343548802</v>
      </c>
      <c r="K1342" s="11">
        <v>1.06499680200613</v>
      </c>
      <c r="L1342" s="11">
        <v>2</v>
      </c>
      <c r="M1342" s="11">
        <v>205</v>
      </c>
      <c r="N1342" s="11">
        <v>0.48793053042654</v>
      </c>
      <c r="O1342" s="11">
        <v>0.91421816583067395</v>
      </c>
    </row>
    <row r="1343" spans="1:15" x14ac:dyDescent="0.2">
      <c r="A1343" s="11" t="s">
        <v>2897</v>
      </c>
      <c r="B1343" s="11" t="s">
        <v>451</v>
      </c>
      <c r="C1343" s="11" t="s">
        <v>452</v>
      </c>
      <c r="D1343" s="11" t="s">
        <v>453</v>
      </c>
      <c r="E1343" s="11" t="s">
        <v>462</v>
      </c>
      <c r="F1343" s="11" t="s">
        <v>1324</v>
      </c>
      <c r="G1343" s="11" t="s">
        <v>1324</v>
      </c>
      <c r="H1343" s="11"/>
      <c r="I1343" s="11">
        <v>-0.26412755513515601</v>
      </c>
      <c r="J1343" s="11">
        <v>0.40043462343548802</v>
      </c>
      <c r="K1343" s="11">
        <v>1.06499680200613</v>
      </c>
      <c r="L1343" s="11">
        <v>2</v>
      </c>
      <c r="M1343" s="11">
        <v>205</v>
      </c>
      <c r="N1343" s="11">
        <v>0.48793053042654</v>
      </c>
      <c r="O1343" s="11">
        <v>0.91421816583067395</v>
      </c>
    </row>
    <row r="1344" spans="1:15" x14ac:dyDescent="0.2">
      <c r="A1344" s="11" t="s">
        <v>2899</v>
      </c>
      <c r="B1344" s="11" t="s">
        <v>451</v>
      </c>
      <c r="C1344" s="11" t="s">
        <v>452</v>
      </c>
      <c r="D1344" s="11" t="s">
        <v>457</v>
      </c>
      <c r="E1344" s="11" t="s">
        <v>465</v>
      </c>
      <c r="F1344" s="11" t="s">
        <v>506</v>
      </c>
      <c r="G1344" s="11" t="s">
        <v>714</v>
      </c>
      <c r="H1344" s="11"/>
      <c r="I1344" s="11">
        <v>-0.26412755513515601</v>
      </c>
      <c r="J1344" s="11">
        <v>0.40043462343548802</v>
      </c>
      <c r="K1344" s="11">
        <v>1.06499680200613</v>
      </c>
      <c r="L1344" s="11">
        <v>2</v>
      </c>
      <c r="M1344" s="11">
        <v>205</v>
      </c>
      <c r="N1344" s="11">
        <v>0.48793053042654</v>
      </c>
      <c r="O1344" s="11">
        <v>0.91421816583067395</v>
      </c>
    </row>
    <row r="1345" spans="1:15" x14ac:dyDescent="0.2">
      <c r="A1345" s="11" t="s">
        <v>2910</v>
      </c>
      <c r="B1345" s="11" t="s">
        <v>451</v>
      </c>
      <c r="C1345" s="11" t="s">
        <v>511</v>
      </c>
      <c r="D1345" s="11" t="s">
        <v>512</v>
      </c>
      <c r="E1345" s="11" t="s">
        <v>561</v>
      </c>
      <c r="F1345" s="11" t="s">
        <v>562</v>
      </c>
      <c r="G1345" s="11" t="s">
        <v>1793</v>
      </c>
      <c r="H1345" s="11"/>
      <c r="I1345" s="11">
        <v>-0.26412755513515601</v>
      </c>
      <c r="J1345" s="11">
        <v>0.40043462343548802</v>
      </c>
      <c r="K1345" s="11">
        <v>1.06499680200613</v>
      </c>
      <c r="L1345" s="11">
        <v>2</v>
      </c>
      <c r="M1345" s="11">
        <v>205</v>
      </c>
      <c r="N1345" s="11">
        <v>0.48793053042654</v>
      </c>
      <c r="O1345" s="11">
        <v>0.91421816583067395</v>
      </c>
    </row>
    <row r="1346" spans="1:15" x14ac:dyDescent="0.2">
      <c r="A1346" s="11" t="s">
        <v>2911</v>
      </c>
      <c r="B1346" s="11" t="s">
        <v>451</v>
      </c>
      <c r="C1346" s="11" t="s">
        <v>654</v>
      </c>
      <c r="D1346" s="11" t="s">
        <v>655</v>
      </c>
      <c r="E1346" s="11" t="s">
        <v>656</v>
      </c>
      <c r="F1346" s="11" t="s">
        <v>657</v>
      </c>
      <c r="G1346" s="11" t="s">
        <v>658</v>
      </c>
      <c r="H1346" s="11" t="s">
        <v>518</v>
      </c>
      <c r="I1346" s="11">
        <v>-0.26412755513515601</v>
      </c>
      <c r="J1346" s="11">
        <v>0.40043462343548802</v>
      </c>
      <c r="K1346" s="11">
        <v>1.06499680200613</v>
      </c>
      <c r="L1346" s="11">
        <v>2</v>
      </c>
      <c r="M1346" s="11">
        <v>205</v>
      </c>
      <c r="N1346" s="11">
        <v>0.48793053042654</v>
      </c>
      <c r="O1346" s="11">
        <v>0.91421816583067395</v>
      </c>
    </row>
    <row r="1347" spans="1:15" x14ac:dyDescent="0.2">
      <c r="A1347" s="11" t="s">
        <v>2915</v>
      </c>
      <c r="B1347" s="11" t="s">
        <v>552</v>
      </c>
      <c r="C1347" s="11"/>
      <c r="D1347" s="11"/>
      <c r="E1347" s="11"/>
      <c r="F1347" s="11"/>
      <c r="G1347" s="11"/>
      <c r="H1347" s="11"/>
      <c r="I1347" s="11">
        <v>-0.26412755513515601</v>
      </c>
      <c r="J1347" s="11">
        <v>0.40043462343548802</v>
      </c>
      <c r="K1347" s="11">
        <v>1.06499680200613</v>
      </c>
      <c r="L1347" s="11">
        <v>2</v>
      </c>
      <c r="M1347" s="11">
        <v>205</v>
      </c>
      <c r="N1347" s="11">
        <v>0.48793053042654</v>
      </c>
      <c r="O1347" s="11">
        <v>0.91421816583067395</v>
      </c>
    </row>
    <row r="1348" spans="1:15" x14ac:dyDescent="0.2">
      <c r="A1348" s="11" t="s">
        <v>2926</v>
      </c>
      <c r="B1348" s="11" t="s">
        <v>451</v>
      </c>
      <c r="C1348" s="11" t="s">
        <v>539</v>
      </c>
      <c r="D1348" s="11" t="s">
        <v>540</v>
      </c>
      <c r="E1348" s="11" t="s">
        <v>944</v>
      </c>
      <c r="F1348" s="11" t="s">
        <v>945</v>
      </c>
      <c r="G1348" s="11" t="s">
        <v>537</v>
      </c>
      <c r="H1348" s="11" t="s">
        <v>518</v>
      </c>
      <c r="I1348" s="11">
        <v>-0.26412755513515601</v>
      </c>
      <c r="J1348" s="11">
        <v>0.40043462343548802</v>
      </c>
      <c r="K1348" s="11">
        <v>1.06499680200613</v>
      </c>
      <c r="L1348" s="11">
        <v>2</v>
      </c>
      <c r="M1348" s="11">
        <v>205</v>
      </c>
      <c r="N1348" s="11">
        <v>0.48793053042654</v>
      </c>
      <c r="O1348" s="11">
        <v>0.91421816583067395</v>
      </c>
    </row>
    <row r="1349" spans="1:15" x14ac:dyDescent="0.2">
      <c r="A1349" s="11" t="s">
        <v>2928</v>
      </c>
      <c r="B1349" s="11" t="s">
        <v>451</v>
      </c>
      <c r="C1349" s="11" t="s">
        <v>654</v>
      </c>
      <c r="D1349" s="11" t="s">
        <v>655</v>
      </c>
      <c r="E1349" s="11" t="s">
        <v>656</v>
      </c>
      <c r="F1349" s="11" t="s">
        <v>657</v>
      </c>
      <c r="G1349" s="11" t="s">
        <v>658</v>
      </c>
      <c r="H1349" s="11" t="s">
        <v>518</v>
      </c>
      <c r="I1349" s="11">
        <v>-0.26412755513515601</v>
      </c>
      <c r="J1349" s="11">
        <v>0.40043462343548802</v>
      </c>
      <c r="K1349" s="11">
        <v>1.06499680200613</v>
      </c>
      <c r="L1349" s="11">
        <v>2</v>
      </c>
      <c r="M1349" s="11">
        <v>205</v>
      </c>
      <c r="N1349" s="11">
        <v>0.48793053042654</v>
      </c>
      <c r="O1349" s="11">
        <v>0.91421816583067395</v>
      </c>
    </row>
    <row r="1350" spans="1:15" x14ac:dyDescent="0.2">
      <c r="A1350" s="11" t="s">
        <v>2930</v>
      </c>
      <c r="B1350" s="11" t="s">
        <v>451</v>
      </c>
      <c r="C1350" s="11" t="s">
        <v>452</v>
      </c>
      <c r="D1350" s="11" t="s">
        <v>453</v>
      </c>
      <c r="E1350" s="11" t="s">
        <v>489</v>
      </c>
      <c r="F1350" s="11" t="s">
        <v>490</v>
      </c>
      <c r="G1350" s="11"/>
      <c r="H1350" s="11"/>
      <c r="I1350" s="11">
        <v>-0.26412755513515601</v>
      </c>
      <c r="J1350" s="11">
        <v>0.40043462343548802</v>
      </c>
      <c r="K1350" s="11">
        <v>1.06499680200613</v>
      </c>
      <c r="L1350" s="11">
        <v>2</v>
      </c>
      <c r="M1350" s="11">
        <v>205</v>
      </c>
      <c r="N1350" s="11">
        <v>0.48793053042654</v>
      </c>
      <c r="O1350" s="11">
        <v>0.91421816583067395</v>
      </c>
    </row>
    <row r="1351" spans="1:15" x14ac:dyDescent="0.2">
      <c r="A1351" s="11" t="s">
        <v>2932</v>
      </c>
      <c r="B1351" s="11" t="s">
        <v>451</v>
      </c>
      <c r="C1351" s="11" t="s">
        <v>473</v>
      </c>
      <c r="D1351" s="11" t="s">
        <v>474</v>
      </c>
      <c r="E1351" s="11" t="s">
        <v>523</v>
      </c>
      <c r="F1351" s="11" t="s">
        <v>524</v>
      </c>
      <c r="G1351" s="11" t="s">
        <v>525</v>
      </c>
      <c r="H1351" s="11"/>
      <c r="I1351" s="11">
        <v>-0.26412755513515601</v>
      </c>
      <c r="J1351" s="11">
        <v>0.40043462343548802</v>
      </c>
      <c r="K1351" s="11">
        <v>1.06499680200613</v>
      </c>
      <c r="L1351" s="11">
        <v>2</v>
      </c>
      <c r="M1351" s="11">
        <v>205</v>
      </c>
      <c r="N1351" s="11">
        <v>0.48793053042654</v>
      </c>
      <c r="O1351" s="11">
        <v>0.91421816583067395</v>
      </c>
    </row>
    <row r="1352" spans="1:15" x14ac:dyDescent="0.2">
      <c r="A1352" s="14" t="s">
        <v>2934</v>
      </c>
      <c r="B1352" s="11" t="s">
        <v>451</v>
      </c>
      <c r="C1352" s="11" t="s">
        <v>473</v>
      </c>
      <c r="D1352" s="11" t="s">
        <v>474</v>
      </c>
      <c r="E1352" s="11" t="s">
        <v>475</v>
      </c>
      <c r="F1352" s="11" t="s">
        <v>884</v>
      </c>
      <c r="G1352" s="11" t="s">
        <v>885</v>
      </c>
      <c r="H1352" s="11"/>
      <c r="I1352" s="11">
        <v>-0.26412755513515601</v>
      </c>
      <c r="J1352" s="11">
        <v>0.40043462343548802</v>
      </c>
      <c r="K1352" s="11">
        <v>1.06499680200613</v>
      </c>
      <c r="L1352" s="11">
        <v>2</v>
      </c>
      <c r="M1352" s="11">
        <v>205</v>
      </c>
      <c r="N1352" s="11">
        <v>0.48793053042654</v>
      </c>
      <c r="O1352" s="11">
        <v>0.91421816583067395</v>
      </c>
    </row>
    <row r="1353" spans="1:15" x14ac:dyDescent="0.2">
      <c r="A1353" s="11" t="s">
        <v>2936</v>
      </c>
      <c r="B1353" s="11" t="s">
        <v>451</v>
      </c>
      <c r="C1353" s="11" t="s">
        <v>452</v>
      </c>
      <c r="D1353" s="11" t="s">
        <v>453</v>
      </c>
      <c r="E1353" s="11" t="s">
        <v>454</v>
      </c>
      <c r="F1353" s="11" t="s">
        <v>455</v>
      </c>
      <c r="G1353" s="11" t="s">
        <v>1191</v>
      </c>
      <c r="H1353" s="11" t="s">
        <v>518</v>
      </c>
      <c r="I1353" s="11">
        <v>-0.26412755513515601</v>
      </c>
      <c r="J1353" s="11">
        <v>0.40043462343548802</v>
      </c>
      <c r="K1353" s="11">
        <v>1.06499680200613</v>
      </c>
      <c r="L1353" s="11">
        <v>2</v>
      </c>
      <c r="M1353" s="11">
        <v>205</v>
      </c>
      <c r="N1353" s="11">
        <v>0.48793053042654</v>
      </c>
      <c r="O1353" s="11">
        <v>0.91421816583067395</v>
      </c>
    </row>
    <row r="1354" spans="1:15" x14ac:dyDescent="0.2">
      <c r="A1354" s="11" t="s">
        <v>2942</v>
      </c>
      <c r="B1354" s="11" t="s">
        <v>451</v>
      </c>
      <c r="C1354" s="11" t="s">
        <v>452</v>
      </c>
      <c r="D1354" s="11" t="s">
        <v>453</v>
      </c>
      <c r="E1354" s="11" t="s">
        <v>462</v>
      </c>
      <c r="F1354" s="11" t="s">
        <v>499</v>
      </c>
      <c r="G1354" s="11" t="s">
        <v>825</v>
      </c>
      <c r="H1354" s="11"/>
      <c r="I1354" s="11">
        <v>-0.26412755513515601</v>
      </c>
      <c r="J1354" s="11">
        <v>0.40043462343548802</v>
      </c>
      <c r="K1354" s="11">
        <v>1.06499680200613</v>
      </c>
      <c r="L1354" s="11">
        <v>2</v>
      </c>
      <c r="M1354" s="11">
        <v>205</v>
      </c>
      <c r="N1354" s="11">
        <v>0.48793053042654</v>
      </c>
      <c r="O1354" s="11">
        <v>0.91421816583067395</v>
      </c>
    </row>
    <row r="1355" spans="1:15" x14ac:dyDescent="0.2">
      <c r="A1355" s="11" t="s">
        <v>2949</v>
      </c>
      <c r="B1355" s="11" t="s">
        <v>451</v>
      </c>
      <c r="C1355" s="11" t="s">
        <v>452</v>
      </c>
      <c r="D1355" s="11" t="s">
        <v>453</v>
      </c>
      <c r="E1355" s="11" t="s">
        <v>489</v>
      </c>
      <c r="F1355" s="11" t="s">
        <v>490</v>
      </c>
      <c r="G1355" s="11" t="s">
        <v>491</v>
      </c>
      <c r="H1355" s="11"/>
      <c r="I1355" s="11">
        <v>-0.26412755513515601</v>
      </c>
      <c r="J1355" s="11">
        <v>0.40043462343548802</v>
      </c>
      <c r="K1355" s="11">
        <v>1.06499680200613</v>
      </c>
      <c r="L1355" s="11">
        <v>2</v>
      </c>
      <c r="M1355" s="11">
        <v>205</v>
      </c>
      <c r="N1355" s="11">
        <v>0.48793053042654</v>
      </c>
      <c r="O1355" s="11">
        <v>0.91421816583067395</v>
      </c>
    </row>
    <row r="1356" spans="1:15" x14ac:dyDescent="0.2">
      <c r="A1356" s="11" t="s">
        <v>2950</v>
      </c>
      <c r="B1356" s="11" t="s">
        <v>552</v>
      </c>
      <c r="C1356" s="11"/>
      <c r="D1356" s="11"/>
      <c r="E1356" s="11"/>
      <c r="F1356" s="11"/>
      <c r="G1356" s="11"/>
      <c r="H1356" s="11"/>
      <c r="I1356" s="11">
        <v>-0.26412755513515601</v>
      </c>
      <c r="J1356" s="11">
        <v>0.40043462343548802</v>
      </c>
      <c r="K1356" s="11">
        <v>1.06499680200613</v>
      </c>
      <c r="L1356" s="11">
        <v>2</v>
      </c>
      <c r="M1356" s="11">
        <v>205</v>
      </c>
      <c r="N1356" s="11">
        <v>0.48793053042654</v>
      </c>
      <c r="O1356" s="11">
        <v>0.91421816583067395</v>
      </c>
    </row>
    <row r="1357" spans="1:15" x14ac:dyDescent="0.2">
      <c r="A1357" s="11" t="s">
        <v>2953</v>
      </c>
      <c r="B1357" s="11" t="s">
        <v>451</v>
      </c>
      <c r="C1357" s="11" t="s">
        <v>473</v>
      </c>
      <c r="D1357" s="11" t="s">
        <v>762</v>
      </c>
      <c r="E1357" s="11" t="s">
        <v>763</v>
      </c>
      <c r="F1357" s="11" t="s">
        <v>764</v>
      </c>
      <c r="G1357" s="11" t="s">
        <v>765</v>
      </c>
      <c r="H1357" s="11" t="s">
        <v>518</v>
      </c>
      <c r="I1357" s="11">
        <v>-0.26412755513515601</v>
      </c>
      <c r="J1357" s="11">
        <v>0.40043462343548802</v>
      </c>
      <c r="K1357" s="11">
        <v>1.06499680200613</v>
      </c>
      <c r="L1357" s="11">
        <v>2</v>
      </c>
      <c r="M1357" s="11">
        <v>205</v>
      </c>
      <c r="N1357" s="11">
        <v>0.48793053042654</v>
      </c>
      <c r="O1357" s="11">
        <v>0.91421816583067395</v>
      </c>
    </row>
    <row r="1358" spans="1:15" x14ac:dyDescent="0.2">
      <c r="A1358" s="11" t="s">
        <v>2956</v>
      </c>
      <c r="B1358" s="11" t="s">
        <v>451</v>
      </c>
      <c r="C1358" s="11" t="s">
        <v>511</v>
      </c>
      <c r="D1358" s="11" t="s">
        <v>512</v>
      </c>
      <c r="E1358" s="11" t="s">
        <v>513</v>
      </c>
      <c r="F1358" s="11" t="s">
        <v>514</v>
      </c>
      <c r="G1358" s="11"/>
      <c r="H1358" s="11"/>
      <c r="I1358" s="11">
        <v>-0.26412755513515601</v>
      </c>
      <c r="J1358" s="11">
        <v>0.40043462343548802</v>
      </c>
      <c r="K1358" s="11">
        <v>1.06499680200613</v>
      </c>
      <c r="L1358" s="11">
        <v>2</v>
      </c>
      <c r="M1358" s="11">
        <v>205</v>
      </c>
      <c r="N1358" s="11">
        <v>0.48793053042654</v>
      </c>
      <c r="O1358" s="11">
        <v>0.91421816583067395</v>
      </c>
    </row>
    <row r="1359" spans="1:15" x14ac:dyDescent="0.2">
      <c r="A1359" s="11" t="s">
        <v>2958</v>
      </c>
      <c r="B1359" s="11" t="s">
        <v>451</v>
      </c>
      <c r="C1359" s="11" t="s">
        <v>1058</v>
      </c>
      <c r="D1359" s="11" t="s">
        <v>1059</v>
      </c>
      <c r="E1359" s="11" t="s">
        <v>1060</v>
      </c>
      <c r="F1359" s="11" t="s">
        <v>2959</v>
      </c>
      <c r="G1359" s="11" t="s">
        <v>2960</v>
      </c>
      <c r="H1359" s="11" t="s">
        <v>518</v>
      </c>
      <c r="I1359" s="11">
        <v>-0.26412755513515601</v>
      </c>
      <c r="J1359" s="11">
        <v>0.40043462343548802</v>
      </c>
      <c r="K1359" s="11">
        <v>1.06499680200613</v>
      </c>
      <c r="L1359" s="11">
        <v>2</v>
      </c>
      <c r="M1359" s="11">
        <v>205</v>
      </c>
      <c r="N1359" s="11">
        <v>0.48793053042654</v>
      </c>
      <c r="O1359" s="11">
        <v>0.91421816583067395</v>
      </c>
    </row>
    <row r="1360" spans="1:15" x14ac:dyDescent="0.2">
      <c r="A1360" s="11" t="s">
        <v>2971</v>
      </c>
      <c r="B1360" s="11" t="s">
        <v>451</v>
      </c>
      <c r="C1360" s="11" t="s">
        <v>473</v>
      </c>
      <c r="D1360" s="11" t="s">
        <v>474</v>
      </c>
      <c r="E1360" s="11" t="s">
        <v>589</v>
      </c>
      <c r="F1360" s="11" t="s">
        <v>594</v>
      </c>
      <c r="G1360" s="11" t="s">
        <v>2972</v>
      </c>
      <c r="H1360" s="11"/>
      <c r="I1360" s="11">
        <v>-0.26412755513515601</v>
      </c>
      <c r="J1360" s="11">
        <v>0.40043462343548802</v>
      </c>
      <c r="K1360" s="11">
        <v>1.06499680200613</v>
      </c>
      <c r="L1360" s="11">
        <v>2</v>
      </c>
      <c r="M1360" s="11">
        <v>205</v>
      </c>
      <c r="N1360" s="11">
        <v>0.48793053042654</v>
      </c>
      <c r="O1360" s="11">
        <v>0.91421816583067395</v>
      </c>
    </row>
    <row r="1361" spans="1:15" x14ac:dyDescent="0.2">
      <c r="A1361" s="11" t="s">
        <v>2974</v>
      </c>
      <c r="B1361" s="11" t="s">
        <v>451</v>
      </c>
      <c r="C1361" s="11" t="s">
        <v>529</v>
      </c>
      <c r="D1361" s="11" t="s">
        <v>530</v>
      </c>
      <c r="E1361" s="11" t="s">
        <v>812</v>
      </c>
      <c r="F1361" s="11" t="s">
        <v>813</v>
      </c>
      <c r="G1361" s="11" t="s">
        <v>814</v>
      </c>
      <c r="H1361" s="11" t="s">
        <v>518</v>
      </c>
      <c r="I1361" s="11">
        <v>-0.26412755513515601</v>
      </c>
      <c r="J1361" s="11">
        <v>0.40043462343548802</v>
      </c>
      <c r="K1361" s="11">
        <v>1.06499680200613</v>
      </c>
      <c r="L1361" s="11">
        <v>2</v>
      </c>
      <c r="M1361" s="11">
        <v>205</v>
      </c>
      <c r="N1361" s="11">
        <v>0.48793053042654</v>
      </c>
      <c r="O1361" s="11">
        <v>0.91421816583067395</v>
      </c>
    </row>
    <row r="1362" spans="1:15" x14ac:dyDescent="0.2">
      <c r="A1362" s="11" t="s">
        <v>2983</v>
      </c>
      <c r="B1362" s="11" t="s">
        <v>451</v>
      </c>
      <c r="C1362" s="11" t="s">
        <v>511</v>
      </c>
      <c r="D1362" s="11" t="s">
        <v>512</v>
      </c>
      <c r="E1362" s="11" t="s">
        <v>513</v>
      </c>
      <c r="F1362" s="11" t="s">
        <v>672</v>
      </c>
      <c r="G1362" s="11" t="s">
        <v>673</v>
      </c>
      <c r="H1362" s="11" t="s">
        <v>518</v>
      </c>
      <c r="I1362" s="11">
        <v>-0.26412755513515601</v>
      </c>
      <c r="J1362" s="11">
        <v>0.40043462343548802</v>
      </c>
      <c r="K1362" s="11">
        <v>1.06499680200613</v>
      </c>
      <c r="L1362" s="11">
        <v>2</v>
      </c>
      <c r="M1362" s="11">
        <v>205</v>
      </c>
      <c r="N1362" s="11">
        <v>0.48793053042654</v>
      </c>
      <c r="O1362" s="11">
        <v>0.91421816583067395</v>
      </c>
    </row>
    <row r="1363" spans="1:15" x14ac:dyDescent="0.2">
      <c r="A1363" s="11" t="s">
        <v>3002</v>
      </c>
      <c r="B1363" s="11" t="s">
        <v>451</v>
      </c>
      <c r="C1363" s="11" t="s">
        <v>572</v>
      </c>
      <c r="D1363" s="11" t="s">
        <v>666</v>
      </c>
      <c r="E1363" s="11" t="s">
        <v>838</v>
      </c>
      <c r="F1363" s="11" t="s">
        <v>839</v>
      </c>
      <c r="G1363" s="11"/>
      <c r="H1363" s="11"/>
      <c r="I1363" s="11">
        <v>-0.26412755513515601</v>
      </c>
      <c r="J1363" s="11">
        <v>0.40043462343548802</v>
      </c>
      <c r="K1363" s="11">
        <v>1.06499680200613</v>
      </c>
      <c r="L1363" s="11">
        <v>2</v>
      </c>
      <c r="M1363" s="11">
        <v>205</v>
      </c>
      <c r="N1363" s="11">
        <v>0.48793053042654</v>
      </c>
      <c r="O1363" s="11">
        <v>0.91421816583067395</v>
      </c>
    </row>
    <row r="1364" spans="1:15" x14ac:dyDescent="0.2">
      <c r="A1364" s="11" t="s">
        <v>3005</v>
      </c>
      <c r="B1364" s="11" t="s">
        <v>451</v>
      </c>
      <c r="C1364" s="11" t="s">
        <v>452</v>
      </c>
      <c r="D1364" s="11" t="s">
        <v>453</v>
      </c>
      <c r="E1364" s="11" t="s">
        <v>462</v>
      </c>
      <c r="F1364" s="11" t="s">
        <v>479</v>
      </c>
      <c r="G1364" s="11" t="s">
        <v>480</v>
      </c>
      <c r="H1364" s="11"/>
      <c r="I1364" s="11">
        <v>-0.26412755513515601</v>
      </c>
      <c r="J1364" s="11">
        <v>0.40043462343548802</v>
      </c>
      <c r="K1364" s="11">
        <v>1.06499680200613</v>
      </c>
      <c r="L1364" s="11">
        <v>2</v>
      </c>
      <c r="M1364" s="11">
        <v>205</v>
      </c>
      <c r="N1364" s="11">
        <v>0.48793053042654</v>
      </c>
      <c r="O1364" s="11">
        <v>0.91421816583067395</v>
      </c>
    </row>
    <row r="1365" spans="1:15" x14ac:dyDescent="0.2">
      <c r="A1365" s="11" t="s">
        <v>3007</v>
      </c>
      <c r="B1365" s="11" t="s">
        <v>552</v>
      </c>
      <c r="C1365" s="11"/>
      <c r="D1365" s="11"/>
      <c r="E1365" s="11"/>
      <c r="F1365" s="11"/>
      <c r="G1365" s="11"/>
      <c r="H1365" s="11"/>
      <c r="I1365" s="11">
        <v>-0.26412755513515601</v>
      </c>
      <c r="J1365" s="11">
        <v>0.40043462343548802</v>
      </c>
      <c r="K1365" s="11">
        <v>1.06499680200613</v>
      </c>
      <c r="L1365" s="11">
        <v>2</v>
      </c>
      <c r="M1365" s="11">
        <v>205</v>
      </c>
      <c r="N1365" s="11">
        <v>0.48793053042654</v>
      </c>
      <c r="O1365" s="11">
        <v>0.91421816583067395</v>
      </c>
    </row>
    <row r="1366" spans="1:15" x14ac:dyDescent="0.2">
      <c r="A1366" s="11" t="s">
        <v>3010</v>
      </c>
      <c r="B1366" s="11" t="s">
        <v>451</v>
      </c>
      <c r="C1366" s="11" t="s">
        <v>452</v>
      </c>
      <c r="D1366" s="11" t="s">
        <v>453</v>
      </c>
      <c r="E1366" s="11" t="s">
        <v>489</v>
      </c>
      <c r="F1366" s="11" t="s">
        <v>490</v>
      </c>
      <c r="G1366" s="11" t="s">
        <v>491</v>
      </c>
      <c r="H1366" s="11"/>
      <c r="I1366" s="11">
        <v>-0.26412755513515601</v>
      </c>
      <c r="J1366" s="11">
        <v>0.40043462343548802</v>
      </c>
      <c r="K1366" s="11">
        <v>1.06499680200613</v>
      </c>
      <c r="L1366" s="11">
        <v>2</v>
      </c>
      <c r="M1366" s="11">
        <v>205</v>
      </c>
      <c r="N1366" s="11">
        <v>0.48793053042654</v>
      </c>
      <c r="O1366" s="11">
        <v>0.91421816583067395</v>
      </c>
    </row>
    <row r="1367" spans="1:15" x14ac:dyDescent="0.2">
      <c r="A1367" s="11" t="s">
        <v>3011</v>
      </c>
      <c r="B1367" s="11" t="s">
        <v>451</v>
      </c>
      <c r="C1367" s="11" t="s">
        <v>452</v>
      </c>
      <c r="D1367" s="11" t="s">
        <v>453</v>
      </c>
      <c r="E1367" s="11" t="s">
        <v>462</v>
      </c>
      <c r="F1367" s="11"/>
      <c r="G1367" s="11"/>
      <c r="H1367" s="11"/>
      <c r="I1367" s="11">
        <v>-0.26412755513515601</v>
      </c>
      <c r="J1367" s="11">
        <v>0.40043462343548802</v>
      </c>
      <c r="K1367" s="11">
        <v>1.06499680200613</v>
      </c>
      <c r="L1367" s="11">
        <v>2</v>
      </c>
      <c r="M1367" s="11">
        <v>205</v>
      </c>
      <c r="N1367" s="11">
        <v>0.48793053042654</v>
      </c>
      <c r="O1367" s="11">
        <v>0.91421816583067395</v>
      </c>
    </row>
    <row r="1368" spans="1:15" x14ac:dyDescent="0.2">
      <c r="A1368" s="11" t="s">
        <v>3019</v>
      </c>
      <c r="B1368" s="11" t="s">
        <v>451</v>
      </c>
      <c r="C1368" s="11" t="s">
        <v>452</v>
      </c>
      <c r="D1368" s="11" t="s">
        <v>453</v>
      </c>
      <c r="E1368" s="11" t="s">
        <v>489</v>
      </c>
      <c r="F1368" s="11" t="s">
        <v>490</v>
      </c>
      <c r="G1368" s="11" t="s">
        <v>491</v>
      </c>
      <c r="H1368" s="11"/>
      <c r="I1368" s="11">
        <v>-0.26412755513515601</v>
      </c>
      <c r="J1368" s="11">
        <v>0.40043462343548802</v>
      </c>
      <c r="K1368" s="11">
        <v>1.06499680200613</v>
      </c>
      <c r="L1368" s="11">
        <v>2</v>
      </c>
      <c r="M1368" s="11">
        <v>205</v>
      </c>
      <c r="N1368" s="11">
        <v>0.48793053042654</v>
      </c>
      <c r="O1368" s="11">
        <v>0.91421816583067395</v>
      </c>
    </row>
    <row r="1369" spans="1:15" x14ac:dyDescent="0.2">
      <c r="A1369" s="11" t="s">
        <v>3022</v>
      </c>
      <c r="B1369" s="11" t="s">
        <v>451</v>
      </c>
      <c r="C1369" s="11" t="s">
        <v>452</v>
      </c>
      <c r="D1369" s="11" t="s">
        <v>453</v>
      </c>
      <c r="E1369" s="11" t="s">
        <v>462</v>
      </c>
      <c r="F1369" s="11" t="s">
        <v>479</v>
      </c>
      <c r="G1369" s="11" t="s">
        <v>480</v>
      </c>
      <c r="H1369" s="11"/>
      <c r="I1369" s="11">
        <v>-0.26412755513515601</v>
      </c>
      <c r="J1369" s="11">
        <v>0.40043462343548802</v>
      </c>
      <c r="K1369" s="11">
        <v>1.06499680200613</v>
      </c>
      <c r="L1369" s="11">
        <v>2</v>
      </c>
      <c r="M1369" s="11">
        <v>205</v>
      </c>
      <c r="N1369" s="11">
        <v>0.48793053042654</v>
      </c>
      <c r="O1369" s="11">
        <v>0.91421816583067395</v>
      </c>
    </row>
    <row r="1370" spans="1:15" x14ac:dyDescent="0.2">
      <c r="A1370" s="11" t="s">
        <v>3026</v>
      </c>
      <c r="B1370" s="11" t="s">
        <v>451</v>
      </c>
      <c r="C1370" s="11" t="s">
        <v>794</v>
      </c>
      <c r="D1370" s="11" t="s">
        <v>795</v>
      </c>
      <c r="E1370" s="11" t="s">
        <v>796</v>
      </c>
      <c r="F1370" s="11" t="s">
        <v>797</v>
      </c>
      <c r="G1370" s="11" t="s">
        <v>798</v>
      </c>
      <c r="H1370" s="11" t="s">
        <v>518</v>
      </c>
      <c r="I1370" s="11">
        <v>-0.26412755513515601</v>
      </c>
      <c r="J1370" s="11">
        <v>0.40043462343548802</v>
      </c>
      <c r="K1370" s="11">
        <v>1.06499680200613</v>
      </c>
      <c r="L1370" s="11">
        <v>2</v>
      </c>
      <c r="M1370" s="11">
        <v>205</v>
      </c>
      <c r="N1370" s="11">
        <v>0.48793053042654</v>
      </c>
      <c r="O1370" s="11">
        <v>0.91421816583067395</v>
      </c>
    </row>
    <row r="1371" spans="1:15" x14ac:dyDescent="0.2">
      <c r="A1371" s="11" t="s">
        <v>3029</v>
      </c>
      <c r="B1371" s="11" t="s">
        <v>451</v>
      </c>
      <c r="C1371" s="11" t="s">
        <v>473</v>
      </c>
      <c r="D1371" s="11" t="s">
        <v>474</v>
      </c>
      <c r="E1371" s="11" t="s">
        <v>475</v>
      </c>
      <c r="F1371" s="11" t="s">
        <v>1567</v>
      </c>
      <c r="G1371" s="11" t="s">
        <v>1568</v>
      </c>
      <c r="H1371" s="11"/>
      <c r="I1371" s="11">
        <v>-0.26412755513515601</v>
      </c>
      <c r="J1371" s="11">
        <v>0.40043462343548802</v>
      </c>
      <c r="K1371" s="11">
        <v>1.06499680200613</v>
      </c>
      <c r="L1371" s="11">
        <v>2</v>
      </c>
      <c r="M1371" s="11">
        <v>205</v>
      </c>
      <c r="N1371" s="11">
        <v>0.48793053042654</v>
      </c>
      <c r="O1371" s="11">
        <v>0.91421816583067395</v>
      </c>
    </row>
    <row r="1372" spans="1:15" x14ac:dyDescent="0.2">
      <c r="A1372" s="11" t="s">
        <v>3030</v>
      </c>
      <c r="B1372" s="11" t="s">
        <v>451</v>
      </c>
      <c r="C1372" s="11" t="s">
        <v>452</v>
      </c>
      <c r="D1372" s="11" t="s">
        <v>453</v>
      </c>
      <c r="E1372" s="11" t="s">
        <v>489</v>
      </c>
      <c r="F1372" s="11" t="s">
        <v>490</v>
      </c>
      <c r="G1372" s="11" t="s">
        <v>491</v>
      </c>
      <c r="H1372" s="11"/>
      <c r="I1372" s="11">
        <v>-0.26412755513515601</v>
      </c>
      <c r="J1372" s="11">
        <v>0.40043462343548802</v>
      </c>
      <c r="K1372" s="11">
        <v>1.06499680200613</v>
      </c>
      <c r="L1372" s="11">
        <v>2</v>
      </c>
      <c r="M1372" s="11">
        <v>205</v>
      </c>
      <c r="N1372" s="11">
        <v>0.48793053042654</v>
      </c>
      <c r="O1372" s="11">
        <v>0.91421816583067395</v>
      </c>
    </row>
    <row r="1373" spans="1:15" x14ac:dyDescent="0.2">
      <c r="A1373" s="11" t="s">
        <v>3031</v>
      </c>
      <c r="B1373" s="11" t="s">
        <v>451</v>
      </c>
      <c r="C1373" s="11" t="s">
        <v>452</v>
      </c>
      <c r="D1373" s="11" t="s">
        <v>453</v>
      </c>
      <c r="E1373" s="11" t="s">
        <v>577</v>
      </c>
      <c r="F1373" s="11" t="s">
        <v>578</v>
      </c>
      <c r="G1373" s="11" t="s">
        <v>1965</v>
      </c>
      <c r="H1373" s="11"/>
      <c r="I1373" s="11">
        <v>-0.26412755513515601</v>
      </c>
      <c r="J1373" s="11">
        <v>0.40043462343548802</v>
      </c>
      <c r="K1373" s="11">
        <v>1.06499680200613</v>
      </c>
      <c r="L1373" s="11">
        <v>2</v>
      </c>
      <c r="M1373" s="11">
        <v>205</v>
      </c>
      <c r="N1373" s="11">
        <v>0.48793053042654</v>
      </c>
      <c r="O1373" s="11">
        <v>0.91421816583067395</v>
      </c>
    </row>
    <row r="1374" spans="1:15" x14ac:dyDescent="0.2">
      <c r="A1374" s="11" t="s">
        <v>3033</v>
      </c>
      <c r="B1374" s="11" t="s">
        <v>451</v>
      </c>
      <c r="C1374" s="11" t="s">
        <v>529</v>
      </c>
      <c r="D1374" s="11" t="s">
        <v>530</v>
      </c>
      <c r="E1374" s="11" t="s">
        <v>812</v>
      </c>
      <c r="F1374" s="11" t="s">
        <v>813</v>
      </c>
      <c r="G1374" s="11" t="s">
        <v>814</v>
      </c>
      <c r="H1374" s="11" t="s">
        <v>518</v>
      </c>
      <c r="I1374" s="11">
        <v>-0.26412755513515601</v>
      </c>
      <c r="J1374" s="11">
        <v>0.40043462343548802</v>
      </c>
      <c r="K1374" s="11">
        <v>1.06499680200613</v>
      </c>
      <c r="L1374" s="11">
        <v>2</v>
      </c>
      <c r="M1374" s="11">
        <v>205</v>
      </c>
      <c r="N1374" s="11">
        <v>0.48793053042654</v>
      </c>
      <c r="O1374" s="11">
        <v>0.91421816583067395</v>
      </c>
    </row>
    <row r="1375" spans="1:15" x14ac:dyDescent="0.2">
      <c r="A1375" s="11" t="s">
        <v>3036</v>
      </c>
      <c r="B1375" s="11" t="s">
        <v>451</v>
      </c>
      <c r="C1375" s="11" t="s">
        <v>452</v>
      </c>
      <c r="D1375" s="11" t="s">
        <v>457</v>
      </c>
      <c r="E1375" s="11" t="s">
        <v>458</v>
      </c>
      <c r="F1375" s="11" t="s">
        <v>604</v>
      </c>
      <c r="G1375" s="11" t="s">
        <v>605</v>
      </c>
      <c r="H1375" s="11"/>
      <c r="I1375" s="11">
        <v>-0.26412755513515601</v>
      </c>
      <c r="J1375" s="11">
        <v>0.40043462343548802</v>
      </c>
      <c r="K1375" s="11">
        <v>1.06499680200613</v>
      </c>
      <c r="L1375" s="11">
        <v>2</v>
      </c>
      <c r="M1375" s="11">
        <v>205</v>
      </c>
      <c r="N1375" s="11">
        <v>0.48793053042654</v>
      </c>
      <c r="O1375" s="11">
        <v>0.91421816583067395</v>
      </c>
    </row>
    <row r="1376" spans="1:15" x14ac:dyDescent="0.2">
      <c r="A1376" s="11" t="s">
        <v>3045</v>
      </c>
      <c r="B1376" s="11" t="s">
        <v>451</v>
      </c>
      <c r="C1376" s="11" t="s">
        <v>452</v>
      </c>
      <c r="D1376" s="11" t="s">
        <v>457</v>
      </c>
      <c r="E1376" s="11" t="s">
        <v>458</v>
      </c>
      <c r="F1376" s="11" t="s">
        <v>459</v>
      </c>
      <c r="G1376" s="11" t="s">
        <v>460</v>
      </c>
      <c r="H1376" s="11"/>
      <c r="I1376" s="11">
        <v>-0.26412755513515601</v>
      </c>
      <c r="J1376" s="11">
        <v>0.40043462343548802</v>
      </c>
      <c r="K1376" s="11">
        <v>1.06499680200613</v>
      </c>
      <c r="L1376" s="11">
        <v>2</v>
      </c>
      <c r="M1376" s="11">
        <v>205</v>
      </c>
      <c r="N1376" s="11">
        <v>0.48793053042654</v>
      </c>
      <c r="O1376" s="11">
        <v>0.91421816583067395</v>
      </c>
    </row>
    <row r="1377" spans="1:15" x14ac:dyDescent="0.2">
      <c r="A1377" s="11" t="s">
        <v>3047</v>
      </c>
      <c r="B1377" s="11" t="s">
        <v>451</v>
      </c>
      <c r="C1377" s="11" t="s">
        <v>452</v>
      </c>
      <c r="D1377" s="11" t="s">
        <v>453</v>
      </c>
      <c r="E1377" s="11" t="s">
        <v>462</v>
      </c>
      <c r="F1377" s="11" t="s">
        <v>479</v>
      </c>
      <c r="G1377" s="11" t="s">
        <v>480</v>
      </c>
      <c r="H1377" s="11"/>
      <c r="I1377" s="11">
        <v>-0.26412755513515601</v>
      </c>
      <c r="J1377" s="11">
        <v>0.40043462343548802</v>
      </c>
      <c r="K1377" s="11">
        <v>1.06499680200613</v>
      </c>
      <c r="L1377" s="11">
        <v>2</v>
      </c>
      <c r="M1377" s="11">
        <v>205</v>
      </c>
      <c r="N1377" s="11">
        <v>0.48793053042654</v>
      </c>
      <c r="O1377" s="11">
        <v>0.91421816583067395</v>
      </c>
    </row>
    <row r="1378" spans="1:15" x14ac:dyDescent="0.2">
      <c r="A1378" s="11" t="s">
        <v>3049</v>
      </c>
      <c r="B1378" s="11" t="s">
        <v>451</v>
      </c>
      <c r="C1378" s="11" t="s">
        <v>452</v>
      </c>
      <c r="D1378" s="11" t="s">
        <v>457</v>
      </c>
      <c r="E1378" s="11" t="s">
        <v>458</v>
      </c>
      <c r="F1378" s="11" t="s">
        <v>604</v>
      </c>
      <c r="G1378" s="11" t="s">
        <v>605</v>
      </c>
      <c r="H1378" s="11"/>
      <c r="I1378" s="11">
        <v>-0.26412755513515601</v>
      </c>
      <c r="J1378" s="11">
        <v>0.40043462343548802</v>
      </c>
      <c r="K1378" s="11">
        <v>1.06499680200613</v>
      </c>
      <c r="L1378" s="11">
        <v>2</v>
      </c>
      <c r="M1378" s="11">
        <v>205</v>
      </c>
      <c r="N1378" s="11">
        <v>0.48793053042654</v>
      </c>
      <c r="O1378" s="11">
        <v>0.91421816583067395</v>
      </c>
    </row>
    <row r="1379" spans="1:15" x14ac:dyDescent="0.2">
      <c r="A1379" s="11" t="s">
        <v>3054</v>
      </c>
      <c r="B1379" s="11" t="s">
        <v>451</v>
      </c>
      <c r="C1379" s="11" t="s">
        <v>565</v>
      </c>
      <c r="D1379" s="11" t="s">
        <v>566</v>
      </c>
      <c r="E1379" s="11" t="s">
        <v>567</v>
      </c>
      <c r="F1379" s="11" t="s">
        <v>568</v>
      </c>
      <c r="G1379" s="11" t="s">
        <v>537</v>
      </c>
      <c r="H1379" s="11" t="s">
        <v>518</v>
      </c>
      <c r="I1379" s="11">
        <v>-0.26412755513515601</v>
      </c>
      <c r="J1379" s="11">
        <v>0.40043462343548802</v>
      </c>
      <c r="K1379" s="11">
        <v>1.06499680200613</v>
      </c>
      <c r="L1379" s="11">
        <v>2</v>
      </c>
      <c r="M1379" s="11">
        <v>205</v>
      </c>
      <c r="N1379" s="11">
        <v>0.48793053042654</v>
      </c>
      <c r="O1379" s="11">
        <v>0.91421816583067395</v>
      </c>
    </row>
    <row r="1380" spans="1:15" x14ac:dyDescent="0.2">
      <c r="A1380" s="11" t="s">
        <v>3070</v>
      </c>
      <c r="B1380" s="11" t="s">
        <v>451</v>
      </c>
      <c r="C1380" s="11" t="s">
        <v>473</v>
      </c>
      <c r="D1380" s="11" t="s">
        <v>474</v>
      </c>
      <c r="E1380" s="11" t="s">
        <v>1327</v>
      </c>
      <c r="F1380" s="11" t="s">
        <v>1328</v>
      </c>
      <c r="G1380" s="11" t="s">
        <v>3071</v>
      </c>
      <c r="H1380" s="11"/>
      <c r="I1380" s="11">
        <v>-0.26412755513515601</v>
      </c>
      <c r="J1380" s="11">
        <v>0.40043462343548802</v>
      </c>
      <c r="K1380" s="11">
        <v>1.06499680200613</v>
      </c>
      <c r="L1380" s="11">
        <v>2</v>
      </c>
      <c r="M1380" s="11">
        <v>205</v>
      </c>
      <c r="N1380" s="11">
        <v>0.48793053042654</v>
      </c>
      <c r="O1380" s="11">
        <v>0.91421816583067395</v>
      </c>
    </row>
    <row r="1381" spans="1:15" x14ac:dyDescent="0.2">
      <c r="A1381" s="11" t="s">
        <v>3080</v>
      </c>
      <c r="B1381" s="11" t="s">
        <v>451</v>
      </c>
      <c r="C1381" s="11" t="s">
        <v>452</v>
      </c>
      <c r="D1381" s="11" t="s">
        <v>453</v>
      </c>
      <c r="E1381" s="11" t="s">
        <v>462</v>
      </c>
      <c r="F1381" s="11" t="s">
        <v>463</v>
      </c>
      <c r="G1381" s="11"/>
      <c r="H1381" s="11"/>
      <c r="I1381" s="11">
        <v>-0.26412755513515601</v>
      </c>
      <c r="J1381" s="11">
        <v>0.40043462343548802</v>
      </c>
      <c r="K1381" s="11">
        <v>1.06499680200613</v>
      </c>
      <c r="L1381" s="11">
        <v>2</v>
      </c>
      <c r="M1381" s="11">
        <v>205</v>
      </c>
      <c r="N1381" s="11">
        <v>0.48793053042654</v>
      </c>
      <c r="O1381" s="11">
        <v>0.91421816583067395</v>
      </c>
    </row>
    <row r="1382" spans="1:15" x14ac:dyDescent="0.2">
      <c r="A1382" s="11" t="s">
        <v>3085</v>
      </c>
      <c r="B1382" s="11" t="s">
        <v>451</v>
      </c>
      <c r="C1382" s="11" t="s">
        <v>921</v>
      </c>
      <c r="D1382" s="11" t="s">
        <v>922</v>
      </c>
      <c r="E1382" s="11" t="s">
        <v>923</v>
      </c>
      <c r="F1382" s="11" t="s">
        <v>924</v>
      </c>
      <c r="G1382" s="11" t="s">
        <v>924</v>
      </c>
      <c r="H1382" s="11"/>
      <c r="I1382" s="11">
        <v>-0.26412755513515601</v>
      </c>
      <c r="J1382" s="11">
        <v>0.40043462343548802</v>
      </c>
      <c r="K1382" s="11">
        <v>1.06499680200613</v>
      </c>
      <c r="L1382" s="11">
        <v>2</v>
      </c>
      <c r="M1382" s="11">
        <v>205</v>
      </c>
      <c r="N1382" s="11">
        <v>0.48793053042654</v>
      </c>
      <c r="O1382" s="11">
        <v>0.91421816583067395</v>
      </c>
    </row>
    <row r="1383" spans="1:15" x14ac:dyDescent="0.2">
      <c r="A1383" s="11" t="s">
        <v>3088</v>
      </c>
      <c r="B1383" s="11" t="s">
        <v>451</v>
      </c>
      <c r="C1383" s="11" t="s">
        <v>452</v>
      </c>
      <c r="D1383" s="11" t="s">
        <v>457</v>
      </c>
      <c r="E1383" s="11" t="s">
        <v>470</v>
      </c>
      <c r="F1383" s="11" t="s">
        <v>471</v>
      </c>
      <c r="G1383" s="11" t="s">
        <v>3025</v>
      </c>
      <c r="H1383" s="11"/>
      <c r="I1383" s="11">
        <v>-0.26412755513515601</v>
      </c>
      <c r="J1383" s="11">
        <v>0.40043462343548802</v>
      </c>
      <c r="K1383" s="11">
        <v>1.06499680200613</v>
      </c>
      <c r="L1383" s="11">
        <v>2</v>
      </c>
      <c r="M1383" s="11">
        <v>205</v>
      </c>
      <c r="N1383" s="11">
        <v>0.48793053042654</v>
      </c>
      <c r="O1383" s="11">
        <v>0.91421816583067395</v>
      </c>
    </row>
    <row r="1384" spans="1:15" x14ac:dyDescent="0.2">
      <c r="A1384" s="11" t="s">
        <v>3093</v>
      </c>
      <c r="B1384" s="11" t="s">
        <v>451</v>
      </c>
      <c r="C1384" s="11" t="s">
        <v>473</v>
      </c>
      <c r="D1384" s="11" t="s">
        <v>474</v>
      </c>
      <c r="E1384" s="11" t="s">
        <v>475</v>
      </c>
      <c r="F1384" s="11" t="s">
        <v>884</v>
      </c>
      <c r="G1384" s="11" t="s">
        <v>885</v>
      </c>
      <c r="H1384" s="11" t="s">
        <v>518</v>
      </c>
      <c r="I1384" s="11">
        <v>-0.26412755513515601</v>
      </c>
      <c r="J1384" s="11">
        <v>0.40043462343548802</v>
      </c>
      <c r="K1384" s="11">
        <v>1.06499680200613</v>
      </c>
      <c r="L1384" s="11">
        <v>2</v>
      </c>
      <c r="M1384" s="11">
        <v>205</v>
      </c>
      <c r="N1384" s="11">
        <v>0.48793053042654</v>
      </c>
      <c r="O1384" s="11">
        <v>0.91421816583067395</v>
      </c>
    </row>
    <row r="1385" spans="1:15" x14ac:dyDescent="0.2">
      <c r="A1385" s="11" t="s">
        <v>3094</v>
      </c>
      <c r="B1385" s="11" t="s">
        <v>451</v>
      </c>
      <c r="C1385" s="11" t="s">
        <v>452</v>
      </c>
      <c r="D1385" s="11" t="s">
        <v>457</v>
      </c>
      <c r="E1385" s="11" t="s">
        <v>483</v>
      </c>
      <c r="F1385" s="11" t="s">
        <v>1199</v>
      </c>
      <c r="G1385" s="11"/>
      <c r="H1385" s="11"/>
      <c r="I1385" s="11">
        <v>-0.26412755513515601</v>
      </c>
      <c r="J1385" s="11">
        <v>0.40043462343548802</v>
      </c>
      <c r="K1385" s="11">
        <v>1.06499680200613</v>
      </c>
      <c r="L1385" s="11">
        <v>2</v>
      </c>
      <c r="M1385" s="11">
        <v>205</v>
      </c>
      <c r="N1385" s="11">
        <v>0.48793053042654</v>
      </c>
      <c r="O1385" s="11">
        <v>0.91421816583067395</v>
      </c>
    </row>
    <row r="1386" spans="1:15" x14ac:dyDescent="0.2">
      <c r="A1386" s="11" t="s">
        <v>3096</v>
      </c>
      <c r="B1386" s="11" t="s">
        <v>451</v>
      </c>
      <c r="C1386" s="11" t="s">
        <v>633</v>
      </c>
      <c r="D1386" s="11" t="s">
        <v>634</v>
      </c>
      <c r="E1386" s="11" t="s">
        <v>1079</v>
      </c>
      <c r="F1386" s="11" t="s">
        <v>1080</v>
      </c>
      <c r="G1386" s="11" t="s">
        <v>1464</v>
      </c>
      <c r="H1386" s="11" t="s">
        <v>3097</v>
      </c>
      <c r="I1386" s="11">
        <v>-0.26412755513515601</v>
      </c>
      <c r="J1386" s="11">
        <v>0.40043462343548802</v>
      </c>
      <c r="K1386" s="11">
        <v>1.06499680200613</v>
      </c>
      <c r="L1386" s="11">
        <v>2</v>
      </c>
      <c r="M1386" s="11">
        <v>205</v>
      </c>
      <c r="N1386" s="11">
        <v>0.48793053042654</v>
      </c>
      <c r="O1386" s="11">
        <v>0.91421816583067395</v>
      </c>
    </row>
    <row r="1387" spans="1:15" x14ac:dyDescent="0.2">
      <c r="A1387" s="11" t="s">
        <v>3103</v>
      </c>
      <c r="B1387" s="11" t="s">
        <v>451</v>
      </c>
      <c r="C1387" s="11" t="s">
        <v>473</v>
      </c>
      <c r="D1387" s="11" t="s">
        <v>762</v>
      </c>
      <c r="E1387" s="11" t="s">
        <v>763</v>
      </c>
      <c r="F1387" s="11" t="s">
        <v>764</v>
      </c>
      <c r="G1387" s="11" t="s">
        <v>768</v>
      </c>
      <c r="H1387" s="11"/>
      <c r="I1387" s="11">
        <v>-0.26412755513515601</v>
      </c>
      <c r="J1387" s="11">
        <v>0.40043462343548802</v>
      </c>
      <c r="K1387" s="11">
        <v>1.06499680200613</v>
      </c>
      <c r="L1387" s="11">
        <v>2</v>
      </c>
      <c r="M1387" s="11">
        <v>205</v>
      </c>
      <c r="N1387" s="11">
        <v>0.48793053042654</v>
      </c>
      <c r="O1387" s="11">
        <v>0.91421816583067395</v>
      </c>
    </row>
    <row r="1388" spans="1:15" x14ac:dyDescent="0.2">
      <c r="A1388" s="11" t="s">
        <v>3104</v>
      </c>
      <c r="B1388" s="11" t="s">
        <v>451</v>
      </c>
      <c r="C1388" s="11" t="s">
        <v>473</v>
      </c>
      <c r="D1388" s="11" t="s">
        <v>474</v>
      </c>
      <c r="E1388" s="11" t="s">
        <v>608</v>
      </c>
      <c r="F1388" s="11" t="s">
        <v>609</v>
      </c>
      <c r="G1388" s="11"/>
      <c r="H1388" s="11"/>
      <c r="I1388" s="11">
        <v>-0.26412755513515601</v>
      </c>
      <c r="J1388" s="11">
        <v>0.40043462343548802</v>
      </c>
      <c r="K1388" s="11">
        <v>1.06499680200613</v>
      </c>
      <c r="L1388" s="11">
        <v>2</v>
      </c>
      <c r="M1388" s="11">
        <v>205</v>
      </c>
      <c r="N1388" s="11">
        <v>0.48793053042654</v>
      </c>
      <c r="O1388" s="11">
        <v>0.91421816583067395</v>
      </c>
    </row>
    <row r="1389" spans="1:15" x14ac:dyDescent="0.2">
      <c r="A1389" s="11" t="s">
        <v>3109</v>
      </c>
      <c r="B1389" s="11" t="s">
        <v>451</v>
      </c>
      <c r="C1389" s="11" t="s">
        <v>511</v>
      </c>
      <c r="D1389" s="11" t="s">
        <v>512</v>
      </c>
      <c r="E1389" s="11" t="s">
        <v>513</v>
      </c>
      <c r="F1389" s="11" t="s">
        <v>1776</v>
      </c>
      <c r="G1389" s="11" t="s">
        <v>2865</v>
      </c>
      <c r="H1389" s="11"/>
      <c r="I1389" s="11">
        <v>-0.26412755513515601</v>
      </c>
      <c r="J1389" s="11">
        <v>0.40043462343548802</v>
      </c>
      <c r="K1389" s="11">
        <v>1.06499680200613</v>
      </c>
      <c r="L1389" s="11">
        <v>2</v>
      </c>
      <c r="M1389" s="11">
        <v>205</v>
      </c>
      <c r="N1389" s="11">
        <v>0.48793053042654</v>
      </c>
      <c r="O1389" s="11">
        <v>0.91421816583067395</v>
      </c>
    </row>
    <row r="1390" spans="1:15" x14ac:dyDescent="0.2">
      <c r="A1390" s="11" t="s">
        <v>3114</v>
      </c>
      <c r="B1390" s="11" t="s">
        <v>451</v>
      </c>
      <c r="C1390" s="11" t="s">
        <v>473</v>
      </c>
      <c r="D1390" s="11" t="s">
        <v>474</v>
      </c>
      <c r="E1390" s="11" t="s">
        <v>523</v>
      </c>
      <c r="F1390" s="11" t="s">
        <v>524</v>
      </c>
      <c r="G1390" s="11" t="s">
        <v>727</v>
      </c>
      <c r="H1390" s="11"/>
      <c r="I1390" s="11">
        <v>-0.26412755513515601</v>
      </c>
      <c r="J1390" s="11">
        <v>0.40043462343548802</v>
      </c>
      <c r="K1390" s="11">
        <v>1.06499680200613</v>
      </c>
      <c r="L1390" s="11">
        <v>2</v>
      </c>
      <c r="M1390" s="11">
        <v>205</v>
      </c>
      <c r="N1390" s="11">
        <v>0.48793053042654</v>
      </c>
      <c r="O1390" s="11">
        <v>0.91421816583067395</v>
      </c>
    </row>
    <row r="1391" spans="1:15" x14ac:dyDescent="0.2">
      <c r="A1391" s="11" t="s">
        <v>3115</v>
      </c>
      <c r="B1391" s="11" t="s">
        <v>451</v>
      </c>
      <c r="C1391" s="11" t="s">
        <v>452</v>
      </c>
      <c r="D1391" s="11" t="s">
        <v>457</v>
      </c>
      <c r="E1391" s="11" t="s">
        <v>470</v>
      </c>
      <c r="F1391" s="11" t="s">
        <v>613</v>
      </c>
      <c r="G1391" s="11" t="s">
        <v>537</v>
      </c>
      <c r="H1391" s="11"/>
      <c r="I1391" s="11">
        <v>-0.26412755513515601</v>
      </c>
      <c r="J1391" s="11">
        <v>0.40043462343548802</v>
      </c>
      <c r="K1391" s="11">
        <v>1.06499680200613</v>
      </c>
      <c r="L1391" s="11">
        <v>2</v>
      </c>
      <c r="M1391" s="11">
        <v>205</v>
      </c>
      <c r="N1391" s="11">
        <v>0.48793053042654</v>
      </c>
      <c r="O1391" s="11">
        <v>0.91421816583067395</v>
      </c>
    </row>
    <row r="1392" spans="1:15" x14ac:dyDescent="0.2">
      <c r="A1392" s="11" t="s">
        <v>3122</v>
      </c>
      <c r="B1392" s="11" t="s">
        <v>451</v>
      </c>
      <c r="C1392" s="11" t="s">
        <v>452</v>
      </c>
      <c r="D1392" s="11" t="s">
        <v>453</v>
      </c>
      <c r="E1392" s="11" t="s">
        <v>462</v>
      </c>
      <c r="F1392" s="11" t="s">
        <v>479</v>
      </c>
      <c r="G1392" s="11" t="s">
        <v>789</v>
      </c>
      <c r="H1392" s="11" t="s">
        <v>518</v>
      </c>
      <c r="I1392" s="11">
        <v>-0.26412755513515601</v>
      </c>
      <c r="J1392" s="11">
        <v>0.40043462343548802</v>
      </c>
      <c r="K1392" s="11">
        <v>1.06499680200613</v>
      </c>
      <c r="L1392" s="11">
        <v>2</v>
      </c>
      <c r="M1392" s="11">
        <v>205</v>
      </c>
      <c r="N1392" s="11">
        <v>0.48793053042654</v>
      </c>
      <c r="O1392" s="11">
        <v>0.91421816583067395</v>
      </c>
    </row>
    <row r="1393" spans="1:15" x14ac:dyDescent="0.2">
      <c r="A1393" s="11" t="s">
        <v>3124</v>
      </c>
      <c r="B1393" s="11" t="s">
        <v>451</v>
      </c>
      <c r="C1393" s="11" t="s">
        <v>473</v>
      </c>
      <c r="D1393" s="11" t="s">
        <v>474</v>
      </c>
      <c r="E1393" s="11" t="s">
        <v>608</v>
      </c>
      <c r="F1393" s="11" t="s">
        <v>890</v>
      </c>
      <c r="G1393" s="11" t="s">
        <v>891</v>
      </c>
      <c r="H1393" s="11"/>
      <c r="I1393" s="11">
        <v>-0.26412755513515601</v>
      </c>
      <c r="J1393" s="11">
        <v>0.40043462343548802</v>
      </c>
      <c r="K1393" s="11">
        <v>1.06499680200613</v>
      </c>
      <c r="L1393" s="11">
        <v>2</v>
      </c>
      <c r="M1393" s="11">
        <v>205</v>
      </c>
      <c r="N1393" s="11">
        <v>0.48793053042654</v>
      </c>
      <c r="O1393" s="11">
        <v>0.91421816583067395</v>
      </c>
    </row>
    <row r="1394" spans="1:15" x14ac:dyDescent="0.2">
      <c r="A1394" s="11" t="s">
        <v>3125</v>
      </c>
      <c r="B1394" s="11" t="s">
        <v>451</v>
      </c>
      <c r="C1394" s="11" t="s">
        <v>452</v>
      </c>
      <c r="D1394" s="11" t="s">
        <v>453</v>
      </c>
      <c r="E1394" s="11" t="s">
        <v>462</v>
      </c>
      <c r="F1394" s="11" t="s">
        <v>499</v>
      </c>
      <c r="G1394" s="11" t="s">
        <v>716</v>
      </c>
      <c r="H1394" s="11"/>
      <c r="I1394" s="11">
        <v>-0.26412755513515601</v>
      </c>
      <c r="J1394" s="11">
        <v>0.40043462343548802</v>
      </c>
      <c r="K1394" s="11">
        <v>1.06499680200613</v>
      </c>
      <c r="L1394" s="11">
        <v>2</v>
      </c>
      <c r="M1394" s="11">
        <v>205</v>
      </c>
      <c r="N1394" s="11">
        <v>0.48793053042654</v>
      </c>
      <c r="O1394" s="11">
        <v>0.91421816583067395</v>
      </c>
    </row>
    <row r="1395" spans="1:15" x14ac:dyDescent="0.2">
      <c r="A1395" s="11" t="s">
        <v>3136</v>
      </c>
      <c r="B1395" s="11" t="s">
        <v>451</v>
      </c>
      <c r="C1395" s="11" t="s">
        <v>452</v>
      </c>
      <c r="D1395" s="11" t="s">
        <v>457</v>
      </c>
      <c r="E1395" s="11" t="s">
        <v>458</v>
      </c>
      <c r="F1395" s="11" t="s">
        <v>604</v>
      </c>
      <c r="G1395" s="11" t="s">
        <v>605</v>
      </c>
      <c r="H1395" s="11"/>
      <c r="I1395" s="11">
        <v>-0.26412755513515601</v>
      </c>
      <c r="J1395" s="11">
        <v>0.40043462343548802</v>
      </c>
      <c r="K1395" s="11">
        <v>1.06499680200613</v>
      </c>
      <c r="L1395" s="11">
        <v>2</v>
      </c>
      <c r="M1395" s="11">
        <v>205</v>
      </c>
      <c r="N1395" s="11">
        <v>0.48793053042654</v>
      </c>
      <c r="O1395" s="11">
        <v>0.91421816583067395</v>
      </c>
    </row>
    <row r="1396" spans="1:15" x14ac:dyDescent="0.2">
      <c r="A1396" s="11" t="s">
        <v>3137</v>
      </c>
      <c r="B1396" s="11" t="s">
        <v>451</v>
      </c>
      <c r="C1396" s="11" t="s">
        <v>473</v>
      </c>
      <c r="D1396" s="11" t="s">
        <v>474</v>
      </c>
      <c r="E1396" s="11" t="s">
        <v>589</v>
      </c>
      <c r="F1396" s="11" t="s">
        <v>594</v>
      </c>
      <c r="G1396" s="11" t="s">
        <v>2972</v>
      </c>
      <c r="H1396" s="11"/>
      <c r="I1396" s="11">
        <v>-0.26412755513515601</v>
      </c>
      <c r="J1396" s="11">
        <v>0.40043462343548802</v>
      </c>
      <c r="K1396" s="11">
        <v>1.06499680200613</v>
      </c>
      <c r="L1396" s="11">
        <v>2</v>
      </c>
      <c r="M1396" s="11">
        <v>205</v>
      </c>
      <c r="N1396" s="11">
        <v>0.48793053042654</v>
      </c>
      <c r="O1396" s="11">
        <v>0.91421816583067395</v>
      </c>
    </row>
    <row r="1397" spans="1:15" x14ac:dyDescent="0.2">
      <c r="A1397" s="11" t="s">
        <v>3144</v>
      </c>
      <c r="B1397" s="11" t="s">
        <v>451</v>
      </c>
      <c r="C1397" s="11" t="s">
        <v>633</v>
      </c>
      <c r="D1397" s="11" t="s">
        <v>634</v>
      </c>
      <c r="E1397" s="11" t="s">
        <v>635</v>
      </c>
      <c r="F1397" s="11" t="s">
        <v>636</v>
      </c>
      <c r="G1397" s="11" t="s">
        <v>637</v>
      </c>
      <c r="H1397" s="11"/>
      <c r="I1397" s="11">
        <v>-0.26412755513515601</v>
      </c>
      <c r="J1397" s="11">
        <v>0.40043462343548802</v>
      </c>
      <c r="K1397" s="11">
        <v>1.06499680200613</v>
      </c>
      <c r="L1397" s="11">
        <v>2</v>
      </c>
      <c r="M1397" s="11">
        <v>205</v>
      </c>
      <c r="N1397" s="11">
        <v>0.48793053042654</v>
      </c>
      <c r="O1397" s="11">
        <v>0.91421816583067395</v>
      </c>
    </row>
    <row r="1398" spans="1:15" x14ac:dyDescent="0.2">
      <c r="A1398" s="11" t="s">
        <v>3146</v>
      </c>
      <c r="B1398" s="11" t="s">
        <v>451</v>
      </c>
      <c r="C1398" s="11" t="s">
        <v>2982</v>
      </c>
      <c r="D1398" s="11" t="s">
        <v>2982</v>
      </c>
      <c r="E1398" s="11" t="s">
        <v>2982</v>
      </c>
      <c r="F1398" s="11" t="s">
        <v>2982</v>
      </c>
      <c r="G1398" s="11" t="s">
        <v>2982</v>
      </c>
      <c r="H1398" s="11" t="s">
        <v>518</v>
      </c>
      <c r="I1398" s="11">
        <v>-0.26412755513515601</v>
      </c>
      <c r="J1398" s="11">
        <v>0.40043462343548802</v>
      </c>
      <c r="K1398" s="11">
        <v>1.06499680200613</v>
      </c>
      <c r="L1398" s="11">
        <v>2</v>
      </c>
      <c r="M1398" s="11">
        <v>205</v>
      </c>
      <c r="N1398" s="11">
        <v>0.48793053042654</v>
      </c>
      <c r="O1398" s="11">
        <v>0.91421816583067395</v>
      </c>
    </row>
    <row r="1399" spans="1:15" x14ac:dyDescent="0.2">
      <c r="A1399" s="11" t="s">
        <v>3150</v>
      </c>
      <c r="B1399" s="11" t="s">
        <v>451</v>
      </c>
      <c r="C1399" s="11" t="s">
        <v>473</v>
      </c>
      <c r="D1399" s="11" t="s">
        <v>600</v>
      </c>
      <c r="E1399" s="11" t="s">
        <v>601</v>
      </c>
      <c r="F1399" s="11" t="s">
        <v>602</v>
      </c>
      <c r="G1399" s="11" t="s">
        <v>537</v>
      </c>
      <c r="H1399" s="11" t="s">
        <v>518</v>
      </c>
      <c r="I1399" s="11">
        <v>-0.26412755513515601</v>
      </c>
      <c r="J1399" s="11">
        <v>0.40043462343548802</v>
      </c>
      <c r="K1399" s="11">
        <v>1.06499680200613</v>
      </c>
      <c r="L1399" s="11">
        <v>2</v>
      </c>
      <c r="M1399" s="11">
        <v>205</v>
      </c>
      <c r="N1399" s="11">
        <v>0.48793053042654</v>
      </c>
      <c r="O1399" s="11">
        <v>0.91421816583067395</v>
      </c>
    </row>
    <row r="1400" spans="1:15" x14ac:dyDescent="0.2">
      <c r="A1400" s="11" t="s">
        <v>3152</v>
      </c>
      <c r="B1400" s="11" t="s">
        <v>552</v>
      </c>
      <c r="C1400" s="11"/>
      <c r="D1400" s="11"/>
      <c r="E1400" s="11"/>
      <c r="F1400" s="11"/>
      <c r="G1400" s="11"/>
      <c r="H1400" s="11"/>
      <c r="I1400" s="11">
        <v>-0.26412755513515601</v>
      </c>
      <c r="J1400" s="11">
        <v>0.40043462343548802</v>
      </c>
      <c r="K1400" s="11">
        <v>1.06499680200613</v>
      </c>
      <c r="L1400" s="11">
        <v>2</v>
      </c>
      <c r="M1400" s="11">
        <v>205</v>
      </c>
      <c r="N1400" s="11">
        <v>0.48793053042654</v>
      </c>
      <c r="O1400" s="11">
        <v>0.91421816583067395</v>
      </c>
    </row>
    <row r="1401" spans="1:15" x14ac:dyDescent="0.2">
      <c r="A1401" s="11" t="s">
        <v>3155</v>
      </c>
      <c r="B1401" s="11" t="s">
        <v>451</v>
      </c>
      <c r="C1401" s="11" t="s">
        <v>452</v>
      </c>
      <c r="D1401" s="11" t="s">
        <v>453</v>
      </c>
      <c r="E1401" s="11" t="s">
        <v>462</v>
      </c>
      <c r="F1401" s="11" t="s">
        <v>479</v>
      </c>
      <c r="G1401" s="11" t="s">
        <v>480</v>
      </c>
      <c r="H1401" s="11"/>
      <c r="I1401" s="11">
        <v>-0.26412755513515601</v>
      </c>
      <c r="J1401" s="11">
        <v>0.40043462343548802</v>
      </c>
      <c r="K1401" s="11">
        <v>1.06499680200613</v>
      </c>
      <c r="L1401" s="11">
        <v>2</v>
      </c>
      <c r="M1401" s="11">
        <v>205</v>
      </c>
      <c r="N1401" s="11">
        <v>0.48793053042654</v>
      </c>
      <c r="O1401" s="11">
        <v>0.91421816583067395</v>
      </c>
    </row>
    <row r="1402" spans="1:15" x14ac:dyDescent="0.2">
      <c r="A1402" s="11" t="s">
        <v>3157</v>
      </c>
      <c r="B1402" s="11" t="s">
        <v>451</v>
      </c>
      <c r="C1402" s="11" t="s">
        <v>473</v>
      </c>
      <c r="D1402" s="11" t="s">
        <v>474</v>
      </c>
      <c r="E1402" s="11" t="s">
        <v>608</v>
      </c>
      <c r="F1402" s="11" t="s">
        <v>900</v>
      </c>
      <c r="G1402" s="11"/>
      <c r="H1402" s="11"/>
      <c r="I1402" s="11">
        <v>-0.26412755513515601</v>
      </c>
      <c r="J1402" s="11">
        <v>0.40043462343548802</v>
      </c>
      <c r="K1402" s="11">
        <v>1.06499680200613</v>
      </c>
      <c r="L1402" s="11">
        <v>2</v>
      </c>
      <c r="M1402" s="11">
        <v>205</v>
      </c>
      <c r="N1402" s="11">
        <v>0.48793053042654</v>
      </c>
      <c r="O1402" s="11">
        <v>0.91421816583067395</v>
      </c>
    </row>
    <row r="1403" spans="1:15" x14ac:dyDescent="0.2">
      <c r="A1403" s="11" t="s">
        <v>3161</v>
      </c>
      <c r="B1403" s="11" t="s">
        <v>552</v>
      </c>
      <c r="C1403" s="11"/>
      <c r="D1403" s="11"/>
      <c r="E1403" s="11"/>
      <c r="F1403" s="11"/>
      <c r="G1403" s="11"/>
      <c r="H1403" s="11"/>
      <c r="I1403" s="11">
        <v>-0.26412755513515601</v>
      </c>
      <c r="J1403" s="11">
        <v>0.40043462343548802</v>
      </c>
      <c r="K1403" s="11">
        <v>1.06499680200613</v>
      </c>
      <c r="L1403" s="11">
        <v>2</v>
      </c>
      <c r="M1403" s="11">
        <v>205</v>
      </c>
      <c r="N1403" s="11">
        <v>0.48793053042654</v>
      </c>
      <c r="O1403" s="11">
        <v>0.91421816583067395</v>
      </c>
    </row>
    <row r="1404" spans="1:15" x14ac:dyDescent="0.2">
      <c r="A1404" s="11" t="s">
        <v>3169</v>
      </c>
      <c r="B1404" s="11" t="s">
        <v>451</v>
      </c>
      <c r="C1404" s="11" t="s">
        <v>452</v>
      </c>
      <c r="D1404" s="11" t="s">
        <v>457</v>
      </c>
      <c r="E1404" s="11" t="s">
        <v>458</v>
      </c>
      <c r="F1404" s="11" t="s">
        <v>459</v>
      </c>
      <c r="G1404" s="11" t="s">
        <v>460</v>
      </c>
      <c r="H1404" s="11"/>
      <c r="I1404" s="11">
        <v>-0.26412755513515601</v>
      </c>
      <c r="J1404" s="11">
        <v>0.40043462343548802</v>
      </c>
      <c r="K1404" s="11">
        <v>1.06499680200613</v>
      </c>
      <c r="L1404" s="11">
        <v>2</v>
      </c>
      <c r="M1404" s="11">
        <v>205</v>
      </c>
      <c r="N1404" s="11">
        <v>0.48793053042654</v>
      </c>
      <c r="O1404" s="11">
        <v>0.91421816583067395</v>
      </c>
    </row>
    <row r="1405" spans="1:15" x14ac:dyDescent="0.2">
      <c r="A1405" s="11" t="s">
        <v>3170</v>
      </c>
      <c r="B1405" s="11" t="s">
        <v>451</v>
      </c>
      <c r="C1405" s="11" t="s">
        <v>452</v>
      </c>
      <c r="D1405" s="11" t="s">
        <v>457</v>
      </c>
      <c r="E1405" s="11" t="s">
        <v>458</v>
      </c>
      <c r="F1405" s="11" t="s">
        <v>604</v>
      </c>
      <c r="G1405" s="11" t="s">
        <v>605</v>
      </c>
      <c r="H1405" s="11"/>
      <c r="I1405" s="11">
        <v>-0.26412755513515601</v>
      </c>
      <c r="J1405" s="11">
        <v>0.40043462343548802</v>
      </c>
      <c r="K1405" s="11">
        <v>1.06499680200613</v>
      </c>
      <c r="L1405" s="11">
        <v>2</v>
      </c>
      <c r="M1405" s="11">
        <v>205</v>
      </c>
      <c r="N1405" s="11">
        <v>0.48793053042654</v>
      </c>
      <c r="O1405" s="11">
        <v>0.91421816583067395</v>
      </c>
    </row>
    <row r="1406" spans="1:15" x14ac:dyDescent="0.2">
      <c r="A1406" s="11" t="s">
        <v>3171</v>
      </c>
      <c r="B1406" s="11" t="s">
        <v>451</v>
      </c>
      <c r="C1406" s="11" t="s">
        <v>452</v>
      </c>
      <c r="D1406" s="11" t="s">
        <v>453</v>
      </c>
      <c r="E1406" s="11" t="s">
        <v>489</v>
      </c>
      <c r="F1406" s="11" t="s">
        <v>490</v>
      </c>
      <c r="G1406" s="11" t="s">
        <v>491</v>
      </c>
      <c r="H1406" s="11"/>
      <c r="I1406" s="11">
        <v>-0.26412755513515601</v>
      </c>
      <c r="J1406" s="11">
        <v>0.40043462343548802</v>
      </c>
      <c r="K1406" s="11">
        <v>1.06499680200613</v>
      </c>
      <c r="L1406" s="11">
        <v>2</v>
      </c>
      <c r="M1406" s="11">
        <v>205</v>
      </c>
      <c r="N1406" s="11">
        <v>0.48793053042654</v>
      </c>
      <c r="O1406" s="11">
        <v>0.91421816583067395</v>
      </c>
    </row>
    <row r="1407" spans="1:15" x14ac:dyDescent="0.2">
      <c r="A1407" s="11" t="s">
        <v>3172</v>
      </c>
      <c r="B1407" s="11" t="s">
        <v>451</v>
      </c>
      <c r="C1407" s="11" t="s">
        <v>473</v>
      </c>
      <c r="D1407" s="11" t="s">
        <v>474</v>
      </c>
      <c r="E1407" s="11" t="s">
        <v>493</v>
      </c>
      <c r="F1407" s="11" t="s">
        <v>494</v>
      </c>
      <c r="G1407" s="11" t="s">
        <v>495</v>
      </c>
      <c r="H1407" s="11"/>
      <c r="I1407" s="11">
        <v>-0.26412755513515601</v>
      </c>
      <c r="J1407" s="11">
        <v>0.40043462343548802</v>
      </c>
      <c r="K1407" s="11">
        <v>1.06499680200613</v>
      </c>
      <c r="L1407" s="11">
        <v>2</v>
      </c>
      <c r="M1407" s="11">
        <v>205</v>
      </c>
      <c r="N1407" s="11">
        <v>0.48793053042654</v>
      </c>
      <c r="O1407" s="11">
        <v>0.91421816583067395</v>
      </c>
    </row>
    <row r="1408" spans="1:15" x14ac:dyDescent="0.2">
      <c r="A1408" s="11" t="s">
        <v>3178</v>
      </c>
      <c r="B1408" s="11" t="s">
        <v>451</v>
      </c>
      <c r="C1408" s="11" t="s">
        <v>633</v>
      </c>
      <c r="D1408" s="11" t="s">
        <v>634</v>
      </c>
      <c r="E1408" s="11" t="s">
        <v>1079</v>
      </c>
      <c r="F1408" s="11" t="s">
        <v>1080</v>
      </c>
      <c r="G1408" s="11" t="s">
        <v>1464</v>
      </c>
      <c r="H1408" s="11"/>
      <c r="I1408" s="11">
        <v>-0.26412755513515601</v>
      </c>
      <c r="J1408" s="11">
        <v>0.40043462343548802</v>
      </c>
      <c r="K1408" s="11">
        <v>1.06499680200613</v>
      </c>
      <c r="L1408" s="11">
        <v>2</v>
      </c>
      <c r="M1408" s="11">
        <v>205</v>
      </c>
      <c r="N1408" s="11">
        <v>0.48793053042654</v>
      </c>
      <c r="O1408" s="11">
        <v>0.91421816583067395</v>
      </c>
    </row>
    <row r="1409" spans="1:15" x14ac:dyDescent="0.2">
      <c r="A1409" s="11" t="s">
        <v>3179</v>
      </c>
      <c r="B1409" s="11" t="s">
        <v>451</v>
      </c>
      <c r="C1409" s="11" t="s">
        <v>754</v>
      </c>
      <c r="D1409" s="11" t="s">
        <v>1266</v>
      </c>
      <c r="E1409" s="11" t="s">
        <v>1267</v>
      </c>
      <c r="F1409" s="11" t="s">
        <v>2057</v>
      </c>
      <c r="G1409" s="11" t="s">
        <v>2058</v>
      </c>
      <c r="H1409" s="11" t="s">
        <v>518</v>
      </c>
      <c r="I1409" s="11">
        <v>-0.26412755513515601</v>
      </c>
      <c r="J1409" s="11">
        <v>0.40043462343548802</v>
      </c>
      <c r="K1409" s="11">
        <v>1.06499680200613</v>
      </c>
      <c r="L1409" s="11">
        <v>2</v>
      </c>
      <c r="M1409" s="11">
        <v>205</v>
      </c>
      <c r="N1409" s="11">
        <v>0.48793053042654</v>
      </c>
      <c r="O1409" s="11">
        <v>0.91421816583067395</v>
      </c>
    </row>
    <row r="1410" spans="1:15" x14ac:dyDescent="0.2">
      <c r="A1410" s="11" t="s">
        <v>3185</v>
      </c>
      <c r="B1410" s="11" t="s">
        <v>451</v>
      </c>
      <c r="C1410" s="11" t="s">
        <v>473</v>
      </c>
      <c r="D1410" s="11" t="s">
        <v>474</v>
      </c>
      <c r="E1410" s="11" t="s">
        <v>608</v>
      </c>
      <c r="F1410" s="11" t="s">
        <v>900</v>
      </c>
      <c r="G1410" s="11"/>
      <c r="H1410" s="11"/>
      <c r="I1410" s="11">
        <v>-0.26412755513515601</v>
      </c>
      <c r="J1410" s="11">
        <v>0.40043462343548802</v>
      </c>
      <c r="K1410" s="11">
        <v>1.06499680200613</v>
      </c>
      <c r="L1410" s="11">
        <v>2</v>
      </c>
      <c r="M1410" s="11">
        <v>205</v>
      </c>
      <c r="N1410" s="11">
        <v>0.48793053042654</v>
      </c>
      <c r="O1410" s="11">
        <v>0.91421816583067395</v>
      </c>
    </row>
    <row r="1411" spans="1:15" x14ac:dyDescent="0.2">
      <c r="A1411" s="11" t="s">
        <v>3191</v>
      </c>
      <c r="B1411" s="11" t="s">
        <v>451</v>
      </c>
      <c r="C1411" s="11" t="s">
        <v>452</v>
      </c>
      <c r="D1411" s="11" t="s">
        <v>457</v>
      </c>
      <c r="E1411" s="11" t="s">
        <v>465</v>
      </c>
      <c r="F1411" s="11" t="s">
        <v>466</v>
      </c>
      <c r="G1411" s="11" t="s">
        <v>2422</v>
      </c>
      <c r="H1411" s="11"/>
      <c r="I1411" s="11">
        <v>-0.26412755513515601</v>
      </c>
      <c r="J1411" s="11">
        <v>0.40043462343548802</v>
      </c>
      <c r="K1411" s="11">
        <v>1.06499680200613</v>
      </c>
      <c r="L1411" s="11">
        <v>2</v>
      </c>
      <c r="M1411" s="11">
        <v>205</v>
      </c>
      <c r="N1411" s="11">
        <v>0.48793053042654</v>
      </c>
      <c r="O1411" s="11">
        <v>0.91421816583067395</v>
      </c>
    </row>
    <row r="1412" spans="1:15" x14ac:dyDescent="0.2">
      <c r="A1412" s="11" t="s">
        <v>3193</v>
      </c>
      <c r="B1412" s="11" t="s">
        <v>552</v>
      </c>
      <c r="C1412" s="11"/>
      <c r="D1412" s="11"/>
      <c r="E1412" s="11"/>
      <c r="F1412" s="11"/>
      <c r="G1412" s="11"/>
      <c r="H1412" s="11"/>
      <c r="I1412" s="11">
        <v>-0.26412755513515601</v>
      </c>
      <c r="J1412" s="11">
        <v>0.40043462343548802</v>
      </c>
      <c r="K1412" s="11">
        <v>1.06499680200613</v>
      </c>
      <c r="L1412" s="11">
        <v>2</v>
      </c>
      <c r="M1412" s="11">
        <v>205</v>
      </c>
      <c r="N1412" s="11">
        <v>0.48793053042654</v>
      </c>
      <c r="O1412" s="11">
        <v>0.91421816583067395</v>
      </c>
    </row>
    <row r="1413" spans="1:15" x14ac:dyDescent="0.2">
      <c r="A1413" s="11" t="s">
        <v>3201</v>
      </c>
      <c r="B1413" s="11" t="s">
        <v>451</v>
      </c>
      <c r="C1413" s="11" t="s">
        <v>754</v>
      </c>
      <c r="D1413" s="11" t="s">
        <v>755</v>
      </c>
      <c r="E1413" s="11" t="s">
        <v>756</v>
      </c>
      <c r="F1413" s="11" t="s">
        <v>757</v>
      </c>
      <c r="G1413" s="11" t="s">
        <v>2316</v>
      </c>
      <c r="H1413" s="11" t="s">
        <v>518</v>
      </c>
      <c r="I1413" s="11">
        <v>-0.26412755513515601</v>
      </c>
      <c r="J1413" s="11">
        <v>0.40043462343548802</v>
      </c>
      <c r="K1413" s="11">
        <v>1.06499680200613</v>
      </c>
      <c r="L1413" s="11">
        <v>2</v>
      </c>
      <c r="M1413" s="11">
        <v>205</v>
      </c>
      <c r="N1413" s="11">
        <v>0.48793053042654</v>
      </c>
      <c r="O1413" s="11">
        <v>0.91421816583067395</v>
      </c>
    </row>
    <row r="1414" spans="1:15" x14ac:dyDescent="0.2">
      <c r="A1414" s="11" t="s">
        <v>3207</v>
      </c>
      <c r="B1414" s="11" t="s">
        <v>451</v>
      </c>
      <c r="C1414" s="11" t="s">
        <v>452</v>
      </c>
      <c r="D1414" s="11" t="s">
        <v>453</v>
      </c>
      <c r="E1414" s="11" t="s">
        <v>489</v>
      </c>
      <c r="F1414" s="11" t="s">
        <v>490</v>
      </c>
      <c r="G1414" s="11" t="s">
        <v>520</v>
      </c>
      <c r="H1414" s="11"/>
      <c r="I1414" s="11">
        <v>-0.26412755513515601</v>
      </c>
      <c r="J1414" s="11">
        <v>0.40043462343548802</v>
      </c>
      <c r="K1414" s="11">
        <v>1.06499680200613</v>
      </c>
      <c r="L1414" s="11">
        <v>2</v>
      </c>
      <c r="M1414" s="11">
        <v>205</v>
      </c>
      <c r="N1414" s="11">
        <v>0.48793053042654</v>
      </c>
      <c r="O1414" s="11">
        <v>0.91421816583067395</v>
      </c>
    </row>
    <row r="1415" spans="1:15" x14ac:dyDescent="0.2">
      <c r="A1415" s="11" t="s">
        <v>3209</v>
      </c>
      <c r="B1415" s="11" t="s">
        <v>451</v>
      </c>
      <c r="C1415" s="11" t="s">
        <v>473</v>
      </c>
      <c r="D1415" s="11" t="s">
        <v>762</v>
      </c>
      <c r="E1415" s="11" t="s">
        <v>763</v>
      </c>
      <c r="F1415" s="11" t="s">
        <v>764</v>
      </c>
      <c r="G1415" s="11" t="s">
        <v>768</v>
      </c>
      <c r="H1415" s="11"/>
      <c r="I1415" s="11">
        <v>-0.26412755513515601</v>
      </c>
      <c r="J1415" s="11">
        <v>0.40043462343548802</v>
      </c>
      <c r="K1415" s="11">
        <v>1.06499680200613</v>
      </c>
      <c r="L1415" s="11">
        <v>2</v>
      </c>
      <c r="M1415" s="11">
        <v>205</v>
      </c>
      <c r="N1415" s="11">
        <v>0.48793053042654</v>
      </c>
      <c r="O1415" s="11">
        <v>0.91421816583067395</v>
      </c>
    </row>
    <row r="1416" spans="1:15" x14ac:dyDescent="0.2">
      <c r="A1416" s="11" t="s">
        <v>3211</v>
      </c>
      <c r="B1416" s="11" t="s">
        <v>451</v>
      </c>
      <c r="C1416" s="11" t="s">
        <v>654</v>
      </c>
      <c r="D1416" s="11" t="s">
        <v>655</v>
      </c>
      <c r="E1416" s="11" t="s">
        <v>656</v>
      </c>
      <c r="F1416" s="11" t="s">
        <v>657</v>
      </c>
      <c r="G1416" s="11" t="s">
        <v>658</v>
      </c>
      <c r="H1416" s="11"/>
      <c r="I1416" s="11">
        <v>-0.26412755513515601</v>
      </c>
      <c r="J1416" s="11">
        <v>0.40043462343548802</v>
      </c>
      <c r="K1416" s="11">
        <v>1.06499680200613</v>
      </c>
      <c r="L1416" s="11">
        <v>2</v>
      </c>
      <c r="M1416" s="11">
        <v>205</v>
      </c>
      <c r="N1416" s="11">
        <v>0.48793053042654</v>
      </c>
      <c r="O1416" s="11">
        <v>0.91421816583067395</v>
      </c>
    </row>
    <row r="1417" spans="1:15" x14ac:dyDescent="0.2">
      <c r="A1417" s="11" t="s">
        <v>3217</v>
      </c>
      <c r="B1417" s="11" t="s">
        <v>451</v>
      </c>
      <c r="C1417" s="11" t="s">
        <v>452</v>
      </c>
      <c r="D1417" s="11" t="s">
        <v>457</v>
      </c>
      <c r="E1417" s="11" t="s">
        <v>465</v>
      </c>
      <c r="F1417" s="11" t="s">
        <v>506</v>
      </c>
      <c r="G1417" s="11"/>
      <c r="H1417" s="11"/>
      <c r="I1417" s="11">
        <v>-0.26412755513515601</v>
      </c>
      <c r="J1417" s="11">
        <v>0.40043462343548802</v>
      </c>
      <c r="K1417" s="11">
        <v>1.06499680200613</v>
      </c>
      <c r="L1417" s="11">
        <v>2</v>
      </c>
      <c r="M1417" s="11">
        <v>205</v>
      </c>
      <c r="N1417" s="11">
        <v>0.48793053042654</v>
      </c>
      <c r="O1417" s="11">
        <v>0.91421816583067395</v>
      </c>
    </row>
    <row r="1418" spans="1:15" x14ac:dyDescent="0.2">
      <c r="A1418" s="11" t="s">
        <v>3221</v>
      </c>
      <c r="B1418" s="11" t="s">
        <v>451</v>
      </c>
      <c r="C1418" s="11" t="s">
        <v>452</v>
      </c>
      <c r="D1418" s="11" t="s">
        <v>453</v>
      </c>
      <c r="E1418" s="11" t="s">
        <v>502</v>
      </c>
      <c r="F1418" s="11" t="s">
        <v>503</v>
      </c>
      <c r="G1418" s="11"/>
      <c r="H1418" s="11"/>
      <c r="I1418" s="11">
        <v>-0.26412755513515601</v>
      </c>
      <c r="J1418" s="11">
        <v>0.40043462343548802</v>
      </c>
      <c r="K1418" s="11">
        <v>1.06499680200613</v>
      </c>
      <c r="L1418" s="11">
        <v>2</v>
      </c>
      <c r="M1418" s="11">
        <v>205</v>
      </c>
      <c r="N1418" s="11">
        <v>0.48793053042654</v>
      </c>
      <c r="O1418" s="11">
        <v>0.91421816583067395</v>
      </c>
    </row>
    <row r="1419" spans="1:15" x14ac:dyDescent="0.2">
      <c r="A1419" s="11" t="s">
        <v>3223</v>
      </c>
      <c r="B1419" s="11" t="s">
        <v>451</v>
      </c>
      <c r="C1419" s="11" t="s">
        <v>473</v>
      </c>
      <c r="D1419" s="11" t="s">
        <v>474</v>
      </c>
      <c r="E1419" s="11" t="s">
        <v>475</v>
      </c>
      <c r="F1419" s="11" t="s">
        <v>884</v>
      </c>
      <c r="G1419" s="11" t="s">
        <v>885</v>
      </c>
      <c r="H1419" s="11" t="s">
        <v>518</v>
      </c>
      <c r="I1419" s="11">
        <v>-0.26412755513515601</v>
      </c>
      <c r="J1419" s="11">
        <v>0.40043462343548802</v>
      </c>
      <c r="K1419" s="11">
        <v>1.06499680200613</v>
      </c>
      <c r="L1419" s="11">
        <v>2</v>
      </c>
      <c r="M1419" s="11">
        <v>205</v>
      </c>
      <c r="N1419" s="11">
        <v>0.48793053042654</v>
      </c>
      <c r="O1419" s="11">
        <v>0.91421816583067395</v>
      </c>
    </row>
    <row r="1420" spans="1:15" x14ac:dyDescent="0.2">
      <c r="A1420" s="11" t="s">
        <v>3233</v>
      </c>
      <c r="B1420" s="11" t="s">
        <v>451</v>
      </c>
      <c r="C1420" s="11" t="s">
        <v>685</v>
      </c>
      <c r="D1420" s="11" t="s">
        <v>686</v>
      </c>
      <c r="E1420" s="11" t="s">
        <v>932</v>
      </c>
      <c r="F1420" s="11" t="s">
        <v>933</v>
      </c>
      <c r="G1420" s="11" t="s">
        <v>934</v>
      </c>
      <c r="H1420" s="11" t="s">
        <v>518</v>
      </c>
      <c r="I1420" s="11">
        <v>-0.26412755513515601</v>
      </c>
      <c r="J1420" s="11">
        <v>0.40043462343548802</v>
      </c>
      <c r="K1420" s="11">
        <v>1.06499680200613</v>
      </c>
      <c r="L1420" s="11">
        <v>2</v>
      </c>
      <c r="M1420" s="11">
        <v>205</v>
      </c>
      <c r="N1420" s="11">
        <v>0.48793053042654</v>
      </c>
      <c r="O1420" s="11">
        <v>0.91421816583067395</v>
      </c>
    </row>
    <row r="1421" spans="1:15" x14ac:dyDescent="0.2">
      <c r="A1421" s="11" t="s">
        <v>3235</v>
      </c>
      <c r="B1421" s="11" t="s">
        <v>552</v>
      </c>
      <c r="C1421" s="11"/>
      <c r="D1421" s="11"/>
      <c r="E1421" s="11"/>
      <c r="F1421" s="11"/>
      <c r="G1421" s="11"/>
      <c r="H1421" s="11"/>
      <c r="I1421" s="11">
        <v>-0.26412755513515601</v>
      </c>
      <c r="J1421" s="11">
        <v>0.40043462343548802</v>
      </c>
      <c r="K1421" s="11">
        <v>1.06499680200613</v>
      </c>
      <c r="L1421" s="11">
        <v>2</v>
      </c>
      <c r="M1421" s="11">
        <v>205</v>
      </c>
      <c r="N1421" s="11">
        <v>0.48793053042654</v>
      </c>
      <c r="O1421" s="11">
        <v>0.91421816583067395</v>
      </c>
    </row>
    <row r="1422" spans="1:15" x14ac:dyDescent="0.2">
      <c r="A1422" s="11" t="s">
        <v>3244</v>
      </c>
      <c r="B1422" s="11" t="s">
        <v>451</v>
      </c>
      <c r="C1422" s="11" t="s">
        <v>511</v>
      </c>
      <c r="D1422" s="11" t="s">
        <v>512</v>
      </c>
      <c r="E1422" s="11" t="s">
        <v>596</v>
      </c>
      <c r="F1422" s="11" t="s">
        <v>597</v>
      </c>
      <c r="G1422" s="11" t="s">
        <v>723</v>
      </c>
      <c r="H1422" s="11" t="s">
        <v>518</v>
      </c>
      <c r="I1422" s="11">
        <v>-0.26412755513515601</v>
      </c>
      <c r="J1422" s="11">
        <v>0.40043462343548802</v>
      </c>
      <c r="K1422" s="11">
        <v>1.06499680200613</v>
      </c>
      <c r="L1422" s="11">
        <v>2</v>
      </c>
      <c r="M1422" s="11">
        <v>205</v>
      </c>
      <c r="N1422" s="11">
        <v>0.48793053042654</v>
      </c>
      <c r="O1422" s="11">
        <v>0.91421816583067395</v>
      </c>
    </row>
    <row r="1423" spans="1:15" x14ac:dyDescent="0.2">
      <c r="A1423" s="11" t="s">
        <v>3248</v>
      </c>
      <c r="B1423" s="11" t="s">
        <v>451</v>
      </c>
      <c r="C1423" s="11" t="s">
        <v>473</v>
      </c>
      <c r="D1423" s="11" t="s">
        <v>474</v>
      </c>
      <c r="E1423" s="11" t="s">
        <v>589</v>
      </c>
      <c r="F1423" s="11" t="s">
        <v>594</v>
      </c>
      <c r="G1423" s="11" t="s">
        <v>993</v>
      </c>
      <c r="H1423" s="11"/>
      <c r="I1423" s="11">
        <v>-0.26412755513515601</v>
      </c>
      <c r="J1423" s="11">
        <v>0.40043462343548802</v>
      </c>
      <c r="K1423" s="11">
        <v>1.06499680200613</v>
      </c>
      <c r="L1423" s="11">
        <v>2</v>
      </c>
      <c r="M1423" s="11">
        <v>205</v>
      </c>
      <c r="N1423" s="11">
        <v>0.48793053042654</v>
      </c>
      <c r="O1423" s="11">
        <v>0.91421816583067395</v>
      </c>
    </row>
    <row r="1424" spans="1:15" x14ac:dyDescent="0.2">
      <c r="A1424" s="11" t="s">
        <v>3251</v>
      </c>
      <c r="B1424" s="11" t="s">
        <v>451</v>
      </c>
      <c r="C1424" s="11" t="s">
        <v>452</v>
      </c>
      <c r="D1424" s="11" t="s">
        <v>457</v>
      </c>
      <c r="E1424" s="11" t="s">
        <v>458</v>
      </c>
      <c r="F1424" s="11" t="s">
        <v>604</v>
      </c>
      <c r="G1424" s="11" t="s">
        <v>605</v>
      </c>
      <c r="H1424" s="11"/>
      <c r="I1424" s="11">
        <v>-0.26412755513515601</v>
      </c>
      <c r="J1424" s="11">
        <v>0.40043462343548802</v>
      </c>
      <c r="K1424" s="11">
        <v>1.06499680200613</v>
      </c>
      <c r="L1424" s="11">
        <v>2</v>
      </c>
      <c r="M1424" s="11">
        <v>205</v>
      </c>
      <c r="N1424" s="11">
        <v>0.48793053042654</v>
      </c>
      <c r="O1424" s="11">
        <v>0.91421816583067395</v>
      </c>
    </row>
    <row r="1425" spans="1:15" x14ac:dyDescent="0.2">
      <c r="A1425" s="11" t="s">
        <v>3255</v>
      </c>
      <c r="B1425" s="11" t="s">
        <v>552</v>
      </c>
      <c r="C1425" s="11"/>
      <c r="D1425" s="11"/>
      <c r="E1425" s="11"/>
      <c r="F1425" s="11"/>
      <c r="G1425" s="11"/>
      <c r="H1425" s="11"/>
      <c r="I1425" s="11">
        <v>-0.26412755513515601</v>
      </c>
      <c r="J1425" s="11">
        <v>0.40043462343548802</v>
      </c>
      <c r="K1425" s="11">
        <v>1.06499680200613</v>
      </c>
      <c r="L1425" s="11">
        <v>2</v>
      </c>
      <c r="M1425" s="11">
        <v>205</v>
      </c>
      <c r="N1425" s="11">
        <v>0.48793053042654</v>
      </c>
      <c r="O1425" s="11">
        <v>0.91421816583067395</v>
      </c>
    </row>
    <row r="1426" spans="1:15" x14ac:dyDescent="0.2">
      <c r="A1426" s="11" t="s">
        <v>3260</v>
      </c>
      <c r="B1426" s="11" t="s">
        <v>451</v>
      </c>
      <c r="C1426" s="11" t="s">
        <v>473</v>
      </c>
      <c r="D1426" s="11" t="s">
        <v>474</v>
      </c>
      <c r="E1426" s="11" t="s">
        <v>1700</v>
      </c>
      <c r="F1426" s="11" t="s">
        <v>1701</v>
      </c>
      <c r="G1426" s="11" t="s">
        <v>3261</v>
      </c>
      <c r="H1426" s="11"/>
      <c r="I1426" s="11">
        <v>-0.26412755513515601</v>
      </c>
      <c r="J1426" s="11">
        <v>0.40043462343548802</v>
      </c>
      <c r="K1426" s="11">
        <v>1.06499680200613</v>
      </c>
      <c r="L1426" s="11">
        <v>2</v>
      </c>
      <c r="M1426" s="11">
        <v>205</v>
      </c>
      <c r="N1426" s="11">
        <v>0.48793053042654</v>
      </c>
      <c r="O1426" s="11">
        <v>0.91421816583067395</v>
      </c>
    </row>
    <row r="1427" spans="1:15" x14ac:dyDescent="0.2">
      <c r="A1427" s="11" t="s">
        <v>3264</v>
      </c>
      <c r="B1427" s="11" t="s">
        <v>451</v>
      </c>
      <c r="C1427" s="11" t="s">
        <v>452</v>
      </c>
      <c r="D1427" s="11" t="s">
        <v>453</v>
      </c>
      <c r="E1427" s="11" t="s">
        <v>489</v>
      </c>
      <c r="F1427" s="11" t="s">
        <v>490</v>
      </c>
      <c r="G1427" s="11"/>
      <c r="H1427" s="11"/>
      <c r="I1427" s="11">
        <v>-0.26412755513515601</v>
      </c>
      <c r="J1427" s="11">
        <v>0.40043462343548802</v>
      </c>
      <c r="K1427" s="11">
        <v>1.06499680200613</v>
      </c>
      <c r="L1427" s="11">
        <v>2</v>
      </c>
      <c r="M1427" s="11">
        <v>205</v>
      </c>
      <c r="N1427" s="11">
        <v>0.48793053042654</v>
      </c>
      <c r="O1427" s="11">
        <v>0.91421816583067395</v>
      </c>
    </row>
    <row r="1428" spans="1:15" x14ac:dyDescent="0.2">
      <c r="A1428" s="11" t="s">
        <v>3274</v>
      </c>
      <c r="B1428" s="11" t="s">
        <v>451</v>
      </c>
      <c r="C1428" s="11" t="s">
        <v>473</v>
      </c>
      <c r="D1428" s="11" t="s">
        <v>474</v>
      </c>
      <c r="E1428" s="11" t="s">
        <v>608</v>
      </c>
      <c r="F1428" s="11" t="s">
        <v>900</v>
      </c>
      <c r="G1428" s="11" t="s">
        <v>901</v>
      </c>
      <c r="H1428" s="11"/>
      <c r="I1428" s="11">
        <v>-0.26412755513515601</v>
      </c>
      <c r="J1428" s="11">
        <v>0.40043462343548802</v>
      </c>
      <c r="K1428" s="11">
        <v>1.06499680200613</v>
      </c>
      <c r="L1428" s="11">
        <v>2</v>
      </c>
      <c r="M1428" s="11">
        <v>205</v>
      </c>
      <c r="N1428" s="11">
        <v>0.48793053042654</v>
      </c>
      <c r="O1428" s="11">
        <v>0.91421816583067395</v>
      </c>
    </row>
    <row r="1429" spans="1:15" x14ac:dyDescent="0.2">
      <c r="A1429" s="11" t="s">
        <v>3283</v>
      </c>
      <c r="B1429" s="11" t="s">
        <v>451</v>
      </c>
      <c r="C1429" s="11" t="s">
        <v>452</v>
      </c>
      <c r="D1429" s="11" t="s">
        <v>457</v>
      </c>
      <c r="E1429" s="11" t="s">
        <v>465</v>
      </c>
      <c r="F1429" s="11" t="s">
        <v>466</v>
      </c>
      <c r="G1429" s="11" t="s">
        <v>527</v>
      </c>
      <c r="H1429" s="11"/>
      <c r="I1429" s="11">
        <v>-0.26412755513515601</v>
      </c>
      <c r="J1429" s="11">
        <v>0.40043462343548802</v>
      </c>
      <c r="K1429" s="11">
        <v>1.06499680200613</v>
      </c>
      <c r="L1429" s="11">
        <v>2</v>
      </c>
      <c r="M1429" s="11">
        <v>205</v>
      </c>
      <c r="N1429" s="11">
        <v>0.48793053042654</v>
      </c>
      <c r="O1429" s="11">
        <v>0.91421816583067395</v>
      </c>
    </row>
    <row r="1430" spans="1:15" x14ac:dyDescent="0.2">
      <c r="A1430" s="11" t="s">
        <v>3287</v>
      </c>
      <c r="B1430" s="11" t="s">
        <v>451</v>
      </c>
      <c r="C1430" s="11" t="s">
        <v>452</v>
      </c>
      <c r="D1430" s="11" t="s">
        <v>453</v>
      </c>
      <c r="E1430" s="11" t="s">
        <v>502</v>
      </c>
      <c r="F1430" s="11" t="s">
        <v>503</v>
      </c>
      <c r="G1430" s="11" t="s">
        <v>504</v>
      </c>
      <c r="H1430" s="11"/>
      <c r="I1430" s="11">
        <v>-0.26412755513515601</v>
      </c>
      <c r="J1430" s="11">
        <v>0.40043462343548802</v>
      </c>
      <c r="K1430" s="11">
        <v>1.06499680200613</v>
      </c>
      <c r="L1430" s="11">
        <v>2</v>
      </c>
      <c r="M1430" s="11">
        <v>205</v>
      </c>
      <c r="N1430" s="11">
        <v>0.48793053042654</v>
      </c>
      <c r="O1430" s="11">
        <v>0.91421816583067395</v>
      </c>
    </row>
    <row r="1431" spans="1:15" x14ac:dyDescent="0.2">
      <c r="A1431" s="11" t="s">
        <v>3291</v>
      </c>
      <c r="B1431" s="11" t="s">
        <v>451</v>
      </c>
      <c r="C1431" s="11" t="s">
        <v>452</v>
      </c>
      <c r="D1431" s="11" t="s">
        <v>457</v>
      </c>
      <c r="E1431" s="11" t="s">
        <v>470</v>
      </c>
      <c r="F1431" s="11" t="s">
        <v>774</v>
      </c>
      <c r="G1431" s="11" t="s">
        <v>3292</v>
      </c>
      <c r="H1431" s="11"/>
      <c r="I1431" s="11">
        <v>-0.26412755513515601</v>
      </c>
      <c r="J1431" s="11">
        <v>0.40043462343548802</v>
      </c>
      <c r="K1431" s="11">
        <v>1.06499680200613</v>
      </c>
      <c r="L1431" s="11">
        <v>2</v>
      </c>
      <c r="M1431" s="11">
        <v>205</v>
      </c>
      <c r="N1431" s="11">
        <v>0.48793053042654</v>
      </c>
      <c r="O1431" s="11">
        <v>0.91421816583067395</v>
      </c>
    </row>
    <row r="1432" spans="1:15" x14ac:dyDescent="0.2">
      <c r="A1432" s="11" t="s">
        <v>3300</v>
      </c>
      <c r="B1432" s="11" t="s">
        <v>451</v>
      </c>
      <c r="C1432" s="11" t="s">
        <v>511</v>
      </c>
      <c r="D1432" s="11" t="s">
        <v>512</v>
      </c>
      <c r="E1432" s="11" t="s">
        <v>513</v>
      </c>
      <c r="F1432" s="11" t="s">
        <v>514</v>
      </c>
      <c r="G1432" s="11" t="s">
        <v>517</v>
      </c>
      <c r="H1432" s="11"/>
      <c r="I1432" s="11">
        <v>-0.26412755513515601</v>
      </c>
      <c r="J1432" s="11">
        <v>0.40043462343548802</v>
      </c>
      <c r="K1432" s="11">
        <v>1.06499680200613</v>
      </c>
      <c r="L1432" s="11">
        <v>2</v>
      </c>
      <c r="M1432" s="11">
        <v>205</v>
      </c>
      <c r="N1432" s="11">
        <v>0.48793053042654</v>
      </c>
      <c r="O1432" s="11">
        <v>0.91421816583067395</v>
      </c>
    </row>
    <row r="1433" spans="1:15" x14ac:dyDescent="0.2">
      <c r="A1433" s="11" t="s">
        <v>3308</v>
      </c>
      <c r="B1433" s="11" t="s">
        <v>451</v>
      </c>
      <c r="C1433" s="11" t="s">
        <v>511</v>
      </c>
      <c r="D1433" s="11" t="s">
        <v>512</v>
      </c>
      <c r="E1433" s="11" t="s">
        <v>513</v>
      </c>
      <c r="F1433" s="11" t="s">
        <v>514</v>
      </c>
      <c r="G1433" s="11" t="s">
        <v>517</v>
      </c>
      <c r="H1433" s="11"/>
      <c r="I1433" s="11">
        <v>-0.26412755513515601</v>
      </c>
      <c r="J1433" s="11">
        <v>0.40043462343548802</v>
      </c>
      <c r="K1433" s="11">
        <v>1.06499680200613</v>
      </c>
      <c r="L1433" s="11">
        <v>2</v>
      </c>
      <c r="M1433" s="11">
        <v>205</v>
      </c>
      <c r="N1433" s="11">
        <v>0.48793053042654</v>
      </c>
      <c r="O1433" s="11">
        <v>0.91421816583067395</v>
      </c>
    </row>
    <row r="1434" spans="1:15" x14ac:dyDescent="0.2">
      <c r="A1434" s="11" t="s">
        <v>3309</v>
      </c>
      <c r="B1434" s="11" t="s">
        <v>451</v>
      </c>
      <c r="C1434" s="11" t="s">
        <v>452</v>
      </c>
      <c r="D1434" s="11" t="s">
        <v>453</v>
      </c>
      <c r="E1434" s="11" t="s">
        <v>489</v>
      </c>
      <c r="F1434" s="11" t="s">
        <v>490</v>
      </c>
      <c r="G1434" s="11" t="s">
        <v>491</v>
      </c>
      <c r="H1434" s="11"/>
      <c r="I1434" s="11">
        <v>-0.26412755513515601</v>
      </c>
      <c r="J1434" s="11">
        <v>0.40043462343548802</v>
      </c>
      <c r="K1434" s="11">
        <v>1.06499680200613</v>
      </c>
      <c r="L1434" s="11">
        <v>2</v>
      </c>
      <c r="M1434" s="11">
        <v>205</v>
      </c>
      <c r="N1434" s="11">
        <v>0.48793053042654</v>
      </c>
      <c r="O1434" s="11">
        <v>0.91421816583067395</v>
      </c>
    </row>
    <row r="1435" spans="1:15" x14ac:dyDescent="0.2">
      <c r="A1435" s="11" t="s">
        <v>3311</v>
      </c>
      <c r="B1435" s="11" t="s">
        <v>451</v>
      </c>
      <c r="C1435" s="11" t="s">
        <v>511</v>
      </c>
      <c r="D1435" s="11" t="s">
        <v>512</v>
      </c>
      <c r="E1435" s="11" t="s">
        <v>513</v>
      </c>
      <c r="F1435" s="11" t="s">
        <v>672</v>
      </c>
      <c r="G1435" s="11" t="s">
        <v>673</v>
      </c>
      <c r="H1435" s="11" t="s">
        <v>518</v>
      </c>
      <c r="I1435" s="11">
        <v>-0.26412755513515601</v>
      </c>
      <c r="J1435" s="11">
        <v>0.40043462343548802</v>
      </c>
      <c r="K1435" s="11">
        <v>1.06499680200613</v>
      </c>
      <c r="L1435" s="11">
        <v>2</v>
      </c>
      <c r="M1435" s="11">
        <v>205</v>
      </c>
      <c r="N1435" s="11">
        <v>0.48793053042654</v>
      </c>
      <c r="O1435" s="11">
        <v>0.91421816583067395</v>
      </c>
    </row>
    <row r="1436" spans="1:15" x14ac:dyDescent="0.2">
      <c r="A1436" s="11" t="s">
        <v>3315</v>
      </c>
      <c r="B1436" s="11" t="s">
        <v>451</v>
      </c>
      <c r="C1436" s="11" t="s">
        <v>452</v>
      </c>
      <c r="D1436" s="11" t="s">
        <v>453</v>
      </c>
      <c r="E1436" s="11" t="s">
        <v>577</v>
      </c>
      <c r="F1436" s="11" t="s">
        <v>578</v>
      </c>
      <c r="G1436" s="11" t="s">
        <v>704</v>
      </c>
      <c r="H1436" s="11"/>
      <c r="I1436" s="11">
        <v>-0.26412755513515601</v>
      </c>
      <c r="J1436" s="11">
        <v>0.40043462343548802</v>
      </c>
      <c r="K1436" s="11">
        <v>1.06499680200613</v>
      </c>
      <c r="L1436" s="11">
        <v>2</v>
      </c>
      <c r="M1436" s="11">
        <v>205</v>
      </c>
      <c r="N1436" s="11">
        <v>0.48793053042654</v>
      </c>
      <c r="O1436" s="11">
        <v>0.91421816583067395</v>
      </c>
    </row>
    <row r="1437" spans="1:15" x14ac:dyDescent="0.2">
      <c r="A1437" s="11" t="s">
        <v>3321</v>
      </c>
      <c r="B1437" s="11" t="s">
        <v>552</v>
      </c>
      <c r="C1437" s="11"/>
      <c r="D1437" s="11"/>
      <c r="E1437" s="11"/>
      <c r="F1437" s="11"/>
      <c r="G1437" s="11"/>
      <c r="H1437" s="11"/>
      <c r="I1437" s="11">
        <v>-0.26412755513515601</v>
      </c>
      <c r="J1437" s="11">
        <v>0.40043462343548802</v>
      </c>
      <c r="K1437" s="11">
        <v>1.06499680200613</v>
      </c>
      <c r="L1437" s="11">
        <v>2</v>
      </c>
      <c r="M1437" s="11">
        <v>205</v>
      </c>
      <c r="N1437" s="11">
        <v>0.48793053042654</v>
      </c>
      <c r="O1437" s="11">
        <v>0.91421816583067395</v>
      </c>
    </row>
    <row r="1438" spans="1:15" x14ac:dyDescent="0.2">
      <c r="A1438" s="11" t="s">
        <v>3322</v>
      </c>
      <c r="B1438" s="11" t="s">
        <v>451</v>
      </c>
      <c r="C1438" s="11" t="s">
        <v>473</v>
      </c>
      <c r="D1438" s="11" t="s">
        <v>474</v>
      </c>
      <c r="E1438" s="11" t="s">
        <v>608</v>
      </c>
      <c r="F1438" s="11" t="s">
        <v>900</v>
      </c>
      <c r="G1438" s="11" t="s">
        <v>3323</v>
      </c>
      <c r="H1438" s="11"/>
      <c r="I1438" s="11">
        <v>-0.26412755513515601</v>
      </c>
      <c r="J1438" s="11">
        <v>0.40043462343548802</v>
      </c>
      <c r="K1438" s="11">
        <v>1.06499680200613</v>
      </c>
      <c r="L1438" s="11">
        <v>2</v>
      </c>
      <c r="M1438" s="11">
        <v>205</v>
      </c>
      <c r="N1438" s="11">
        <v>0.48793053042654</v>
      </c>
      <c r="O1438" s="11">
        <v>0.91421816583067395</v>
      </c>
    </row>
    <row r="1439" spans="1:15" x14ac:dyDescent="0.2">
      <c r="A1439" s="11" t="s">
        <v>3324</v>
      </c>
      <c r="B1439" s="11" t="s">
        <v>451</v>
      </c>
      <c r="C1439" s="11" t="s">
        <v>473</v>
      </c>
      <c r="D1439" s="11" t="s">
        <v>474</v>
      </c>
      <c r="E1439" s="11" t="s">
        <v>523</v>
      </c>
      <c r="F1439" s="11" t="s">
        <v>524</v>
      </c>
      <c r="G1439" s="11" t="s">
        <v>525</v>
      </c>
      <c r="H1439" s="11"/>
      <c r="I1439" s="11">
        <v>-0.26412755513515601</v>
      </c>
      <c r="J1439" s="11">
        <v>0.40043462343548802</v>
      </c>
      <c r="K1439" s="11">
        <v>1.06499680200613</v>
      </c>
      <c r="L1439" s="11">
        <v>2</v>
      </c>
      <c r="M1439" s="11">
        <v>205</v>
      </c>
      <c r="N1439" s="11">
        <v>0.48793053042654</v>
      </c>
      <c r="O1439" s="11">
        <v>0.91421816583067395</v>
      </c>
    </row>
    <row r="1440" spans="1:15" x14ac:dyDescent="0.2">
      <c r="A1440" s="11" t="s">
        <v>3325</v>
      </c>
      <c r="B1440" s="11" t="s">
        <v>451</v>
      </c>
      <c r="C1440" s="11" t="s">
        <v>511</v>
      </c>
      <c r="D1440" s="11" t="s">
        <v>512</v>
      </c>
      <c r="E1440" s="11" t="s">
        <v>640</v>
      </c>
      <c r="F1440" s="11" t="s">
        <v>660</v>
      </c>
      <c r="G1440" s="11" t="s">
        <v>661</v>
      </c>
      <c r="H1440" s="11"/>
      <c r="I1440" s="11">
        <v>-0.26412755513515601</v>
      </c>
      <c r="J1440" s="11">
        <v>0.40043462343548802</v>
      </c>
      <c r="K1440" s="11">
        <v>1.06499680200613</v>
      </c>
      <c r="L1440" s="11">
        <v>2</v>
      </c>
      <c r="M1440" s="11">
        <v>205</v>
      </c>
      <c r="N1440" s="11">
        <v>0.48793053042654</v>
      </c>
      <c r="O1440" s="11">
        <v>0.91421816583067395</v>
      </c>
    </row>
    <row r="1441" spans="1:15" x14ac:dyDescent="0.2">
      <c r="A1441" s="11" t="s">
        <v>3327</v>
      </c>
      <c r="B1441" s="11" t="s">
        <v>451</v>
      </c>
      <c r="C1441" s="11" t="s">
        <v>654</v>
      </c>
      <c r="D1441" s="11" t="s">
        <v>843</v>
      </c>
      <c r="E1441" s="11" t="s">
        <v>3328</v>
      </c>
      <c r="F1441" s="11" t="s">
        <v>3329</v>
      </c>
      <c r="G1441" s="11" t="s">
        <v>3330</v>
      </c>
      <c r="H1441" s="11"/>
      <c r="I1441" s="11">
        <v>-0.26412755513515601</v>
      </c>
      <c r="J1441" s="11">
        <v>0.40043462343548802</v>
      </c>
      <c r="K1441" s="11">
        <v>1.06499680200613</v>
      </c>
      <c r="L1441" s="11">
        <v>2</v>
      </c>
      <c r="M1441" s="11">
        <v>205</v>
      </c>
      <c r="N1441" s="11">
        <v>0.48793053042654</v>
      </c>
      <c r="O1441" s="11">
        <v>0.91421816583067395</v>
      </c>
    </row>
    <row r="1442" spans="1:15" x14ac:dyDescent="0.2">
      <c r="A1442" s="11" t="s">
        <v>3331</v>
      </c>
      <c r="B1442" s="11" t="s">
        <v>552</v>
      </c>
      <c r="C1442" s="11"/>
      <c r="D1442" s="11"/>
      <c r="E1442" s="11"/>
      <c r="F1442" s="11"/>
      <c r="G1442" s="11"/>
      <c r="H1442" s="11"/>
      <c r="I1442" s="11">
        <v>-0.26412755513515601</v>
      </c>
      <c r="J1442" s="11">
        <v>0.40043462343548802</v>
      </c>
      <c r="K1442" s="11">
        <v>1.06499680200613</v>
      </c>
      <c r="L1442" s="11">
        <v>2</v>
      </c>
      <c r="M1442" s="11">
        <v>205</v>
      </c>
      <c r="N1442" s="11">
        <v>0.48793053042654</v>
      </c>
      <c r="O1442" s="11">
        <v>0.91421816583067395</v>
      </c>
    </row>
    <row r="1443" spans="1:15" x14ac:dyDescent="0.2">
      <c r="A1443" s="11" t="s">
        <v>3332</v>
      </c>
      <c r="B1443" s="11" t="s">
        <v>451</v>
      </c>
      <c r="C1443" s="11" t="s">
        <v>473</v>
      </c>
      <c r="D1443" s="11" t="s">
        <v>474</v>
      </c>
      <c r="E1443" s="11" t="s">
        <v>523</v>
      </c>
      <c r="F1443" s="11" t="s">
        <v>524</v>
      </c>
      <c r="G1443" s="11" t="s">
        <v>727</v>
      </c>
      <c r="H1443" s="11"/>
      <c r="I1443" s="11">
        <v>-0.26412755513515601</v>
      </c>
      <c r="J1443" s="11">
        <v>0.40043462343548802</v>
      </c>
      <c r="K1443" s="11">
        <v>1.06499680200613</v>
      </c>
      <c r="L1443" s="11">
        <v>2</v>
      </c>
      <c r="M1443" s="11">
        <v>205</v>
      </c>
      <c r="N1443" s="11">
        <v>0.48793053042654</v>
      </c>
      <c r="O1443" s="11">
        <v>0.91421816583067395</v>
      </c>
    </row>
    <row r="1444" spans="1:15" x14ac:dyDescent="0.2">
      <c r="A1444" s="11" t="s">
        <v>3333</v>
      </c>
      <c r="B1444" s="11" t="s">
        <v>451</v>
      </c>
      <c r="C1444" s="11" t="s">
        <v>452</v>
      </c>
      <c r="D1444" s="11" t="s">
        <v>453</v>
      </c>
      <c r="E1444" s="11" t="s">
        <v>489</v>
      </c>
      <c r="F1444" s="11" t="s">
        <v>490</v>
      </c>
      <c r="G1444" s="11" t="s">
        <v>491</v>
      </c>
      <c r="H1444" s="11"/>
      <c r="I1444" s="11">
        <v>-0.26412755513515601</v>
      </c>
      <c r="J1444" s="11">
        <v>0.40043462343548802</v>
      </c>
      <c r="K1444" s="11">
        <v>1.06499680200613</v>
      </c>
      <c r="L1444" s="11">
        <v>2</v>
      </c>
      <c r="M1444" s="11">
        <v>205</v>
      </c>
      <c r="N1444" s="11">
        <v>0.48793053042654</v>
      </c>
      <c r="O1444" s="11">
        <v>0.91421816583067395</v>
      </c>
    </row>
    <row r="1445" spans="1:15" x14ac:dyDescent="0.2">
      <c r="A1445" s="11" t="s">
        <v>3336</v>
      </c>
      <c r="B1445" s="11" t="s">
        <v>451</v>
      </c>
      <c r="C1445" s="11" t="s">
        <v>452</v>
      </c>
      <c r="D1445" s="11" t="s">
        <v>453</v>
      </c>
      <c r="E1445" s="11" t="s">
        <v>462</v>
      </c>
      <c r="F1445" s="11" t="s">
        <v>479</v>
      </c>
      <c r="G1445" s="11" t="s">
        <v>480</v>
      </c>
      <c r="H1445" s="11"/>
      <c r="I1445" s="11">
        <v>-0.26412755513515601</v>
      </c>
      <c r="J1445" s="11">
        <v>0.40043462343548802</v>
      </c>
      <c r="K1445" s="11">
        <v>1.06499680200613</v>
      </c>
      <c r="L1445" s="11">
        <v>2</v>
      </c>
      <c r="M1445" s="11">
        <v>205</v>
      </c>
      <c r="N1445" s="11">
        <v>0.48793053042654</v>
      </c>
      <c r="O1445" s="11">
        <v>0.91421816583067395</v>
      </c>
    </row>
    <row r="1446" spans="1:15" x14ac:dyDescent="0.2">
      <c r="A1446" s="11" t="s">
        <v>3341</v>
      </c>
      <c r="B1446" s="11" t="s">
        <v>552</v>
      </c>
      <c r="C1446" s="11"/>
      <c r="D1446" s="11"/>
      <c r="E1446" s="11"/>
      <c r="F1446" s="11"/>
      <c r="G1446" s="11"/>
      <c r="H1446" s="11"/>
      <c r="I1446" s="11">
        <v>-0.26412755513515601</v>
      </c>
      <c r="J1446" s="11">
        <v>0.40043462343548802</v>
      </c>
      <c r="K1446" s="11">
        <v>1.06499680200613</v>
      </c>
      <c r="L1446" s="11">
        <v>2</v>
      </c>
      <c r="M1446" s="11">
        <v>205</v>
      </c>
      <c r="N1446" s="11">
        <v>0.48793053042654</v>
      </c>
      <c r="O1446" s="11">
        <v>0.91421816583067395</v>
      </c>
    </row>
    <row r="1447" spans="1:15" x14ac:dyDescent="0.2">
      <c r="A1447" s="11" t="s">
        <v>3342</v>
      </c>
      <c r="B1447" s="11" t="s">
        <v>451</v>
      </c>
      <c r="C1447" s="11" t="s">
        <v>452</v>
      </c>
      <c r="D1447" s="11" t="s">
        <v>453</v>
      </c>
      <c r="E1447" s="11" t="s">
        <v>462</v>
      </c>
      <c r="F1447" s="11" t="s">
        <v>499</v>
      </c>
      <c r="G1447" s="11" t="s">
        <v>716</v>
      </c>
      <c r="H1447" s="11"/>
      <c r="I1447" s="11">
        <v>-0.26412755513515601</v>
      </c>
      <c r="J1447" s="11">
        <v>0.40043462343548802</v>
      </c>
      <c r="K1447" s="11">
        <v>1.06499680200613</v>
      </c>
      <c r="L1447" s="11">
        <v>2</v>
      </c>
      <c r="M1447" s="11">
        <v>205</v>
      </c>
      <c r="N1447" s="11">
        <v>0.48793053042654</v>
      </c>
      <c r="O1447" s="11">
        <v>0.91421816583067395</v>
      </c>
    </row>
    <row r="1448" spans="1:15" x14ac:dyDescent="0.2">
      <c r="A1448" s="11" t="s">
        <v>3343</v>
      </c>
      <c r="B1448" s="11" t="s">
        <v>552</v>
      </c>
      <c r="C1448" s="11"/>
      <c r="D1448" s="11"/>
      <c r="E1448" s="11"/>
      <c r="F1448" s="11"/>
      <c r="G1448" s="11"/>
      <c r="H1448" s="11"/>
      <c r="I1448" s="11">
        <v>-0.26412755513515601</v>
      </c>
      <c r="J1448" s="11">
        <v>0.40043462343548802</v>
      </c>
      <c r="K1448" s="11">
        <v>1.06499680200613</v>
      </c>
      <c r="L1448" s="11">
        <v>2</v>
      </c>
      <c r="M1448" s="11">
        <v>205</v>
      </c>
      <c r="N1448" s="11">
        <v>0.48793053042654</v>
      </c>
      <c r="O1448" s="11">
        <v>0.91421816583067395</v>
      </c>
    </row>
    <row r="1449" spans="1:15" x14ac:dyDescent="0.2">
      <c r="A1449" s="11" t="s">
        <v>3345</v>
      </c>
      <c r="B1449" s="11" t="s">
        <v>451</v>
      </c>
      <c r="C1449" s="11" t="s">
        <v>754</v>
      </c>
      <c r="D1449" s="11" t="s">
        <v>755</v>
      </c>
      <c r="E1449" s="11" t="s">
        <v>756</v>
      </c>
      <c r="F1449" s="11" t="s">
        <v>757</v>
      </c>
      <c r="G1449" s="11" t="s">
        <v>954</v>
      </c>
      <c r="H1449" s="11"/>
      <c r="I1449" s="11">
        <v>-0.26412755513515601</v>
      </c>
      <c r="J1449" s="11">
        <v>0.40043462343548802</v>
      </c>
      <c r="K1449" s="11">
        <v>1.06499680200613</v>
      </c>
      <c r="L1449" s="11">
        <v>2</v>
      </c>
      <c r="M1449" s="11">
        <v>205</v>
      </c>
      <c r="N1449" s="11">
        <v>0.48793053042654</v>
      </c>
      <c r="O1449" s="11">
        <v>0.91421816583067395</v>
      </c>
    </row>
    <row r="1450" spans="1:15" x14ac:dyDescent="0.2">
      <c r="A1450" s="11" t="s">
        <v>3350</v>
      </c>
      <c r="B1450" s="11" t="s">
        <v>451</v>
      </c>
      <c r="C1450" s="11" t="s">
        <v>452</v>
      </c>
      <c r="D1450" s="11" t="s">
        <v>453</v>
      </c>
      <c r="E1450" s="11" t="s">
        <v>581</v>
      </c>
      <c r="F1450" s="11" t="s">
        <v>696</v>
      </c>
      <c r="G1450" s="11" t="s">
        <v>697</v>
      </c>
      <c r="H1450" s="11"/>
      <c r="I1450" s="11">
        <v>-0.26412755513515601</v>
      </c>
      <c r="J1450" s="11">
        <v>0.40043462343548802</v>
      </c>
      <c r="K1450" s="11">
        <v>1.06499680200613</v>
      </c>
      <c r="L1450" s="11">
        <v>2</v>
      </c>
      <c r="M1450" s="11">
        <v>205</v>
      </c>
      <c r="N1450" s="11">
        <v>0.48793053042654</v>
      </c>
      <c r="O1450" s="11">
        <v>0.91421816583067395</v>
      </c>
    </row>
    <row r="1451" spans="1:15" x14ac:dyDescent="0.2">
      <c r="A1451" s="11" t="s">
        <v>3353</v>
      </c>
      <c r="B1451" s="11" t="s">
        <v>451</v>
      </c>
      <c r="C1451" s="11" t="s">
        <v>452</v>
      </c>
      <c r="D1451" s="11" t="s">
        <v>453</v>
      </c>
      <c r="E1451" s="11" t="s">
        <v>489</v>
      </c>
      <c r="F1451" s="11" t="s">
        <v>490</v>
      </c>
      <c r="G1451" s="11" t="s">
        <v>491</v>
      </c>
      <c r="H1451" s="11"/>
      <c r="I1451" s="11">
        <v>-0.26412755513515601</v>
      </c>
      <c r="J1451" s="11">
        <v>0.40043462343548802</v>
      </c>
      <c r="K1451" s="11">
        <v>1.06499680200613</v>
      </c>
      <c r="L1451" s="11">
        <v>2</v>
      </c>
      <c r="M1451" s="11">
        <v>205</v>
      </c>
      <c r="N1451" s="11">
        <v>0.48793053042654</v>
      </c>
      <c r="O1451" s="11">
        <v>0.91421816583067395</v>
      </c>
    </row>
    <row r="1452" spans="1:15" x14ac:dyDescent="0.2">
      <c r="A1452" s="11" t="s">
        <v>3364</v>
      </c>
      <c r="B1452" s="11" t="s">
        <v>451</v>
      </c>
      <c r="C1452" s="11" t="s">
        <v>473</v>
      </c>
      <c r="D1452" s="11" t="s">
        <v>474</v>
      </c>
      <c r="E1452" s="11" t="s">
        <v>589</v>
      </c>
      <c r="F1452" s="11" t="s">
        <v>594</v>
      </c>
      <c r="G1452" s="11" t="s">
        <v>993</v>
      </c>
      <c r="H1452" s="11"/>
      <c r="I1452" s="11">
        <v>-0.26412755513515601</v>
      </c>
      <c r="J1452" s="11">
        <v>0.40043462343548802</v>
      </c>
      <c r="K1452" s="11">
        <v>1.06499680200613</v>
      </c>
      <c r="L1452" s="11">
        <v>2</v>
      </c>
      <c r="M1452" s="11">
        <v>205</v>
      </c>
      <c r="N1452" s="11">
        <v>0.48793053042654</v>
      </c>
      <c r="O1452" s="11">
        <v>0.91421816583067395</v>
      </c>
    </row>
    <row r="1453" spans="1:15" x14ac:dyDescent="0.2">
      <c r="A1453" s="11" t="s">
        <v>3366</v>
      </c>
      <c r="B1453" s="11" t="s">
        <v>451</v>
      </c>
      <c r="C1453" s="11" t="s">
        <v>452</v>
      </c>
      <c r="D1453" s="11" t="s">
        <v>453</v>
      </c>
      <c r="E1453" s="11" t="s">
        <v>489</v>
      </c>
      <c r="F1453" s="11" t="s">
        <v>490</v>
      </c>
      <c r="G1453" s="11" t="s">
        <v>491</v>
      </c>
      <c r="H1453" s="11"/>
      <c r="I1453" s="11">
        <v>-0.26412755513515601</v>
      </c>
      <c r="J1453" s="11">
        <v>0.40043462343548802</v>
      </c>
      <c r="K1453" s="11">
        <v>1.06499680200613</v>
      </c>
      <c r="L1453" s="11">
        <v>2</v>
      </c>
      <c r="M1453" s="11">
        <v>205</v>
      </c>
      <c r="N1453" s="11">
        <v>0.48793053042654</v>
      </c>
      <c r="O1453" s="11">
        <v>0.91421816583067395</v>
      </c>
    </row>
    <row r="1454" spans="1:15" x14ac:dyDescent="0.2">
      <c r="A1454" s="11" t="s">
        <v>3371</v>
      </c>
      <c r="B1454" s="11" t="s">
        <v>451</v>
      </c>
      <c r="C1454" s="11" t="s">
        <v>452</v>
      </c>
      <c r="D1454" s="11" t="s">
        <v>453</v>
      </c>
      <c r="E1454" s="11" t="s">
        <v>489</v>
      </c>
      <c r="F1454" s="11" t="s">
        <v>490</v>
      </c>
      <c r="G1454" s="11" t="s">
        <v>491</v>
      </c>
      <c r="H1454" s="11"/>
      <c r="I1454" s="11">
        <v>-0.26412755513515601</v>
      </c>
      <c r="J1454" s="11">
        <v>0.40043462343548802</v>
      </c>
      <c r="K1454" s="11">
        <v>1.06499680200613</v>
      </c>
      <c r="L1454" s="11">
        <v>2</v>
      </c>
      <c r="M1454" s="11">
        <v>205</v>
      </c>
      <c r="N1454" s="11">
        <v>0.48793053042654</v>
      </c>
      <c r="O1454" s="11">
        <v>0.91421816583067395</v>
      </c>
    </row>
    <row r="1455" spans="1:15" x14ac:dyDescent="0.2">
      <c r="A1455" s="11" t="s">
        <v>3375</v>
      </c>
      <c r="B1455" s="11" t="s">
        <v>451</v>
      </c>
      <c r="C1455" s="11" t="s">
        <v>452</v>
      </c>
      <c r="D1455" s="11" t="s">
        <v>457</v>
      </c>
      <c r="E1455" s="11" t="s">
        <v>458</v>
      </c>
      <c r="F1455" s="11" t="s">
        <v>604</v>
      </c>
      <c r="G1455" s="11" t="s">
        <v>605</v>
      </c>
      <c r="H1455" s="11"/>
      <c r="I1455" s="11">
        <v>-0.26412755513515601</v>
      </c>
      <c r="J1455" s="11">
        <v>0.40043462343548802</v>
      </c>
      <c r="K1455" s="11">
        <v>1.06499680200613</v>
      </c>
      <c r="L1455" s="11">
        <v>2</v>
      </c>
      <c r="M1455" s="11">
        <v>205</v>
      </c>
      <c r="N1455" s="11">
        <v>0.48793053042654</v>
      </c>
      <c r="O1455" s="11">
        <v>0.91421816583067395</v>
      </c>
    </row>
    <row r="1456" spans="1:15" x14ac:dyDescent="0.2">
      <c r="A1456" s="11" t="s">
        <v>3376</v>
      </c>
      <c r="B1456" s="11" t="s">
        <v>451</v>
      </c>
      <c r="C1456" s="11" t="s">
        <v>452</v>
      </c>
      <c r="D1456" s="11" t="s">
        <v>457</v>
      </c>
      <c r="E1456" s="11" t="s">
        <v>1844</v>
      </c>
      <c r="F1456" s="11" t="s">
        <v>1845</v>
      </c>
      <c r="G1456" s="11" t="s">
        <v>1846</v>
      </c>
      <c r="H1456" s="11"/>
      <c r="I1456" s="11">
        <v>-0.26412755513515601</v>
      </c>
      <c r="J1456" s="11">
        <v>0.40043462343548802</v>
      </c>
      <c r="K1456" s="11">
        <v>1.06499680200613</v>
      </c>
      <c r="L1456" s="11">
        <v>2</v>
      </c>
      <c r="M1456" s="11">
        <v>205</v>
      </c>
      <c r="N1456" s="11">
        <v>0.48793053042654</v>
      </c>
      <c r="O1456" s="11">
        <v>0.91421816583067395</v>
      </c>
    </row>
    <row r="1457" spans="1:15" x14ac:dyDescent="0.2">
      <c r="A1457" s="11" t="s">
        <v>3381</v>
      </c>
      <c r="B1457" s="11" t="s">
        <v>451</v>
      </c>
      <c r="C1457" s="11" t="s">
        <v>794</v>
      </c>
      <c r="D1457" s="11" t="s">
        <v>795</v>
      </c>
      <c r="E1457" s="11" t="s">
        <v>796</v>
      </c>
      <c r="F1457" s="11" t="s">
        <v>797</v>
      </c>
      <c r="G1457" s="11" t="s">
        <v>798</v>
      </c>
      <c r="H1457" s="11" t="s">
        <v>518</v>
      </c>
      <c r="I1457" s="11">
        <v>-0.26412755513515601</v>
      </c>
      <c r="J1457" s="11">
        <v>0.40043462343548802</v>
      </c>
      <c r="K1457" s="11">
        <v>1.06499680200613</v>
      </c>
      <c r="L1457" s="11">
        <v>2</v>
      </c>
      <c r="M1457" s="11">
        <v>205</v>
      </c>
      <c r="N1457" s="11">
        <v>0.48793053042654</v>
      </c>
      <c r="O1457" s="11">
        <v>0.91421816583067395</v>
      </c>
    </row>
    <row r="1458" spans="1:15" x14ac:dyDescent="0.2">
      <c r="A1458" s="11" t="s">
        <v>3382</v>
      </c>
      <c r="B1458" s="11" t="s">
        <v>451</v>
      </c>
      <c r="C1458" s="11" t="s">
        <v>633</v>
      </c>
      <c r="D1458" s="11" t="s">
        <v>981</v>
      </c>
      <c r="E1458" s="11" t="s">
        <v>2505</v>
      </c>
      <c r="F1458" s="11" t="s">
        <v>2506</v>
      </c>
      <c r="G1458" s="11" t="s">
        <v>3383</v>
      </c>
      <c r="H1458" s="11"/>
      <c r="I1458" s="11">
        <v>-0.26412755513515601</v>
      </c>
      <c r="J1458" s="11">
        <v>0.40043462343548802</v>
      </c>
      <c r="K1458" s="11">
        <v>1.06499680200613</v>
      </c>
      <c r="L1458" s="11">
        <v>2</v>
      </c>
      <c r="M1458" s="11">
        <v>205</v>
      </c>
      <c r="N1458" s="11">
        <v>0.48793053042654</v>
      </c>
      <c r="O1458" s="11">
        <v>0.91421816583067395</v>
      </c>
    </row>
    <row r="1459" spans="1:15" x14ac:dyDescent="0.2">
      <c r="A1459" s="11" t="s">
        <v>3384</v>
      </c>
      <c r="B1459" s="11" t="s">
        <v>451</v>
      </c>
      <c r="C1459" s="11" t="s">
        <v>633</v>
      </c>
      <c r="D1459" s="11" t="s">
        <v>981</v>
      </c>
      <c r="E1459" s="11" t="s">
        <v>2066</v>
      </c>
      <c r="F1459" s="11" t="s">
        <v>2067</v>
      </c>
      <c r="G1459" s="11" t="s">
        <v>3385</v>
      </c>
      <c r="H1459" s="11"/>
      <c r="I1459" s="11">
        <v>-0.26412755513515601</v>
      </c>
      <c r="J1459" s="11">
        <v>0.40043462343548802</v>
      </c>
      <c r="K1459" s="11">
        <v>1.06499680200613</v>
      </c>
      <c r="L1459" s="11">
        <v>2</v>
      </c>
      <c r="M1459" s="11">
        <v>205</v>
      </c>
      <c r="N1459" s="11">
        <v>0.48793053042654</v>
      </c>
      <c r="O1459" s="11">
        <v>0.91421816583067395</v>
      </c>
    </row>
    <row r="1460" spans="1:15" x14ac:dyDescent="0.2">
      <c r="A1460" s="11" t="s">
        <v>3387</v>
      </c>
      <c r="B1460" s="11" t="s">
        <v>451</v>
      </c>
      <c r="C1460" s="11" t="s">
        <v>452</v>
      </c>
      <c r="D1460" s="11" t="s">
        <v>453</v>
      </c>
      <c r="E1460" s="11" t="s">
        <v>462</v>
      </c>
      <c r="F1460" s="11" t="s">
        <v>499</v>
      </c>
      <c r="G1460" s="11" t="s">
        <v>716</v>
      </c>
      <c r="H1460" s="11"/>
      <c r="I1460" s="11">
        <v>-0.26412755513515601</v>
      </c>
      <c r="J1460" s="11">
        <v>0.40043462343548802</v>
      </c>
      <c r="K1460" s="11">
        <v>1.06499680200613</v>
      </c>
      <c r="L1460" s="11">
        <v>2</v>
      </c>
      <c r="M1460" s="11">
        <v>205</v>
      </c>
      <c r="N1460" s="11">
        <v>0.48793053042654</v>
      </c>
      <c r="O1460" s="11">
        <v>0.91421816583067395</v>
      </c>
    </row>
    <row r="1461" spans="1:15" x14ac:dyDescent="0.2">
      <c r="A1461" s="11" t="s">
        <v>3391</v>
      </c>
      <c r="B1461" s="11" t="s">
        <v>451</v>
      </c>
      <c r="C1461" s="11" t="s">
        <v>452</v>
      </c>
      <c r="D1461" s="11" t="s">
        <v>457</v>
      </c>
      <c r="E1461" s="11" t="s">
        <v>465</v>
      </c>
      <c r="F1461" s="11" t="s">
        <v>506</v>
      </c>
      <c r="G1461" s="11"/>
      <c r="H1461" s="11"/>
      <c r="I1461" s="11">
        <v>-0.26412755513515601</v>
      </c>
      <c r="J1461" s="11">
        <v>0.40043462343548802</v>
      </c>
      <c r="K1461" s="11">
        <v>1.06499680200613</v>
      </c>
      <c r="L1461" s="11">
        <v>2</v>
      </c>
      <c r="M1461" s="11">
        <v>205</v>
      </c>
      <c r="N1461" s="11">
        <v>0.48793053042654</v>
      </c>
      <c r="O1461" s="11">
        <v>0.91421816583067395</v>
      </c>
    </row>
    <row r="1462" spans="1:15" x14ac:dyDescent="0.2">
      <c r="A1462" s="11" t="s">
        <v>3400</v>
      </c>
      <c r="B1462" s="11" t="s">
        <v>451</v>
      </c>
      <c r="C1462" s="11" t="s">
        <v>511</v>
      </c>
      <c r="D1462" s="11" t="s">
        <v>512</v>
      </c>
      <c r="E1462" s="11" t="s">
        <v>513</v>
      </c>
      <c r="F1462" s="11" t="s">
        <v>672</v>
      </c>
      <c r="G1462" s="11" t="s">
        <v>673</v>
      </c>
      <c r="H1462" s="11" t="s">
        <v>518</v>
      </c>
      <c r="I1462" s="11">
        <v>-0.26412755513515601</v>
      </c>
      <c r="J1462" s="11">
        <v>0.40043462343548802</v>
      </c>
      <c r="K1462" s="11">
        <v>1.06499680200613</v>
      </c>
      <c r="L1462" s="11">
        <v>2</v>
      </c>
      <c r="M1462" s="11">
        <v>205</v>
      </c>
      <c r="N1462" s="11">
        <v>0.48793053042654</v>
      </c>
      <c r="O1462" s="11">
        <v>0.91421816583067395</v>
      </c>
    </row>
    <row r="1463" spans="1:15" x14ac:dyDescent="0.2">
      <c r="A1463" s="11" t="s">
        <v>3403</v>
      </c>
      <c r="B1463" s="11" t="s">
        <v>451</v>
      </c>
      <c r="C1463" s="11" t="s">
        <v>473</v>
      </c>
      <c r="D1463" s="11" t="s">
        <v>474</v>
      </c>
      <c r="E1463" s="11" t="s">
        <v>589</v>
      </c>
      <c r="F1463" s="11" t="s">
        <v>590</v>
      </c>
      <c r="G1463" s="11" t="s">
        <v>591</v>
      </c>
      <c r="H1463" s="11"/>
      <c r="I1463" s="11">
        <v>-0.26412755513515601</v>
      </c>
      <c r="J1463" s="11">
        <v>0.40043462343548802</v>
      </c>
      <c r="K1463" s="11">
        <v>1.06499680200613</v>
      </c>
      <c r="L1463" s="11">
        <v>2</v>
      </c>
      <c r="M1463" s="11">
        <v>205</v>
      </c>
      <c r="N1463" s="11">
        <v>0.48793053042654</v>
      </c>
      <c r="O1463" s="11">
        <v>0.91421816583067395</v>
      </c>
    </row>
    <row r="1464" spans="1:15" x14ac:dyDescent="0.2">
      <c r="A1464" s="11" t="s">
        <v>3405</v>
      </c>
      <c r="B1464" s="11" t="s">
        <v>451</v>
      </c>
      <c r="C1464" s="11" t="s">
        <v>473</v>
      </c>
      <c r="D1464" s="11" t="s">
        <v>474</v>
      </c>
      <c r="E1464" s="11" t="s">
        <v>1700</v>
      </c>
      <c r="F1464" s="11" t="s">
        <v>1701</v>
      </c>
      <c r="G1464" s="11" t="s">
        <v>3261</v>
      </c>
      <c r="H1464" s="11"/>
      <c r="I1464" s="11">
        <v>-0.26412755513515601</v>
      </c>
      <c r="J1464" s="11">
        <v>0.40043462343548802</v>
      </c>
      <c r="K1464" s="11">
        <v>1.06499680200613</v>
      </c>
      <c r="L1464" s="11">
        <v>2</v>
      </c>
      <c r="M1464" s="11">
        <v>205</v>
      </c>
      <c r="N1464" s="11">
        <v>0.48793053042654</v>
      </c>
      <c r="O1464" s="11">
        <v>0.91421816583067395</v>
      </c>
    </row>
    <row r="1465" spans="1:15" x14ac:dyDescent="0.2">
      <c r="A1465" s="11" t="s">
        <v>3411</v>
      </c>
      <c r="B1465" s="11" t="s">
        <v>451</v>
      </c>
      <c r="C1465" s="11" t="s">
        <v>473</v>
      </c>
      <c r="D1465" s="11" t="s">
        <v>474</v>
      </c>
      <c r="E1465" s="11" t="s">
        <v>523</v>
      </c>
      <c r="F1465" s="11" t="s">
        <v>524</v>
      </c>
      <c r="G1465" s="11" t="s">
        <v>525</v>
      </c>
      <c r="H1465" s="11"/>
      <c r="I1465" s="11">
        <v>-0.26412755513515601</v>
      </c>
      <c r="J1465" s="11">
        <v>0.40043462343548802</v>
      </c>
      <c r="K1465" s="11">
        <v>1.06499680200613</v>
      </c>
      <c r="L1465" s="11">
        <v>2</v>
      </c>
      <c r="M1465" s="11">
        <v>205</v>
      </c>
      <c r="N1465" s="11">
        <v>0.48793053042654</v>
      </c>
      <c r="O1465" s="11">
        <v>0.91421816583067395</v>
      </c>
    </row>
    <row r="1466" spans="1:15" x14ac:dyDescent="0.2">
      <c r="A1466" s="11" t="s">
        <v>3414</v>
      </c>
      <c r="B1466" s="11" t="s">
        <v>451</v>
      </c>
      <c r="C1466" s="11" t="s">
        <v>921</v>
      </c>
      <c r="D1466" s="11" t="s">
        <v>1021</v>
      </c>
      <c r="E1466" s="11" t="s">
        <v>1022</v>
      </c>
      <c r="F1466" s="11" t="s">
        <v>1022</v>
      </c>
      <c r="G1466" s="11" t="s">
        <v>1022</v>
      </c>
      <c r="H1466" s="11" t="s">
        <v>518</v>
      </c>
      <c r="I1466" s="11">
        <v>-0.26412755513515601</v>
      </c>
      <c r="J1466" s="11">
        <v>0.40043462343548802</v>
      </c>
      <c r="K1466" s="11">
        <v>1.06499680200613</v>
      </c>
      <c r="L1466" s="11">
        <v>2</v>
      </c>
      <c r="M1466" s="11">
        <v>205</v>
      </c>
      <c r="N1466" s="11">
        <v>0.48793053042654</v>
      </c>
      <c r="O1466" s="11">
        <v>0.91421816583067395</v>
      </c>
    </row>
    <row r="1467" spans="1:15" x14ac:dyDescent="0.2">
      <c r="A1467" s="11" t="s">
        <v>3421</v>
      </c>
      <c r="B1467" s="11" t="s">
        <v>451</v>
      </c>
      <c r="C1467" s="11" t="s">
        <v>473</v>
      </c>
      <c r="D1467" s="11" t="s">
        <v>474</v>
      </c>
      <c r="E1467" s="11" t="s">
        <v>608</v>
      </c>
      <c r="F1467" s="11" t="s">
        <v>875</v>
      </c>
      <c r="G1467" s="11" t="s">
        <v>876</v>
      </c>
      <c r="H1467" s="11"/>
      <c r="I1467" s="11">
        <v>-0.26412755513515601</v>
      </c>
      <c r="J1467" s="11">
        <v>0.40043462343548802</v>
      </c>
      <c r="K1467" s="11">
        <v>1.06499680200613</v>
      </c>
      <c r="L1467" s="11">
        <v>2</v>
      </c>
      <c r="M1467" s="11">
        <v>205</v>
      </c>
      <c r="N1467" s="11">
        <v>0.48793053042654</v>
      </c>
      <c r="O1467" s="11">
        <v>0.91421816583067395</v>
      </c>
    </row>
    <row r="1468" spans="1:15" x14ac:dyDescent="0.2">
      <c r="A1468" s="11" t="s">
        <v>3425</v>
      </c>
      <c r="B1468" s="11" t="s">
        <v>552</v>
      </c>
      <c r="C1468" s="11"/>
      <c r="D1468" s="11"/>
      <c r="E1468" s="11"/>
      <c r="F1468" s="11"/>
      <c r="G1468" s="11"/>
      <c r="H1468" s="11"/>
      <c r="I1468" s="11">
        <v>-0.26412755513515601</v>
      </c>
      <c r="J1468" s="11">
        <v>0.40043462343548802</v>
      </c>
      <c r="K1468" s="11">
        <v>1.06499680200613</v>
      </c>
      <c r="L1468" s="11">
        <v>2</v>
      </c>
      <c r="M1468" s="11">
        <v>205</v>
      </c>
      <c r="N1468" s="11">
        <v>0.48793053042654</v>
      </c>
      <c r="O1468" s="11">
        <v>0.91421816583067395</v>
      </c>
    </row>
    <row r="1469" spans="1:15" x14ac:dyDescent="0.2">
      <c r="A1469" s="11" t="s">
        <v>3428</v>
      </c>
      <c r="B1469" s="11" t="s">
        <v>451</v>
      </c>
      <c r="C1469" s="11" t="s">
        <v>473</v>
      </c>
      <c r="D1469" s="11" t="s">
        <v>474</v>
      </c>
      <c r="E1469" s="11" t="s">
        <v>827</v>
      </c>
      <c r="F1469" s="11" t="s">
        <v>828</v>
      </c>
      <c r="G1469" s="11" t="s">
        <v>829</v>
      </c>
      <c r="H1469" s="11"/>
      <c r="I1469" s="11">
        <v>-0.26412755513515601</v>
      </c>
      <c r="J1469" s="11">
        <v>0.40043462343548802</v>
      </c>
      <c r="K1469" s="11">
        <v>1.06499680200613</v>
      </c>
      <c r="L1469" s="11">
        <v>2</v>
      </c>
      <c r="M1469" s="11">
        <v>205</v>
      </c>
      <c r="N1469" s="11">
        <v>0.48793053042654</v>
      </c>
      <c r="O1469" s="11">
        <v>0.91421816583067395</v>
      </c>
    </row>
    <row r="1470" spans="1:15" x14ac:dyDescent="0.2">
      <c r="A1470" s="11" t="s">
        <v>3433</v>
      </c>
      <c r="B1470" s="11" t="s">
        <v>451</v>
      </c>
      <c r="C1470" s="11" t="s">
        <v>452</v>
      </c>
      <c r="D1470" s="11" t="s">
        <v>453</v>
      </c>
      <c r="E1470" s="11" t="s">
        <v>462</v>
      </c>
      <c r="F1470" s="11" t="s">
        <v>499</v>
      </c>
      <c r="G1470" s="11" t="s">
        <v>825</v>
      </c>
      <c r="H1470" s="11"/>
      <c r="I1470" s="11">
        <v>-0.26412755513515601</v>
      </c>
      <c r="J1470" s="11">
        <v>0.40043462343548802</v>
      </c>
      <c r="K1470" s="11">
        <v>1.06499680200613</v>
      </c>
      <c r="L1470" s="11">
        <v>2</v>
      </c>
      <c r="M1470" s="11">
        <v>205</v>
      </c>
      <c r="N1470" s="11">
        <v>0.48793053042654</v>
      </c>
      <c r="O1470" s="11">
        <v>0.91421816583067395</v>
      </c>
    </row>
    <row r="1471" spans="1:15" x14ac:dyDescent="0.2">
      <c r="A1471" s="11" t="s">
        <v>3436</v>
      </c>
      <c r="B1471" s="11" t="s">
        <v>451</v>
      </c>
      <c r="C1471" s="11" t="s">
        <v>452</v>
      </c>
      <c r="D1471" s="11" t="s">
        <v>453</v>
      </c>
      <c r="E1471" s="11" t="s">
        <v>462</v>
      </c>
      <c r="F1471" s="11" t="s">
        <v>479</v>
      </c>
      <c r="G1471" s="11" t="s">
        <v>480</v>
      </c>
      <c r="H1471" s="11"/>
      <c r="I1471" s="11">
        <v>-0.26412755513515601</v>
      </c>
      <c r="J1471" s="11">
        <v>0.40043462343548802</v>
      </c>
      <c r="K1471" s="11">
        <v>1.06499680200613</v>
      </c>
      <c r="L1471" s="11">
        <v>2</v>
      </c>
      <c r="M1471" s="11">
        <v>205</v>
      </c>
      <c r="N1471" s="11">
        <v>0.48793053042654</v>
      </c>
      <c r="O1471" s="11">
        <v>0.91421816583067395</v>
      </c>
    </row>
    <row r="1472" spans="1:15" x14ac:dyDescent="0.2">
      <c r="A1472" s="11" t="s">
        <v>3448</v>
      </c>
      <c r="B1472" s="11" t="s">
        <v>451</v>
      </c>
      <c r="C1472" s="11" t="s">
        <v>452</v>
      </c>
      <c r="D1472" s="11" t="s">
        <v>453</v>
      </c>
      <c r="E1472" s="11" t="s">
        <v>489</v>
      </c>
      <c r="F1472" s="11" t="s">
        <v>490</v>
      </c>
      <c r="G1472" s="11" t="s">
        <v>491</v>
      </c>
      <c r="H1472" s="11"/>
      <c r="I1472" s="11">
        <v>-0.26412755513515601</v>
      </c>
      <c r="J1472" s="11">
        <v>0.40043462343548802</v>
      </c>
      <c r="K1472" s="11">
        <v>1.06499680200613</v>
      </c>
      <c r="L1472" s="11">
        <v>2</v>
      </c>
      <c r="M1472" s="11">
        <v>205</v>
      </c>
      <c r="N1472" s="11">
        <v>0.48793053042654</v>
      </c>
      <c r="O1472" s="11">
        <v>0.91421816583067395</v>
      </c>
    </row>
    <row r="1473" spans="1:15" x14ac:dyDescent="0.2">
      <c r="A1473" s="11" t="s">
        <v>3453</v>
      </c>
      <c r="B1473" s="11" t="s">
        <v>451</v>
      </c>
      <c r="C1473" s="11" t="s">
        <v>452</v>
      </c>
      <c r="D1473" s="11" t="s">
        <v>453</v>
      </c>
      <c r="E1473" s="11" t="s">
        <v>462</v>
      </c>
      <c r="F1473" s="11" t="s">
        <v>499</v>
      </c>
      <c r="G1473" s="11" t="s">
        <v>825</v>
      </c>
      <c r="H1473" s="11"/>
      <c r="I1473" s="11">
        <v>-0.26412755513515601</v>
      </c>
      <c r="J1473" s="11">
        <v>0.40043462343548802</v>
      </c>
      <c r="K1473" s="11">
        <v>1.06499680200613</v>
      </c>
      <c r="L1473" s="11">
        <v>2</v>
      </c>
      <c r="M1473" s="11">
        <v>205</v>
      </c>
      <c r="N1473" s="11">
        <v>0.48793053042654</v>
      </c>
      <c r="O1473" s="11">
        <v>0.91421816583067395</v>
      </c>
    </row>
    <row r="1474" spans="1:15" x14ac:dyDescent="0.2">
      <c r="A1474" s="11" t="s">
        <v>3455</v>
      </c>
      <c r="B1474" s="11" t="s">
        <v>451</v>
      </c>
      <c r="C1474" s="11" t="s">
        <v>452</v>
      </c>
      <c r="D1474" s="11" t="s">
        <v>453</v>
      </c>
      <c r="E1474" s="11" t="s">
        <v>502</v>
      </c>
      <c r="F1474" s="11" t="s">
        <v>503</v>
      </c>
      <c r="G1474" s="11" t="s">
        <v>504</v>
      </c>
      <c r="H1474" s="11"/>
      <c r="I1474" s="11">
        <v>-0.26412755513515601</v>
      </c>
      <c r="J1474" s="11">
        <v>0.40043462343548802</v>
      </c>
      <c r="K1474" s="11">
        <v>1.06499680200613</v>
      </c>
      <c r="L1474" s="11">
        <v>2</v>
      </c>
      <c r="M1474" s="11">
        <v>205</v>
      </c>
      <c r="N1474" s="11">
        <v>0.48793053042654</v>
      </c>
      <c r="O1474" s="11">
        <v>0.91421816583067395</v>
      </c>
    </row>
    <row r="1475" spans="1:15" x14ac:dyDescent="0.2">
      <c r="A1475" s="11" t="s">
        <v>3458</v>
      </c>
      <c r="B1475" s="11" t="s">
        <v>552</v>
      </c>
      <c r="C1475" s="11"/>
      <c r="D1475" s="11"/>
      <c r="E1475" s="11"/>
      <c r="F1475" s="11"/>
      <c r="G1475" s="11"/>
      <c r="H1475" s="11"/>
      <c r="I1475" s="11">
        <v>-0.26412755513515601</v>
      </c>
      <c r="J1475" s="11">
        <v>0.40043462343548802</v>
      </c>
      <c r="K1475" s="11">
        <v>1.06499680200613</v>
      </c>
      <c r="L1475" s="11">
        <v>2</v>
      </c>
      <c r="M1475" s="11">
        <v>205</v>
      </c>
      <c r="N1475" s="11">
        <v>0.48793053042654</v>
      </c>
      <c r="O1475" s="11">
        <v>0.91421816583067395</v>
      </c>
    </row>
    <row r="1476" spans="1:15" x14ac:dyDescent="0.2">
      <c r="A1476" s="11" t="s">
        <v>3460</v>
      </c>
      <c r="B1476" s="11" t="s">
        <v>451</v>
      </c>
      <c r="C1476" s="11" t="s">
        <v>452</v>
      </c>
      <c r="D1476" s="11" t="s">
        <v>457</v>
      </c>
      <c r="E1476" s="11" t="s">
        <v>465</v>
      </c>
      <c r="F1476" s="11" t="s">
        <v>506</v>
      </c>
      <c r="G1476" s="11"/>
      <c r="H1476" s="11"/>
      <c r="I1476" s="11">
        <v>-0.26412755513515601</v>
      </c>
      <c r="J1476" s="11">
        <v>0.40043462343548802</v>
      </c>
      <c r="K1476" s="11">
        <v>1.06499680200613</v>
      </c>
      <c r="L1476" s="11">
        <v>2</v>
      </c>
      <c r="M1476" s="11">
        <v>205</v>
      </c>
      <c r="N1476" s="11">
        <v>0.48793053042654</v>
      </c>
      <c r="O1476" s="11">
        <v>0.91421816583067395</v>
      </c>
    </row>
    <row r="1477" spans="1:15" x14ac:dyDescent="0.2">
      <c r="A1477" s="11" t="s">
        <v>3461</v>
      </c>
      <c r="B1477" s="11" t="s">
        <v>451</v>
      </c>
      <c r="C1477" s="11" t="s">
        <v>473</v>
      </c>
      <c r="D1477" s="11" t="s">
        <v>762</v>
      </c>
      <c r="E1477" s="11" t="s">
        <v>763</v>
      </c>
      <c r="F1477" s="11" t="s">
        <v>764</v>
      </c>
      <c r="G1477" s="11" t="s">
        <v>2358</v>
      </c>
      <c r="H1477" s="11"/>
      <c r="I1477" s="11">
        <v>-0.26412755513515601</v>
      </c>
      <c r="J1477" s="11">
        <v>0.40043462343548802</v>
      </c>
      <c r="K1477" s="11">
        <v>1.06499680200613</v>
      </c>
      <c r="L1477" s="11">
        <v>2</v>
      </c>
      <c r="M1477" s="11">
        <v>205</v>
      </c>
      <c r="N1477" s="11">
        <v>0.48793053042654</v>
      </c>
      <c r="O1477" s="11">
        <v>0.91421816583067395</v>
      </c>
    </row>
    <row r="1478" spans="1:15" x14ac:dyDescent="0.2">
      <c r="A1478" s="11" t="s">
        <v>3464</v>
      </c>
      <c r="B1478" s="11" t="s">
        <v>451</v>
      </c>
      <c r="C1478" s="11" t="s">
        <v>473</v>
      </c>
      <c r="D1478" s="11" t="s">
        <v>474</v>
      </c>
      <c r="E1478" s="11" t="s">
        <v>608</v>
      </c>
      <c r="F1478" s="11" t="s">
        <v>900</v>
      </c>
      <c r="G1478" s="11" t="s">
        <v>1338</v>
      </c>
      <c r="H1478" s="11"/>
      <c r="I1478" s="11">
        <v>-0.26412755513515601</v>
      </c>
      <c r="J1478" s="11">
        <v>0.40043462343548802</v>
      </c>
      <c r="K1478" s="11">
        <v>1.06499680200613</v>
      </c>
      <c r="L1478" s="11">
        <v>2</v>
      </c>
      <c r="M1478" s="11">
        <v>205</v>
      </c>
      <c r="N1478" s="11">
        <v>0.48793053042654</v>
      </c>
      <c r="O1478" s="11">
        <v>0.91421816583067395</v>
      </c>
    </row>
    <row r="1479" spans="1:15" x14ac:dyDescent="0.2">
      <c r="A1479" s="11" t="s">
        <v>3467</v>
      </c>
      <c r="B1479" s="11" t="s">
        <v>451</v>
      </c>
      <c r="C1479" s="11" t="s">
        <v>452</v>
      </c>
      <c r="D1479" s="11" t="s">
        <v>453</v>
      </c>
      <c r="E1479" s="11" t="s">
        <v>454</v>
      </c>
      <c r="F1479" s="11" t="s">
        <v>455</v>
      </c>
      <c r="G1479" s="11"/>
      <c r="H1479" s="11"/>
      <c r="I1479" s="11">
        <v>-0.26412755513515601</v>
      </c>
      <c r="J1479" s="11">
        <v>0.40043462343548802</v>
      </c>
      <c r="K1479" s="11">
        <v>1.06499680200613</v>
      </c>
      <c r="L1479" s="11">
        <v>2</v>
      </c>
      <c r="M1479" s="11">
        <v>205</v>
      </c>
      <c r="N1479" s="11">
        <v>0.48793053042654</v>
      </c>
      <c r="O1479" s="11">
        <v>0.91421816583067395</v>
      </c>
    </row>
    <row r="1480" spans="1:15" x14ac:dyDescent="0.2">
      <c r="A1480" s="11" t="s">
        <v>3470</v>
      </c>
      <c r="B1480" s="11" t="s">
        <v>451</v>
      </c>
      <c r="C1480" s="11" t="s">
        <v>452</v>
      </c>
      <c r="D1480" s="11" t="s">
        <v>453</v>
      </c>
      <c r="E1480" s="11" t="s">
        <v>489</v>
      </c>
      <c r="F1480" s="11" t="s">
        <v>490</v>
      </c>
      <c r="G1480" s="11" t="s">
        <v>491</v>
      </c>
      <c r="H1480" s="11"/>
      <c r="I1480" s="11">
        <v>-0.26412755513515601</v>
      </c>
      <c r="J1480" s="11">
        <v>0.40043462343548802</v>
      </c>
      <c r="K1480" s="11">
        <v>1.06499680200613</v>
      </c>
      <c r="L1480" s="11">
        <v>2</v>
      </c>
      <c r="M1480" s="11">
        <v>205</v>
      </c>
      <c r="N1480" s="11">
        <v>0.48793053042654</v>
      </c>
      <c r="O1480" s="11">
        <v>0.91421816583067395</v>
      </c>
    </row>
    <row r="1481" spans="1:15" x14ac:dyDescent="0.2">
      <c r="A1481" s="11" t="s">
        <v>3475</v>
      </c>
      <c r="B1481" s="11" t="s">
        <v>451</v>
      </c>
      <c r="C1481" s="11" t="s">
        <v>452</v>
      </c>
      <c r="D1481" s="11" t="s">
        <v>453</v>
      </c>
      <c r="E1481" s="11" t="s">
        <v>489</v>
      </c>
      <c r="F1481" s="11" t="s">
        <v>490</v>
      </c>
      <c r="G1481" s="11" t="s">
        <v>491</v>
      </c>
      <c r="H1481" s="11"/>
      <c r="I1481" s="11">
        <v>-0.26412755513515601</v>
      </c>
      <c r="J1481" s="11">
        <v>0.40043462343548802</v>
      </c>
      <c r="K1481" s="11">
        <v>1.06499680200613</v>
      </c>
      <c r="L1481" s="11">
        <v>2</v>
      </c>
      <c r="M1481" s="11">
        <v>205</v>
      </c>
      <c r="N1481" s="11">
        <v>0.48793053042654</v>
      </c>
      <c r="O1481" s="11">
        <v>0.91421816583067395</v>
      </c>
    </row>
    <row r="1482" spans="1:15" x14ac:dyDescent="0.2">
      <c r="A1482" s="11" t="s">
        <v>3476</v>
      </c>
      <c r="B1482" s="11" t="s">
        <v>451</v>
      </c>
      <c r="C1482" s="11" t="s">
        <v>511</v>
      </c>
      <c r="D1482" s="11" t="s">
        <v>512</v>
      </c>
      <c r="E1482" s="11" t="s">
        <v>561</v>
      </c>
      <c r="F1482" s="11" t="s">
        <v>562</v>
      </c>
      <c r="G1482" s="11" t="s">
        <v>1546</v>
      </c>
      <c r="H1482" s="11"/>
      <c r="I1482" s="11">
        <v>-0.26412755513515601</v>
      </c>
      <c r="J1482" s="11">
        <v>0.40043462343548802</v>
      </c>
      <c r="K1482" s="11">
        <v>1.06499680200613</v>
      </c>
      <c r="L1482" s="11">
        <v>2</v>
      </c>
      <c r="M1482" s="11">
        <v>205</v>
      </c>
      <c r="N1482" s="11">
        <v>0.48793053042654</v>
      </c>
      <c r="O1482" s="11">
        <v>0.91421816583067395</v>
      </c>
    </row>
    <row r="1483" spans="1:15" x14ac:dyDescent="0.2">
      <c r="A1483" s="11" t="s">
        <v>3487</v>
      </c>
      <c r="B1483" s="11" t="s">
        <v>451</v>
      </c>
      <c r="C1483" s="11" t="s">
        <v>452</v>
      </c>
      <c r="D1483" s="11" t="s">
        <v>453</v>
      </c>
      <c r="E1483" s="11" t="s">
        <v>462</v>
      </c>
      <c r="F1483" s="11" t="s">
        <v>499</v>
      </c>
      <c r="G1483" s="11" t="s">
        <v>825</v>
      </c>
      <c r="H1483" s="11"/>
      <c r="I1483" s="11">
        <v>-0.26412755513515601</v>
      </c>
      <c r="J1483" s="11">
        <v>0.40043462343548802</v>
      </c>
      <c r="K1483" s="11">
        <v>1.06499680200613</v>
      </c>
      <c r="L1483" s="11">
        <v>2</v>
      </c>
      <c r="M1483" s="11">
        <v>205</v>
      </c>
      <c r="N1483" s="11">
        <v>0.48793053042654</v>
      </c>
      <c r="O1483" s="11">
        <v>0.91421816583067395</v>
      </c>
    </row>
    <row r="1484" spans="1:15" x14ac:dyDescent="0.2">
      <c r="A1484" s="11" t="s">
        <v>3488</v>
      </c>
      <c r="B1484" s="11" t="s">
        <v>451</v>
      </c>
      <c r="C1484" s="11" t="s">
        <v>921</v>
      </c>
      <c r="D1484" s="11" t="s">
        <v>922</v>
      </c>
      <c r="E1484" s="11" t="s">
        <v>923</v>
      </c>
      <c r="F1484" s="11" t="s">
        <v>924</v>
      </c>
      <c r="G1484" s="11" t="s">
        <v>924</v>
      </c>
      <c r="H1484" s="11" t="s">
        <v>518</v>
      </c>
      <c r="I1484" s="11">
        <v>-0.26412755513515601</v>
      </c>
      <c r="J1484" s="11">
        <v>0.40043462343548802</v>
      </c>
      <c r="K1484" s="11">
        <v>1.06499680200613</v>
      </c>
      <c r="L1484" s="11">
        <v>2</v>
      </c>
      <c r="M1484" s="11">
        <v>205</v>
      </c>
      <c r="N1484" s="11">
        <v>0.48793053042654</v>
      </c>
      <c r="O1484" s="11">
        <v>0.91421816583067395</v>
      </c>
    </row>
    <row r="1485" spans="1:15" x14ac:dyDescent="0.2">
      <c r="A1485" s="11" t="s">
        <v>3489</v>
      </c>
      <c r="B1485" s="11" t="s">
        <v>451</v>
      </c>
      <c r="C1485" s="11" t="s">
        <v>473</v>
      </c>
      <c r="D1485" s="11" t="s">
        <v>474</v>
      </c>
      <c r="E1485" s="11" t="s">
        <v>608</v>
      </c>
      <c r="F1485" s="11" t="s">
        <v>890</v>
      </c>
      <c r="G1485" s="11" t="s">
        <v>3490</v>
      </c>
      <c r="H1485" s="11"/>
      <c r="I1485" s="11">
        <v>-0.26412755513515601</v>
      </c>
      <c r="J1485" s="11">
        <v>0.40043462343548802</v>
      </c>
      <c r="K1485" s="11">
        <v>1.06499680200613</v>
      </c>
      <c r="L1485" s="11">
        <v>2</v>
      </c>
      <c r="M1485" s="11">
        <v>205</v>
      </c>
      <c r="N1485" s="11">
        <v>0.48793053042654</v>
      </c>
      <c r="O1485" s="11">
        <v>0.91421816583067395</v>
      </c>
    </row>
    <row r="1486" spans="1:15" x14ac:dyDescent="0.2">
      <c r="A1486" s="11" t="s">
        <v>3493</v>
      </c>
      <c r="B1486" s="11" t="s">
        <v>451</v>
      </c>
      <c r="C1486" s="11" t="s">
        <v>452</v>
      </c>
      <c r="D1486" s="11" t="s">
        <v>453</v>
      </c>
      <c r="E1486" s="11" t="s">
        <v>581</v>
      </c>
      <c r="F1486" s="11" t="s">
        <v>696</v>
      </c>
      <c r="G1486" s="11"/>
      <c r="H1486" s="11"/>
      <c r="I1486" s="11">
        <v>-0.26412755513515601</v>
      </c>
      <c r="J1486" s="11">
        <v>0.40043462343548802</v>
      </c>
      <c r="K1486" s="11">
        <v>1.06499680200613</v>
      </c>
      <c r="L1486" s="11">
        <v>2</v>
      </c>
      <c r="M1486" s="11">
        <v>205</v>
      </c>
      <c r="N1486" s="11">
        <v>0.48793053042654</v>
      </c>
      <c r="O1486" s="11">
        <v>0.91421816583067395</v>
      </c>
    </row>
    <row r="1487" spans="1:15" x14ac:dyDescent="0.2">
      <c r="A1487" s="11" t="s">
        <v>3498</v>
      </c>
      <c r="B1487" s="11" t="s">
        <v>451</v>
      </c>
      <c r="C1487" s="11" t="s">
        <v>511</v>
      </c>
      <c r="D1487" s="11" t="s">
        <v>512</v>
      </c>
      <c r="E1487" s="11" t="s">
        <v>640</v>
      </c>
      <c r="F1487" s="11" t="s">
        <v>660</v>
      </c>
      <c r="G1487" s="11" t="s">
        <v>2617</v>
      </c>
      <c r="H1487" s="11"/>
      <c r="I1487" s="11">
        <v>-0.26412755513515601</v>
      </c>
      <c r="J1487" s="11">
        <v>0.40043462343548802</v>
      </c>
      <c r="K1487" s="11">
        <v>1.06499680200613</v>
      </c>
      <c r="L1487" s="11">
        <v>2</v>
      </c>
      <c r="M1487" s="11">
        <v>205</v>
      </c>
      <c r="N1487" s="11">
        <v>0.48793053042654</v>
      </c>
      <c r="O1487" s="11">
        <v>0.91421816583067395</v>
      </c>
    </row>
    <row r="1488" spans="1:15" x14ac:dyDescent="0.2">
      <c r="A1488" s="11" t="s">
        <v>3501</v>
      </c>
      <c r="B1488" s="11" t="s">
        <v>451</v>
      </c>
      <c r="C1488" s="11" t="s">
        <v>633</v>
      </c>
      <c r="D1488" s="11" t="s">
        <v>634</v>
      </c>
      <c r="E1488" s="11" t="s">
        <v>971</v>
      </c>
      <c r="F1488" s="11" t="s">
        <v>972</v>
      </c>
      <c r="G1488" s="11" t="s">
        <v>3502</v>
      </c>
      <c r="H1488" s="11"/>
      <c r="I1488" s="11">
        <v>-0.26412755513515601</v>
      </c>
      <c r="J1488" s="11">
        <v>0.40043462343548802</v>
      </c>
      <c r="K1488" s="11">
        <v>1.06499680200613</v>
      </c>
      <c r="L1488" s="11">
        <v>2</v>
      </c>
      <c r="M1488" s="11">
        <v>205</v>
      </c>
      <c r="N1488" s="11">
        <v>0.48793053042654</v>
      </c>
      <c r="O1488" s="11">
        <v>0.91421816583067395</v>
      </c>
    </row>
    <row r="1489" spans="1:15" x14ac:dyDescent="0.2">
      <c r="A1489" s="11" t="s">
        <v>3503</v>
      </c>
      <c r="B1489" s="11" t="s">
        <v>451</v>
      </c>
      <c r="C1489" s="11" t="s">
        <v>654</v>
      </c>
      <c r="D1489" s="11" t="s">
        <v>655</v>
      </c>
      <c r="E1489" s="11" t="s">
        <v>656</v>
      </c>
      <c r="F1489" s="11" t="s">
        <v>657</v>
      </c>
      <c r="G1489" s="11" t="s">
        <v>658</v>
      </c>
      <c r="H1489" s="11" t="s">
        <v>518</v>
      </c>
      <c r="I1489" s="11">
        <v>-0.26412755513515601</v>
      </c>
      <c r="J1489" s="11">
        <v>0.40043462343548802</v>
      </c>
      <c r="K1489" s="11">
        <v>1.06499680200613</v>
      </c>
      <c r="L1489" s="11">
        <v>2</v>
      </c>
      <c r="M1489" s="11">
        <v>205</v>
      </c>
      <c r="N1489" s="11">
        <v>0.48793053042654</v>
      </c>
      <c r="O1489" s="11">
        <v>0.91421816583067395</v>
      </c>
    </row>
    <row r="1490" spans="1:15" x14ac:dyDescent="0.2">
      <c r="A1490" s="11" t="s">
        <v>3505</v>
      </c>
      <c r="B1490" s="11" t="s">
        <v>451</v>
      </c>
      <c r="C1490" s="11" t="s">
        <v>473</v>
      </c>
      <c r="D1490" s="11" t="s">
        <v>474</v>
      </c>
      <c r="E1490" s="11" t="s">
        <v>608</v>
      </c>
      <c r="F1490" s="11" t="s">
        <v>846</v>
      </c>
      <c r="G1490" s="11" t="s">
        <v>2660</v>
      </c>
      <c r="H1490" s="11"/>
      <c r="I1490" s="11">
        <v>-0.26412755513515601</v>
      </c>
      <c r="J1490" s="11">
        <v>0.40043462343548802</v>
      </c>
      <c r="K1490" s="11">
        <v>1.06499680200613</v>
      </c>
      <c r="L1490" s="11">
        <v>2</v>
      </c>
      <c r="M1490" s="11">
        <v>205</v>
      </c>
      <c r="N1490" s="11">
        <v>0.48793053042654</v>
      </c>
      <c r="O1490" s="11">
        <v>0.91421816583067395</v>
      </c>
    </row>
    <row r="1491" spans="1:15" x14ac:dyDescent="0.2">
      <c r="A1491" s="11" t="s">
        <v>3506</v>
      </c>
      <c r="B1491" s="11" t="s">
        <v>451</v>
      </c>
      <c r="C1491" s="11" t="s">
        <v>633</v>
      </c>
      <c r="D1491" s="11" t="s">
        <v>3507</v>
      </c>
      <c r="E1491" s="11" t="s">
        <v>3508</v>
      </c>
      <c r="F1491" s="11" t="s">
        <v>3509</v>
      </c>
      <c r="G1491" s="11" t="s">
        <v>3510</v>
      </c>
      <c r="H1491" s="11"/>
      <c r="I1491" s="11">
        <v>-0.26412755513515601</v>
      </c>
      <c r="J1491" s="11">
        <v>0.40043462343548802</v>
      </c>
      <c r="K1491" s="11">
        <v>1.06499680200613</v>
      </c>
      <c r="L1491" s="11">
        <v>2</v>
      </c>
      <c r="M1491" s="11">
        <v>205</v>
      </c>
      <c r="N1491" s="11">
        <v>0.48793053042654</v>
      </c>
      <c r="O1491" s="11">
        <v>0.91421816583067395</v>
      </c>
    </row>
    <row r="1492" spans="1:15" x14ac:dyDescent="0.2">
      <c r="A1492" s="11" t="s">
        <v>3511</v>
      </c>
      <c r="B1492" s="11" t="s">
        <v>552</v>
      </c>
      <c r="C1492" s="11"/>
      <c r="D1492" s="11"/>
      <c r="E1492" s="11"/>
      <c r="F1492" s="11"/>
      <c r="G1492" s="11"/>
      <c r="H1492" s="11"/>
      <c r="I1492" s="11">
        <v>-0.26412755513515601</v>
      </c>
      <c r="J1492" s="11">
        <v>0.40043462343548802</v>
      </c>
      <c r="K1492" s="11">
        <v>1.06499680200613</v>
      </c>
      <c r="L1492" s="11">
        <v>2</v>
      </c>
      <c r="M1492" s="11">
        <v>205</v>
      </c>
      <c r="N1492" s="11">
        <v>0.48793053042654</v>
      </c>
      <c r="O1492" s="11">
        <v>0.91421816583067395</v>
      </c>
    </row>
    <row r="1493" spans="1:15" x14ac:dyDescent="0.2">
      <c r="A1493" s="11" t="s">
        <v>3512</v>
      </c>
      <c r="B1493" s="11" t="s">
        <v>451</v>
      </c>
      <c r="C1493" s="11" t="s">
        <v>473</v>
      </c>
      <c r="D1493" s="11" t="s">
        <v>474</v>
      </c>
      <c r="E1493" s="11" t="s">
        <v>827</v>
      </c>
      <c r="F1493" s="11" t="s">
        <v>828</v>
      </c>
      <c r="G1493" s="11" t="s">
        <v>939</v>
      </c>
      <c r="H1493" s="11"/>
      <c r="I1493" s="11">
        <v>-0.26412755513515601</v>
      </c>
      <c r="J1493" s="11">
        <v>0.40043462343548802</v>
      </c>
      <c r="K1493" s="11">
        <v>1.06499680200613</v>
      </c>
      <c r="L1493" s="11">
        <v>2</v>
      </c>
      <c r="M1493" s="11">
        <v>205</v>
      </c>
      <c r="N1493" s="11">
        <v>0.48793053042654</v>
      </c>
      <c r="O1493" s="11">
        <v>0.91421816583067395</v>
      </c>
    </row>
    <row r="1494" spans="1:15" x14ac:dyDescent="0.2">
      <c r="A1494" s="11" t="s">
        <v>3515</v>
      </c>
      <c r="B1494" s="11" t="s">
        <v>451</v>
      </c>
      <c r="C1494" s="11" t="s">
        <v>511</v>
      </c>
      <c r="D1494" s="11" t="s">
        <v>512</v>
      </c>
      <c r="E1494" s="11" t="s">
        <v>640</v>
      </c>
      <c r="F1494" s="11" t="s">
        <v>821</v>
      </c>
      <c r="G1494" s="11" t="s">
        <v>822</v>
      </c>
      <c r="H1494" s="11"/>
      <c r="I1494" s="11">
        <v>-0.26412755513515601</v>
      </c>
      <c r="J1494" s="11">
        <v>0.40043462343548802</v>
      </c>
      <c r="K1494" s="11">
        <v>1.06499680200613</v>
      </c>
      <c r="L1494" s="11">
        <v>2</v>
      </c>
      <c r="M1494" s="11">
        <v>205</v>
      </c>
      <c r="N1494" s="11">
        <v>0.48793053042654</v>
      </c>
      <c r="O1494" s="11">
        <v>0.91421816583067395</v>
      </c>
    </row>
    <row r="1495" spans="1:15" x14ac:dyDescent="0.2">
      <c r="A1495" s="11" t="s">
        <v>3516</v>
      </c>
      <c r="B1495" s="11" t="s">
        <v>552</v>
      </c>
      <c r="C1495" s="11"/>
      <c r="D1495" s="11"/>
      <c r="E1495" s="11"/>
      <c r="F1495" s="11"/>
      <c r="G1495" s="11"/>
      <c r="H1495" s="11"/>
      <c r="I1495" s="11">
        <v>-0.26412755513515601</v>
      </c>
      <c r="J1495" s="11">
        <v>0.40043462343548802</v>
      </c>
      <c r="K1495" s="11">
        <v>1.06499680200613</v>
      </c>
      <c r="L1495" s="11">
        <v>2</v>
      </c>
      <c r="M1495" s="11">
        <v>205</v>
      </c>
      <c r="N1495" s="11">
        <v>0.48793053042654</v>
      </c>
      <c r="O1495" s="11">
        <v>0.91421816583067395</v>
      </c>
    </row>
    <row r="1496" spans="1:15" x14ac:dyDescent="0.2">
      <c r="A1496" s="11" t="s">
        <v>3520</v>
      </c>
      <c r="B1496" s="11" t="s">
        <v>451</v>
      </c>
      <c r="C1496" s="11" t="s">
        <v>452</v>
      </c>
      <c r="D1496" s="11" t="s">
        <v>457</v>
      </c>
      <c r="E1496" s="11" t="s">
        <v>470</v>
      </c>
      <c r="F1496" s="11" t="s">
        <v>774</v>
      </c>
      <c r="G1496" s="11" t="s">
        <v>775</v>
      </c>
      <c r="H1496" s="11"/>
      <c r="I1496" s="11">
        <v>-0.26412755513515601</v>
      </c>
      <c r="J1496" s="11">
        <v>0.40043462343548802</v>
      </c>
      <c r="K1496" s="11">
        <v>1.06499680200613</v>
      </c>
      <c r="L1496" s="11">
        <v>2</v>
      </c>
      <c r="M1496" s="11">
        <v>205</v>
      </c>
      <c r="N1496" s="11">
        <v>0.48793053042654</v>
      </c>
      <c r="O1496" s="11">
        <v>0.91421816583067395</v>
      </c>
    </row>
    <row r="1497" spans="1:15" x14ac:dyDescent="0.2">
      <c r="A1497" s="11" t="s">
        <v>3522</v>
      </c>
      <c r="B1497" s="11" t="s">
        <v>451</v>
      </c>
      <c r="C1497" s="11" t="s">
        <v>633</v>
      </c>
      <c r="D1497" s="11" t="s">
        <v>634</v>
      </c>
      <c r="E1497" s="11" t="s">
        <v>971</v>
      </c>
      <c r="F1497" s="11" t="s">
        <v>972</v>
      </c>
      <c r="G1497" s="11" t="s">
        <v>1880</v>
      </c>
      <c r="H1497" s="11"/>
      <c r="I1497" s="11">
        <v>-0.26412755513515601</v>
      </c>
      <c r="J1497" s="11">
        <v>0.40043462343548802</v>
      </c>
      <c r="K1497" s="11">
        <v>1.06499680200613</v>
      </c>
      <c r="L1497" s="11">
        <v>2</v>
      </c>
      <c r="M1497" s="11">
        <v>205</v>
      </c>
      <c r="N1497" s="11">
        <v>0.48793053042654</v>
      </c>
      <c r="O1497" s="11">
        <v>0.91421816583067395</v>
      </c>
    </row>
    <row r="1498" spans="1:15" x14ac:dyDescent="0.2">
      <c r="A1498" s="11" t="s">
        <v>3528</v>
      </c>
      <c r="B1498" s="11" t="s">
        <v>552</v>
      </c>
      <c r="C1498" s="11"/>
      <c r="D1498" s="11"/>
      <c r="E1498" s="11"/>
      <c r="F1498" s="11"/>
      <c r="G1498" s="11"/>
      <c r="H1498" s="11"/>
      <c r="I1498" s="11">
        <v>-0.26412755513515601</v>
      </c>
      <c r="J1498" s="11">
        <v>0.40043462343548802</v>
      </c>
      <c r="K1498" s="11">
        <v>1.06499680200613</v>
      </c>
      <c r="L1498" s="11">
        <v>2</v>
      </c>
      <c r="M1498" s="11">
        <v>205</v>
      </c>
      <c r="N1498" s="11">
        <v>0.48793053042654</v>
      </c>
      <c r="O1498" s="11">
        <v>0.91421816583067395</v>
      </c>
    </row>
    <row r="1499" spans="1:15" x14ac:dyDescent="0.2">
      <c r="A1499" s="11" t="s">
        <v>3541</v>
      </c>
      <c r="B1499" s="11" t="s">
        <v>451</v>
      </c>
      <c r="C1499" s="11" t="s">
        <v>572</v>
      </c>
      <c r="D1499" s="11" t="s">
        <v>573</v>
      </c>
      <c r="E1499" s="11" t="s">
        <v>574</v>
      </c>
      <c r="F1499" s="11"/>
      <c r="G1499" s="11"/>
      <c r="H1499" s="11"/>
      <c r="I1499" s="11">
        <v>-0.26412755513515601</v>
      </c>
      <c r="J1499" s="11">
        <v>0.40043462343548802</v>
      </c>
      <c r="K1499" s="11">
        <v>1.06499680200613</v>
      </c>
      <c r="L1499" s="11">
        <v>2</v>
      </c>
      <c r="M1499" s="11">
        <v>205</v>
      </c>
      <c r="N1499" s="11">
        <v>0.48793053042654</v>
      </c>
      <c r="O1499" s="11">
        <v>0.91421816583067395</v>
      </c>
    </row>
    <row r="1500" spans="1:15" x14ac:dyDescent="0.2">
      <c r="A1500" s="11" t="s">
        <v>3550</v>
      </c>
      <c r="B1500" s="11" t="s">
        <v>451</v>
      </c>
      <c r="C1500" s="11" t="s">
        <v>511</v>
      </c>
      <c r="D1500" s="11" t="s">
        <v>512</v>
      </c>
      <c r="E1500" s="11" t="s">
        <v>596</v>
      </c>
      <c r="F1500" s="11" t="s">
        <v>597</v>
      </c>
      <c r="G1500" s="11" t="s">
        <v>723</v>
      </c>
      <c r="H1500" s="11" t="s">
        <v>518</v>
      </c>
      <c r="I1500" s="11">
        <v>-0.26412755513515601</v>
      </c>
      <c r="J1500" s="11">
        <v>0.40043462343548802</v>
      </c>
      <c r="K1500" s="11">
        <v>1.06499680200613</v>
      </c>
      <c r="L1500" s="11">
        <v>2</v>
      </c>
      <c r="M1500" s="11">
        <v>205</v>
      </c>
      <c r="N1500" s="11">
        <v>0.48793053042654</v>
      </c>
      <c r="O1500" s="11">
        <v>0.91421816583067395</v>
      </c>
    </row>
    <row r="1501" spans="1:15" x14ac:dyDescent="0.2">
      <c r="A1501" s="11" t="s">
        <v>3553</v>
      </c>
      <c r="B1501" s="11" t="s">
        <v>451</v>
      </c>
      <c r="C1501" s="11" t="s">
        <v>473</v>
      </c>
      <c r="D1501" s="11" t="s">
        <v>474</v>
      </c>
      <c r="E1501" s="11" t="s">
        <v>475</v>
      </c>
      <c r="F1501" s="11" t="s">
        <v>476</v>
      </c>
      <c r="G1501" s="11" t="s">
        <v>1996</v>
      </c>
      <c r="H1501" s="11"/>
      <c r="I1501" s="11">
        <v>-0.26412755513515601</v>
      </c>
      <c r="J1501" s="11">
        <v>0.40043462343548802</v>
      </c>
      <c r="K1501" s="11">
        <v>1.06499680200613</v>
      </c>
      <c r="L1501" s="11">
        <v>2</v>
      </c>
      <c r="M1501" s="11">
        <v>205</v>
      </c>
      <c r="N1501" s="11">
        <v>0.48793053042654</v>
      </c>
      <c r="O1501" s="11">
        <v>0.91421816583067395</v>
      </c>
    </row>
    <row r="1502" spans="1:15" x14ac:dyDescent="0.2">
      <c r="A1502" s="11" t="s">
        <v>3564</v>
      </c>
      <c r="B1502" s="11" t="s">
        <v>451</v>
      </c>
      <c r="C1502" s="11" t="s">
        <v>565</v>
      </c>
      <c r="D1502" s="11" t="s">
        <v>566</v>
      </c>
      <c r="E1502" s="11" t="s">
        <v>567</v>
      </c>
      <c r="F1502" s="11" t="s">
        <v>1981</v>
      </c>
      <c r="G1502" s="11"/>
      <c r="H1502" s="11"/>
      <c r="I1502" s="11">
        <v>-0.26412755513515601</v>
      </c>
      <c r="J1502" s="11">
        <v>0.40043462343548802</v>
      </c>
      <c r="K1502" s="11">
        <v>1.06499680200613</v>
      </c>
      <c r="L1502" s="11">
        <v>2</v>
      </c>
      <c r="M1502" s="11">
        <v>205</v>
      </c>
      <c r="N1502" s="11">
        <v>0.48793053042654</v>
      </c>
      <c r="O1502" s="11">
        <v>0.91421816583067395</v>
      </c>
    </row>
    <row r="1503" spans="1:15" x14ac:dyDescent="0.2">
      <c r="A1503" s="11" t="s">
        <v>3578</v>
      </c>
      <c r="B1503" s="11" t="s">
        <v>552</v>
      </c>
      <c r="C1503" s="11"/>
      <c r="D1503" s="11"/>
      <c r="E1503" s="11"/>
      <c r="F1503" s="11"/>
      <c r="G1503" s="11"/>
      <c r="H1503" s="11"/>
      <c r="I1503" s="11">
        <v>-0.26412755513515601</v>
      </c>
      <c r="J1503" s="11">
        <v>0.40043462343548802</v>
      </c>
      <c r="K1503" s="11">
        <v>1.06499680200613</v>
      </c>
      <c r="L1503" s="11">
        <v>2</v>
      </c>
      <c r="M1503" s="11">
        <v>205</v>
      </c>
      <c r="N1503" s="11">
        <v>0.48793053042654</v>
      </c>
      <c r="O1503" s="11">
        <v>0.91421816583067395</v>
      </c>
    </row>
    <row r="1504" spans="1:15" x14ac:dyDescent="0.2">
      <c r="A1504" s="11" t="s">
        <v>3582</v>
      </c>
      <c r="B1504" s="11" t="s">
        <v>451</v>
      </c>
      <c r="C1504" s="11" t="s">
        <v>452</v>
      </c>
      <c r="D1504" s="11" t="s">
        <v>453</v>
      </c>
      <c r="E1504" s="11" t="s">
        <v>462</v>
      </c>
      <c r="F1504" s="11" t="s">
        <v>649</v>
      </c>
      <c r="G1504" s="11" t="s">
        <v>650</v>
      </c>
      <c r="H1504" s="11"/>
      <c r="I1504" s="11">
        <v>-0.26412755513515601</v>
      </c>
      <c r="J1504" s="11">
        <v>0.40043462343548802</v>
      </c>
      <c r="K1504" s="11">
        <v>1.06499680200613</v>
      </c>
      <c r="L1504" s="11">
        <v>2</v>
      </c>
      <c r="M1504" s="11">
        <v>205</v>
      </c>
      <c r="N1504" s="11">
        <v>0.48793053042654</v>
      </c>
      <c r="O1504" s="11">
        <v>0.91421816583067395</v>
      </c>
    </row>
    <row r="1505" spans="1:15" x14ac:dyDescent="0.2">
      <c r="A1505" s="11" t="s">
        <v>3583</v>
      </c>
      <c r="B1505" s="11" t="s">
        <v>451</v>
      </c>
      <c r="C1505" s="11" t="s">
        <v>511</v>
      </c>
      <c r="D1505" s="11" t="s">
        <v>512</v>
      </c>
      <c r="E1505" s="11" t="s">
        <v>513</v>
      </c>
      <c r="F1505" s="11"/>
      <c r="G1505" s="11"/>
      <c r="H1505" s="11"/>
      <c r="I1505" s="11">
        <v>-0.26412755513515601</v>
      </c>
      <c r="J1505" s="11">
        <v>0.40043462343548802</v>
      </c>
      <c r="K1505" s="11">
        <v>1.06499680200613</v>
      </c>
      <c r="L1505" s="11">
        <v>2</v>
      </c>
      <c r="M1505" s="11">
        <v>205</v>
      </c>
      <c r="N1505" s="11">
        <v>0.48793053042654</v>
      </c>
      <c r="O1505" s="11">
        <v>0.91421816583067395</v>
      </c>
    </row>
    <row r="1506" spans="1:15" x14ac:dyDescent="0.2">
      <c r="A1506" s="11" t="s">
        <v>3584</v>
      </c>
      <c r="B1506" s="11" t="s">
        <v>451</v>
      </c>
      <c r="C1506" s="11" t="s">
        <v>473</v>
      </c>
      <c r="D1506" s="11" t="s">
        <v>474</v>
      </c>
      <c r="E1506" s="11" t="s">
        <v>3585</v>
      </c>
      <c r="F1506" s="11" t="s">
        <v>3586</v>
      </c>
      <c r="G1506" s="11" t="s">
        <v>3587</v>
      </c>
      <c r="H1506" s="11" t="s">
        <v>518</v>
      </c>
      <c r="I1506" s="11">
        <v>-0.26412755513515601</v>
      </c>
      <c r="J1506" s="11">
        <v>0.40043462343548802</v>
      </c>
      <c r="K1506" s="11">
        <v>1.06499680200613</v>
      </c>
      <c r="L1506" s="11">
        <v>2</v>
      </c>
      <c r="M1506" s="11">
        <v>205</v>
      </c>
      <c r="N1506" s="11">
        <v>0.48793053042654</v>
      </c>
      <c r="O1506" s="11">
        <v>0.91421816583067395</v>
      </c>
    </row>
    <row r="1507" spans="1:15" x14ac:dyDescent="0.2">
      <c r="A1507" s="11" t="s">
        <v>3588</v>
      </c>
      <c r="B1507" s="11" t="s">
        <v>451</v>
      </c>
      <c r="C1507" s="11" t="s">
        <v>452</v>
      </c>
      <c r="D1507" s="11" t="s">
        <v>453</v>
      </c>
      <c r="E1507" s="11" t="s">
        <v>462</v>
      </c>
      <c r="F1507" s="11" t="s">
        <v>479</v>
      </c>
      <c r="G1507" s="11" t="s">
        <v>537</v>
      </c>
      <c r="H1507" s="11"/>
      <c r="I1507" s="11">
        <v>-0.26412755513515601</v>
      </c>
      <c r="J1507" s="11">
        <v>0.40043462343548802</v>
      </c>
      <c r="K1507" s="11">
        <v>1.06499680200613</v>
      </c>
      <c r="L1507" s="11">
        <v>2</v>
      </c>
      <c r="M1507" s="11">
        <v>205</v>
      </c>
      <c r="N1507" s="11">
        <v>0.48793053042654</v>
      </c>
      <c r="O1507" s="11">
        <v>0.91421816583067395</v>
      </c>
    </row>
    <row r="1508" spans="1:15" x14ac:dyDescent="0.2">
      <c r="A1508" s="11" t="s">
        <v>3589</v>
      </c>
      <c r="B1508" s="11" t="s">
        <v>451</v>
      </c>
      <c r="C1508" s="11" t="s">
        <v>511</v>
      </c>
      <c r="D1508" s="11" t="s">
        <v>512</v>
      </c>
      <c r="E1508" s="11" t="s">
        <v>513</v>
      </c>
      <c r="F1508" s="11" t="s">
        <v>514</v>
      </c>
      <c r="G1508" s="11" t="s">
        <v>517</v>
      </c>
      <c r="H1508" s="11"/>
      <c r="I1508" s="11">
        <v>-0.26412755513515601</v>
      </c>
      <c r="J1508" s="11">
        <v>0.40043462343548802</v>
      </c>
      <c r="K1508" s="11">
        <v>1.06499680200613</v>
      </c>
      <c r="L1508" s="11">
        <v>2</v>
      </c>
      <c r="M1508" s="11">
        <v>205</v>
      </c>
      <c r="N1508" s="11">
        <v>0.48793053042654</v>
      </c>
      <c r="O1508" s="11">
        <v>0.91421816583067395</v>
      </c>
    </row>
    <row r="1509" spans="1:15" x14ac:dyDescent="0.2">
      <c r="A1509" s="11" t="s">
        <v>3590</v>
      </c>
      <c r="B1509" s="11" t="s">
        <v>451</v>
      </c>
      <c r="C1509" s="11" t="s">
        <v>565</v>
      </c>
      <c r="D1509" s="11" t="s">
        <v>888</v>
      </c>
      <c r="E1509" s="11" t="s">
        <v>888</v>
      </c>
      <c r="F1509" s="11" t="s">
        <v>888</v>
      </c>
      <c r="G1509" s="11" t="s">
        <v>888</v>
      </c>
      <c r="H1509" s="11" t="s">
        <v>518</v>
      </c>
      <c r="I1509" s="11">
        <v>-0.26412755513515601</v>
      </c>
      <c r="J1509" s="11">
        <v>0.40043462343548802</v>
      </c>
      <c r="K1509" s="11">
        <v>1.06499680200613</v>
      </c>
      <c r="L1509" s="11">
        <v>2</v>
      </c>
      <c r="M1509" s="11">
        <v>205</v>
      </c>
      <c r="N1509" s="11">
        <v>0.48793053042654</v>
      </c>
      <c r="O1509" s="11">
        <v>0.91421816583067395</v>
      </c>
    </row>
    <row r="1510" spans="1:15" x14ac:dyDescent="0.2">
      <c r="A1510" s="11" t="s">
        <v>3598</v>
      </c>
      <c r="B1510" s="11" t="s">
        <v>451</v>
      </c>
      <c r="C1510" s="11" t="s">
        <v>473</v>
      </c>
      <c r="D1510" s="11" t="s">
        <v>474</v>
      </c>
      <c r="E1510" s="11" t="s">
        <v>608</v>
      </c>
      <c r="F1510" s="11" t="s">
        <v>846</v>
      </c>
      <c r="G1510" s="11" t="s">
        <v>3599</v>
      </c>
      <c r="H1510" s="11"/>
      <c r="I1510" s="11">
        <v>-0.26412755513515601</v>
      </c>
      <c r="J1510" s="11">
        <v>0.40043462343548802</v>
      </c>
      <c r="K1510" s="11">
        <v>1.06499680200613</v>
      </c>
      <c r="L1510" s="11">
        <v>2</v>
      </c>
      <c r="M1510" s="11">
        <v>205</v>
      </c>
      <c r="N1510" s="11">
        <v>0.48793053042654</v>
      </c>
      <c r="O1510" s="11">
        <v>0.91421816583067395</v>
      </c>
    </row>
    <row r="1511" spans="1:15" x14ac:dyDescent="0.2">
      <c r="A1511" s="11" t="s">
        <v>3600</v>
      </c>
      <c r="B1511" s="11" t="s">
        <v>451</v>
      </c>
      <c r="C1511" s="11" t="s">
        <v>473</v>
      </c>
      <c r="D1511" s="11" t="s">
        <v>474</v>
      </c>
      <c r="E1511" s="11" t="s">
        <v>827</v>
      </c>
      <c r="F1511" s="11" t="s">
        <v>828</v>
      </c>
      <c r="G1511" s="11" t="s">
        <v>829</v>
      </c>
      <c r="H1511" s="11"/>
      <c r="I1511" s="11">
        <v>-0.26412755513515601</v>
      </c>
      <c r="J1511" s="11">
        <v>0.40043462343548802</v>
      </c>
      <c r="K1511" s="11">
        <v>1.06499680200613</v>
      </c>
      <c r="L1511" s="11">
        <v>2</v>
      </c>
      <c r="M1511" s="11">
        <v>205</v>
      </c>
      <c r="N1511" s="11">
        <v>0.48793053042654</v>
      </c>
      <c r="O1511" s="11">
        <v>0.91421816583067395</v>
      </c>
    </row>
    <row r="1512" spans="1:15" x14ac:dyDescent="0.2">
      <c r="A1512" s="11" t="s">
        <v>3602</v>
      </c>
      <c r="B1512" s="11" t="s">
        <v>552</v>
      </c>
      <c r="C1512" s="11"/>
      <c r="D1512" s="11"/>
      <c r="E1512" s="11"/>
      <c r="F1512" s="11"/>
      <c r="G1512" s="11"/>
      <c r="H1512" s="11"/>
      <c r="I1512" s="11">
        <v>-0.26412755513515601</v>
      </c>
      <c r="J1512" s="11">
        <v>0.40043462343548802</v>
      </c>
      <c r="K1512" s="11">
        <v>1.06499680200613</v>
      </c>
      <c r="L1512" s="11">
        <v>2</v>
      </c>
      <c r="M1512" s="11">
        <v>205</v>
      </c>
      <c r="N1512" s="11">
        <v>0.48793053042654</v>
      </c>
      <c r="O1512" s="11">
        <v>0.91421816583067395</v>
      </c>
    </row>
    <row r="1513" spans="1:15" x14ac:dyDescent="0.2">
      <c r="A1513" s="11" t="s">
        <v>3607</v>
      </c>
      <c r="B1513" s="11" t="s">
        <v>451</v>
      </c>
      <c r="C1513" s="11" t="s">
        <v>654</v>
      </c>
      <c r="D1513" s="11" t="s">
        <v>655</v>
      </c>
      <c r="E1513" s="11" t="s">
        <v>656</v>
      </c>
      <c r="F1513" s="11" t="s">
        <v>657</v>
      </c>
      <c r="G1513" s="11" t="s">
        <v>658</v>
      </c>
      <c r="H1513" s="11" t="s">
        <v>518</v>
      </c>
      <c r="I1513" s="11">
        <v>-0.26412755513515601</v>
      </c>
      <c r="J1513" s="11">
        <v>0.40043462343548802</v>
      </c>
      <c r="K1513" s="11">
        <v>1.06499680200613</v>
      </c>
      <c r="L1513" s="11">
        <v>2</v>
      </c>
      <c r="M1513" s="11">
        <v>205</v>
      </c>
      <c r="N1513" s="11">
        <v>0.48793053042654</v>
      </c>
      <c r="O1513" s="11">
        <v>0.91421816583067395</v>
      </c>
    </row>
    <row r="1514" spans="1:15" x14ac:dyDescent="0.2">
      <c r="A1514" s="11" t="s">
        <v>3618</v>
      </c>
      <c r="B1514" s="11" t="s">
        <v>451</v>
      </c>
      <c r="C1514" s="11" t="s">
        <v>1058</v>
      </c>
      <c r="D1514" s="11" t="s">
        <v>1059</v>
      </c>
      <c r="E1514" s="11" t="s">
        <v>1060</v>
      </c>
      <c r="F1514" s="11" t="s">
        <v>2959</v>
      </c>
      <c r="G1514" s="11" t="s">
        <v>2960</v>
      </c>
      <c r="H1514" s="11" t="s">
        <v>518</v>
      </c>
      <c r="I1514" s="11">
        <v>-0.26412755513515601</v>
      </c>
      <c r="J1514" s="11">
        <v>0.40043462343548802</v>
      </c>
      <c r="K1514" s="11">
        <v>1.06499680200613</v>
      </c>
      <c r="L1514" s="11">
        <v>2</v>
      </c>
      <c r="M1514" s="11">
        <v>205</v>
      </c>
      <c r="N1514" s="11">
        <v>0.48793053042654</v>
      </c>
      <c r="O1514" s="11">
        <v>0.91421816583067395</v>
      </c>
    </row>
    <row r="1515" spans="1:15" x14ac:dyDescent="0.2">
      <c r="A1515" s="11" t="s">
        <v>3619</v>
      </c>
      <c r="B1515" s="11" t="s">
        <v>451</v>
      </c>
      <c r="C1515" s="11" t="s">
        <v>572</v>
      </c>
      <c r="D1515" s="11" t="s">
        <v>573</v>
      </c>
      <c r="E1515" s="11" t="s">
        <v>574</v>
      </c>
      <c r="F1515" s="11" t="s">
        <v>1070</v>
      </c>
      <c r="G1515" s="11" t="s">
        <v>1070</v>
      </c>
      <c r="H1515" s="11" t="s">
        <v>518</v>
      </c>
      <c r="I1515" s="11">
        <v>-0.26412755513515601</v>
      </c>
      <c r="J1515" s="11">
        <v>0.40043462343548802</v>
      </c>
      <c r="K1515" s="11">
        <v>1.06499680200613</v>
      </c>
      <c r="L1515" s="11">
        <v>2</v>
      </c>
      <c r="M1515" s="11">
        <v>205</v>
      </c>
      <c r="N1515" s="11">
        <v>0.48793053042654</v>
      </c>
      <c r="O1515" s="11">
        <v>0.91421816583067395</v>
      </c>
    </row>
    <row r="1516" spans="1:15" x14ac:dyDescent="0.2">
      <c r="A1516" s="11" t="s">
        <v>3623</v>
      </c>
      <c r="B1516" s="11" t="s">
        <v>451</v>
      </c>
      <c r="C1516" s="11" t="s">
        <v>452</v>
      </c>
      <c r="D1516" s="11" t="s">
        <v>453</v>
      </c>
      <c r="E1516" s="11" t="s">
        <v>581</v>
      </c>
      <c r="F1516" s="11" t="s">
        <v>1510</v>
      </c>
      <c r="G1516" s="11" t="s">
        <v>1510</v>
      </c>
      <c r="H1516" s="11" t="s">
        <v>518</v>
      </c>
      <c r="I1516" s="11">
        <v>-0.26412755513515601</v>
      </c>
      <c r="J1516" s="11">
        <v>0.40043462343548802</v>
      </c>
      <c r="K1516" s="11">
        <v>1.06499680200613</v>
      </c>
      <c r="L1516" s="11">
        <v>2</v>
      </c>
      <c r="M1516" s="11">
        <v>205</v>
      </c>
      <c r="N1516" s="11">
        <v>0.48793053042654</v>
      </c>
      <c r="O1516" s="11">
        <v>0.91421816583067395</v>
      </c>
    </row>
    <row r="1517" spans="1:15" x14ac:dyDescent="0.2">
      <c r="A1517" s="11" t="s">
        <v>3632</v>
      </c>
      <c r="B1517" s="11" t="s">
        <v>451</v>
      </c>
      <c r="C1517" s="11" t="s">
        <v>473</v>
      </c>
      <c r="D1517" s="11" t="s">
        <v>600</v>
      </c>
      <c r="E1517" s="11" t="s">
        <v>3633</v>
      </c>
      <c r="F1517" s="11" t="s">
        <v>3633</v>
      </c>
      <c r="G1517" s="11" t="s">
        <v>3633</v>
      </c>
      <c r="H1517" s="11" t="s">
        <v>518</v>
      </c>
      <c r="I1517" s="11">
        <v>-0.26412755513515601</v>
      </c>
      <c r="J1517" s="11">
        <v>0.40043462343548802</v>
      </c>
      <c r="K1517" s="11">
        <v>1.06499680200613</v>
      </c>
      <c r="L1517" s="11">
        <v>2</v>
      </c>
      <c r="M1517" s="11">
        <v>205</v>
      </c>
      <c r="N1517" s="11">
        <v>0.48793053042654</v>
      </c>
      <c r="O1517" s="11">
        <v>0.91421816583067395</v>
      </c>
    </row>
    <row r="1518" spans="1:15" x14ac:dyDescent="0.2">
      <c r="A1518" s="11" t="s">
        <v>3636</v>
      </c>
      <c r="B1518" s="11" t="s">
        <v>451</v>
      </c>
      <c r="C1518" s="11" t="s">
        <v>473</v>
      </c>
      <c r="D1518" s="11" t="s">
        <v>474</v>
      </c>
      <c r="E1518" s="11" t="s">
        <v>827</v>
      </c>
      <c r="F1518" s="11" t="s">
        <v>828</v>
      </c>
      <c r="G1518" s="11" t="s">
        <v>829</v>
      </c>
      <c r="H1518" s="11"/>
      <c r="I1518" s="11">
        <v>-0.26412755513515601</v>
      </c>
      <c r="J1518" s="11">
        <v>0.40043462343548802</v>
      </c>
      <c r="K1518" s="11">
        <v>1.06499680200613</v>
      </c>
      <c r="L1518" s="11">
        <v>2</v>
      </c>
      <c r="M1518" s="11">
        <v>205</v>
      </c>
      <c r="N1518" s="11">
        <v>0.48793053042654</v>
      </c>
      <c r="O1518" s="11">
        <v>0.91421816583067395</v>
      </c>
    </row>
    <row r="1519" spans="1:15" x14ac:dyDescent="0.2">
      <c r="A1519" s="11" t="s">
        <v>3637</v>
      </c>
      <c r="B1519" s="11" t="s">
        <v>451</v>
      </c>
      <c r="C1519" s="11" t="s">
        <v>565</v>
      </c>
      <c r="D1519" s="11" t="s">
        <v>566</v>
      </c>
      <c r="E1519" s="11" t="s">
        <v>567</v>
      </c>
      <c r="F1519" s="11" t="s">
        <v>568</v>
      </c>
      <c r="G1519" s="11" t="s">
        <v>569</v>
      </c>
      <c r="H1519" s="11" t="s">
        <v>518</v>
      </c>
      <c r="I1519" s="11">
        <v>-0.26412755513515601</v>
      </c>
      <c r="J1519" s="11">
        <v>0.40043462343548802</v>
      </c>
      <c r="K1519" s="11">
        <v>1.06499680200613</v>
      </c>
      <c r="L1519" s="11">
        <v>2</v>
      </c>
      <c r="M1519" s="11">
        <v>205</v>
      </c>
      <c r="N1519" s="11">
        <v>0.48793053042654</v>
      </c>
      <c r="O1519" s="11">
        <v>0.91421816583067395</v>
      </c>
    </row>
    <row r="1520" spans="1:15" x14ac:dyDescent="0.2">
      <c r="A1520" s="11" t="s">
        <v>3643</v>
      </c>
      <c r="B1520" s="11" t="s">
        <v>451</v>
      </c>
      <c r="C1520" s="11" t="s">
        <v>452</v>
      </c>
      <c r="D1520" s="11" t="s">
        <v>453</v>
      </c>
      <c r="E1520" s="11" t="s">
        <v>462</v>
      </c>
      <c r="F1520" s="11" t="s">
        <v>479</v>
      </c>
      <c r="G1520" s="11" t="s">
        <v>480</v>
      </c>
      <c r="H1520" s="11"/>
      <c r="I1520" s="11">
        <v>-0.26412755513515601</v>
      </c>
      <c r="J1520" s="11">
        <v>0.40043462343548802</v>
      </c>
      <c r="K1520" s="11">
        <v>1.06499680200613</v>
      </c>
      <c r="L1520" s="11">
        <v>2</v>
      </c>
      <c r="M1520" s="11">
        <v>205</v>
      </c>
      <c r="N1520" s="11">
        <v>0.48793053042654</v>
      </c>
      <c r="O1520" s="11">
        <v>0.91421816583067395</v>
      </c>
    </row>
    <row r="1521" spans="1:15" x14ac:dyDescent="0.2">
      <c r="A1521" s="11" t="s">
        <v>3645</v>
      </c>
      <c r="B1521" s="11" t="s">
        <v>451</v>
      </c>
      <c r="C1521" s="11" t="s">
        <v>452</v>
      </c>
      <c r="D1521" s="11" t="s">
        <v>453</v>
      </c>
      <c r="E1521" s="11" t="s">
        <v>502</v>
      </c>
      <c r="F1521" s="11" t="s">
        <v>503</v>
      </c>
      <c r="G1521" s="11" t="s">
        <v>504</v>
      </c>
      <c r="H1521" s="11"/>
      <c r="I1521" s="11">
        <v>-0.26412755513515601</v>
      </c>
      <c r="J1521" s="11">
        <v>0.40043462343548802</v>
      </c>
      <c r="K1521" s="11">
        <v>1.06499680200613</v>
      </c>
      <c r="L1521" s="11">
        <v>2</v>
      </c>
      <c r="M1521" s="11">
        <v>205</v>
      </c>
      <c r="N1521" s="11">
        <v>0.48793053042654</v>
      </c>
      <c r="O1521" s="11">
        <v>0.91421816583067395</v>
      </c>
    </row>
    <row r="1522" spans="1:15" x14ac:dyDescent="0.2">
      <c r="A1522" s="11" t="s">
        <v>3647</v>
      </c>
      <c r="B1522" s="11" t="s">
        <v>451</v>
      </c>
      <c r="C1522" s="11" t="s">
        <v>452</v>
      </c>
      <c r="D1522" s="11" t="s">
        <v>453</v>
      </c>
      <c r="E1522" s="11" t="s">
        <v>489</v>
      </c>
      <c r="F1522" s="11" t="s">
        <v>490</v>
      </c>
      <c r="G1522" s="11" t="s">
        <v>491</v>
      </c>
      <c r="H1522" s="11"/>
      <c r="I1522" s="11">
        <v>-0.26412755513515601</v>
      </c>
      <c r="J1522" s="11">
        <v>0.40043462343548802</v>
      </c>
      <c r="K1522" s="11">
        <v>1.06499680200613</v>
      </c>
      <c r="L1522" s="11">
        <v>2</v>
      </c>
      <c r="M1522" s="11">
        <v>205</v>
      </c>
      <c r="N1522" s="11">
        <v>0.48793053042654</v>
      </c>
      <c r="O1522" s="11">
        <v>0.91421816583067395</v>
      </c>
    </row>
    <row r="1523" spans="1:15" x14ac:dyDescent="0.2">
      <c r="A1523" s="11" t="s">
        <v>3653</v>
      </c>
      <c r="B1523" s="11" t="s">
        <v>451</v>
      </c>
      <c r="C1523" s="11" t="s">
        <v>473</v>
      </c>
      <c r="D1523" s="11" t="s">
        <v>474</v>
      </c>
      <c r="E1523" s="11" t="s">
        <v>523</v>
      </c>
      <c r="F1523" s="11" t="s">
        <v>524</v>
      </c>
      <c r="G1523" s="11" t="s">
        <v>525</v>
      </c>
      <c r="H1523" s="11"/>
      <c r="I1523" s="11">
        <v>-0.26412755513515601</v>
      </c>
      <c r="J1523" s="11">
        <v>0.40043462343548802</v>
      </c>
      <c r="K1523" s="11">
        <v>1.06499680200613</v>
      </c>
      <c r="L1523" s="11">
        <v>2</v>
      </c>
      <c r="M1523" s="11">
        <v>205</v>
      </c>
      <c r="N1523" s="11">
        <v>0.48793053042654</v>
      </c>
      <c r="O1523" s="11">
        <v>0.91421816583067395</v>
      </c>
    </row>
    <row r="1524" spans="1:15" x14ac:dyDescent="0.2">
      <c r="A1524" s="11" t="s">
        <v>3655</v>
      </c>
      <c r="B1524" s="11" t="s">
        <v>451</v>
      </c>
      <c r="C1524" s="11" t="s">
        <v>754</v>
      </c>
      <c r="D1524" s="11" t="s">
        <v>755</v>
      </c>
      <c r="E1524" s="11" t="s">
        <v>756</v>
      </c>
      <c r="F1524" s="11" t="s">
        <v>757</v>
      </c>
      <c r="G1524" s="11" t="s">
        <v>2316</v>
      </c>
      <c r="H1524" s="11" t="s">
        <v>518</v>
      </c>
      <c r="I1524" s="11">
        <v>-0.26412755513515601</v>
      </c>
      <c r="J1524" s="11">
        <v>0.40043462343548802</v>
      </c>
      <c r="K1524" s="11">
        <v>1.06499680200613</v>
      </c>
      <c r="L1524" s="11">
        <v>2</v>
      </c>
      <c r="M1524" s="11">
        <v>205</v>
      </c>
      <c r="N1524" s="11">
        <v>0.48793053042654</v>
      </c>
      <c r="O1524" s="11">
        <v>0.91421816583067395</v>
      </c>
    </row>
    <row r="1525" spans="1:15" x14ac:dyDescent="0.2">
      <c r="A1525" s="11" t="s">
        <v>3658</v>
      </c>
      <c r="B1525" s="11" t="s">
        <v>552</v>
      </c>
      <c r="C1525" s="11"/>
      <c r="D1525" s="11"/>
      <c r="E1525" s="11"/>
      <c r="F1525" s="11"/>
      <c r="G1525" s="11"/>
      <c r="H1525" s="11"/>
      <c r="I1525" s="11">
        <v>-0.26412755513515601</v>
      </c>
      <c r="J1525" s="11">
        <v>0.40043462343548802</v>
      </c>
      <c r="K1525" s="11">
        <v>1.06499680200613</v>
      </c>
      <c r="L1525" s="11">
        <v>2</v>
      </c>
      <c r="M1525" s="11">
        <v>205</v>
      </c>
      <c r="N1525" s="11">
        <v>0.48793053042654</v>
      </c>
      <c r="O1525" s="11">
        <v>0.91421816583067395</v>
      </c>
    </row>
    <row r="1526" spans="1:15" x14ac:dyDescent="0.2">
      <c r="A1526" s="11" t="s">
        <v>3659</v>
      </c>
      <c r="B1526" s="11" t="s">
        <v>451</v>
      </c>
      <c r="C1526" s="11" t="s">
        <v>452</v>
      </c>
      <c r="D1526" s="11" t="s">
        <v>453</v>
      </c>
      <c r="E1526" s="11" t="s">
        <v>502</v>
      </c>
      <c r="F1526" s="11" t="s">
        <v>503</v>
      </c>
      <c r="G1526" s="11" t="s">
        <v>504</v>
      </c>
      <c r="H1526" s="11"/>
      <c r="I1526" s="11">
        <v>-0.26412755513515601</v>
      </c>
      <c r="J1526" s="11">
        <v>0.40043462343548802</v>
      </c>
      <c r="K1526" s="11">
        <v>1.06499680200613</v>
      </c>
      <c r="L1526" s="11">
        <v>2</v>
      </c>
      <c r="M1526" s="11">
        <v>205</v>
      </c>
      <c r="N1526" s="11">
        <v>0.48793053042654</v>
      </c>
      <c r="O1526" s="11">
        <v>0.91421816583067395</v>
      </c>
    </row>
    <row r="1527" spans="1:15" x14ac:dyDescent="0.2">
      <c r="A1527" s="11" t="s">
        <v>3664</v>
      </c>
      <c r="B1527" s="11" t="s">
        <v>451</v>
      </c>
      <c r="C1527" s="11" t="s">
        <v>452</v>
      </c>
      <c r="D1527" s="11" t="s">
        <v>457</v>
      </c>
      <c r="E1527" s="11" t="s">
        <v>465</v>
      </c>
      <c r="F1527" s="11" t="s">
        <v>506</v>
      </c>
      <c r="G1527" s="11"/>
      <c r="H1527" s="11"/>
      <c r="I1527" s="11">
        <v>-0.26412755513515601</v>
      </c>
      <c r="J1527" s="11">
        <v>0.40043462343548802</v>
      </c>
      <c r="K1527" s="11">
        <v>1.06499680200613</v>
      </c>
      <c r="L1527" s="11">
        <v>2</v>
      </c>
      <c r="M1527" s="11">
        <v>205</v>
      </c>
      <c r="N1527" s="11">
        <v>0.48793053042654</v>
      </c>
      <c r="O1527" s="11">
        <v>0.91421816583067395</v>
      </c>
    </row>
    <row r="1528" spans="1:15" x14ac:dyDescent="0.2">
      <c r="A1528" s="11" t="s">
        <v>3670</v>
      </c>
      <c r="B1528" s="11" t="s">
        <v>451</v>
      </c>
      <c r="C1528" s="11" t="s">
        <v>452</v>
      </c>
      <c r="D1528" s="11" t="s">
        <v>453</v>
      </c>
      <c r="E1528" s="11" t="s">
        <v>462</v>
      </c>
      <c r="F1528" s="11" t="s">
        <v>479</v>
      </c>
      <c r="G1528" s="11" t="s">
        <v>537</v>
      </c>
      <c r="H1528" s="11" t="s">
        <v>518</v>
      </c>
      <c r="I1528" s="11">
        <v>-0.26412755513515601</v>
      </c>
      <c r="J1528" s="11">
        <v>0.40043462343548802</v>
      </c>
      <c r="K1528" s="11">
        <v>1.06499680200613</v>
      </c>
      <c r="L1528" s="11">
        <v>2</v>
      </c>
      <c r="M1528" s="11">
        <v>205</v>
      </c>
      <c r="N1528" s="11">
        <v>0.48793053042654</v>
      </c>
      <c r="O1528" s="11">
        <v>0.91421816583067395</v>
      </c>
    </row>
    <row r="1529" spans="1:15" x14ac:dyDescent="0.2">
      <c r="A1529" s="11" t="s">
        <v>3671</v>
      </c>
      <c r="B1529" s="11" t="s">
        <v>451</v>
      </c>
      <c r="C1529" s="11" t="s">
        <v>452</v>
      </c>
      <c r="D1529" s="11" t="s">
        <v>453</v>
      </c>
      <c r="E1529" s="11" t="s">
        <v>462</v>
      </c>
      <c r="F1529" s="11" t="s">
        <v>499</v>
      </c>
      <c r="G1529" s="11" t="s">
        <v>825</v>
      </c>
      <c r="H1529" s="11"/>
      <c r="I1529" s="11">
        <v>-0.26412755513515601</v>
      </c>
      <c r="J1529" s="11">
        <v>0.40043462343548802</v>
      </c>
      <c r="K1529" s="11">
        <v>1.06499680200613</v>
      </c>
      <c r="L1529" s="11">
        <v>2</v>
      </c>
      <c r="M1529" s="11">
        <v>205</v>
      </c>
      <c r="N1529" s="11">
        <v>0.48793053042654</v>
      </c>
      <c r="O1529" s="11">
        <v>0.91421816583067395</v>
      </c>
    </row>
    <row r="1530" spans="1:15" x14ac:dyDescent="0.2">
      <c r="A1530" s="11" t="s">
        <v>3673</v>
      </c>
      <c r="B1530" s="11" t="s">
        <v>451</v>
      </c>
      <c r="C1530" s="11" t="s">
        <v>452</v>
      </c>
      <c r="D1530" s="11" t="s">
        <v>453</v>
      </c>
      <c r="E1530" s="11" t="s">
        <v>489</v>
      </c>
      <c r="F1530" s="11" t="s">
        <v>490</v>
      </c>
      <c r="G1530" s="11" t="s">
        <v>520</v>
      </c>
      <c r="H1530" s="11"/>
      <c r="I1530" s="11">
        <v>-0.26412755513515601</v>
      </c>
      <c r="J1530" s="11">
        <v>0.40043462343548802</v>
      </c>
      <c r="K1530" s="11">
        <v>1.06499680200613</v>
      </c>
      <c r="L1530" s="11">
        <v>2</v>
      </c>
      <c r="M1530" s="11">
        <v>205</v>
      </c>
      <c r="N1530" s="11">
        <v>0.48793053042654</v>
      </c>
      <c r="O1530" s="11">
        <v>0.91421816583067395</v>
      </c>
    </row>
    <row r="1531" spans="1:15" x14ac:dyDescent="0.2">
      <c r="A1531" s="11" t="s">
        <v>3676</v>
      </c>
      <c r="B1531" s="11" t="s">
        <v>451</v>
      </c>
      <c r="C1531" s="11" t="s">
        <v>754</v>
      </c>
      <c r="D1531" s="11" t="s">
        <v>755</v>
      </c>
      <c r="E1531" s="11" t="s">
        <v>756</v>
      </c>
      <c r="F1531" s="11" t="s">
        <v>757</v>
      </c>
      <c r="G1531" s="11" t="s">
        <v>2316</v>
      </c>
      <c r="H1531" s="11" t="s">
        <v>518</v>
      </c>
      <c r="I1531" s="11">
        <v>-0.26412755513515601</v>
      </c>
      <c r="J1531" s="11">
        <v>0.40043462343548802</v>
      </c>
      <c r="K1531" s="11">
        <v>1.06499680200613</v>
      </c>
      <c r="L1531" s="11">
        <v>2</v>
      </c>
      <c r="M1531" s="11">
        <v>205</v>
      </c>
      <c r="N1531" s="11">
        <v>0.48793053042654</v>
      </c>
      <c r="O1531" s="11">
        <v>0.91421816583067395</v>
      </c>
    </row>
    <row r="1532" spans="1:15" x14ac:dyDescent="0.2">
      <c r="A1532" s="11" t="s">
        <v>3691</v>
      </c>
      <c r="B1532" s="11" t="s">
        <v>451</v>
      </c>
      <c r="C1532" s="11" t="s">
        <v>452</v>
      </c>
      <c r="D1532" s="11" t="s">
        <v>453</v>
      </c>
      <c r="E1532" s="11" t="s">
        <v>489</v>
      </c>
      <c r="F1532" s="11" t="s">
        <v>490</v>
      </c>
      <c r="G1532" s="11" t="s">
        <v>491</v>
      </c>
      <c r="H1532" s="11"/>
      <c r="I1532" s="11">
        <v>-0.26412755513515601</v>
      </c>
      <c r="J1532" s="11">
        <v>0.40043462343548802</v>
      </c>
      <c r="K1532" s="11">
        <v>1.06499680200613</v>
      </c>
      <c r="L1532" s="11">
        <v>2</v>
      </c>
      <c r="M1532" s="11">
        <v>205</v>
      </c>
      <c r="N1532" s="11">
        <v>0.48793053042654</v>
      </c>
      <c r="O1532" s="11">
        <v>0.91421816583067395</v>
      </c>
    </row>
    <row r="1533" spans="1:15" x14ac:dyDescent="0.2">
      <c r="A1533" s="11" t="s">
        <v>3692</v>
      </c>
      <c r="B1533" s="11" t="s">
        <v>552</v>
      </c>
      <c r="C1533" s="11"/>
      <c r="D1533" s="11"/>
      <c r="E1533" s="11"/>
      <c r="F1533" s="11"/>
      <c r="G1533" s="11"/>
      <c r="H1533" s="11"/>
      <c r="I1533" s="11">
        <v>-0.26412755513515601</v>
      </c>
      <c r="J1533" s="11">
        <v>0.40043462343548802</v>
      </c>
      <c r="K1533" s="11">
        <v>1.06499680200613</v>
      </c>
      <c r="L1533" s="11">
        <v>2</v>
      </c>
      <c r="M1533" s="11">
        <v>205</v>
      </c>
      <c r="N1533" s="11">
        <v>0.48793053042654</v>
      </c>
      <c r="O1533" s="11">
        <v>0.91421816583067395</v>
      </c>
    </row>
    <row r="1534" spans="1:15" x14ac:dyDescent="0.2">
      <c r="A1534" s="11" t="s">
        <v>3698</v>
      </c>
      <c r="B1534" s="11" t="s">
        <v>552</v>
      </c>
      <c r="C1534" s="11"/>
      <c r="D1534" s="11"/>
      <c r="E1534" s="11"/>
      <c r="F1534" s="11"/>
      <c r="G1534" s="11"/>
      <c r="H1534" s="11"/>
      <c r="I1534" s="11">
        <v>-0.26412755513515601</v>
      </c>
      <c r="J1534" s="11">
        <v>0.40043462343548802</v>
      </c>
      <c r="K1534" s="11">
        <v>1.06499680200613</v>
      </c>
      <c r="L1534" s="11">
        <v>2</v>
      </c>
      <c r="M1534" s="11">
        <v>205</v>
      </c>
      <c r="N1534" s="11">
        <v>0.48793053042654</v>
      </c>
      <c r="O1534" s="11">
        <v>0.91421816583067395</v>
      </c>
    </row>
    <row r="1535" spans="1:15" x14ac:dyDescent="0.2">
      <c r="A1535" s="11" t="s">
        <v>3703</v>
      </c>
      <c r="B1535" s="11" t="s">
        <v>451</v>
      </c>
      <c r="C1535" s="11" t="s">
        <v>2766</v>
      </c>
      <c r="D1535" s="11" t="s">
        <v>2767</v>
      </c>
      <c r="E1535" s="11" t="s">
        <v>2768</v>
      </c>
      <c r="F1535" s="11" t="s">
        <v>3704</v>
      </c>
      <c r="G1535" s="11" t="s">
        <v>537</v>
      </c>
      <c r="H1535" s="11" t="s">
        <v>518</v>
      </c>
      <c r="I1535" s="11">
        <v>-0.26412755513515601</v>
      </c>
      <c r="J1535" s="11">
        <v>0.40043462343548802</v>
      </c>
      <c r="K1535" s="11">
        <v>1.06499680200613</v>
      </c>
      <c r="L1535" s="11">
        <v>2</v>
      </c>
      <c r="M1535" s="11">
        <v>205</v>
      </c>
      <c r="N1535" s="11">
        <v>0.48793053042654</v>
      </c>
      <c r="O1535" s="11">
        <v>0.91421816583067395</v>
      </c>
    </row>
    <row r="1536" spans="1:15" x14ac:dyDescent="0.2">
      <c r="A1536" s="11" t="s">
        <v>3705</v>
      </c>
      <c r="B1536" s="11" t="s">
        <v>451</v>
      </c>
      <c r="C1536" s="11" t="s">
        <v>473</v>
      </c>
      <c r="D1536" s="11" t="s">
        <v>474</v>
      </c>
      <c r="E1536" s="11" t="s">
        <v>589</v>
      </c>
      <c r="F1536" s="11" t="s">
        <v>594</v>
      </c>
      <c r="G1536" s="11" t="s">
        <v>993</v>
      </c>
      <c r="H1536" s="11"/>
      <c r="I1536" s="11">
        <v>-0.26412755513515601</v>
      </c>
      <c r="J1536" s="11">
        <v>0.40043462343548802</v>
      </c>
      <c r="K1536" s="11">
        <v>1.06499680200613</v>
      </c>
      <c r="L1536" s="11">
        <v>2</v>
      </c>
      <c r="M1536" s="11">
        <v>205</v>
      </c>
      <c r="N1536" s="11">
        <v>0.48793053042654</v>
      </c>
      <c r="O1536" s="11">
        <v>0.91421816583067395</v>
      </c>
    </row>
    <row r="1537" spans="1:15" x14ac:dyDescent="0.2">
      <c r="A1537" s="11" t="s">
        <v>3706</v>
      </c>
      <c r="B1537" s="11" t="s">
        <v>451</v>
      </c>
      <c r="C1537" s="11" t="s">
        <v>452</v>
      </c>
      <c r="D1537" s="11" t="s">
        <v>457</v>
      </c>
      <c r="E1537" s="11" t="s">
        <v>458</v>
      </c>
      <c r="F1537" s="11" t="s">
        <v>459</v>
      </c>
      <c r="G1537" s="11" t="s">
        <v>460</v>
      </c>
      <c r="H1537" s="11"/>
      <c r="I1537" s="11">
        <v>-0.26412755513515601</v>
      </c>
      <c r="J1537" s="11">
        <v>0.40043462343548802</v>
      </c>
      <c r="K1537" s="11">
        <v>1.06499680200613</v>
      </c>
      <c r="L1537" s="11">
        <v>2</v>
      </c>
      <c r="M1537" s="11">
        <v>205</v>
      </c>
      <c r="N1537" s="11">
        <v>0.48793053042654</v>
      </c>
      <c r="O1537" s="11">
        <v>0.91421816583067395</v>
      </c>
    </row>
    <row r="1538" spans="1:15" x14ac:dyDescent="0.2">
      <c r="A1538" s="11" t="s">
        <v>3707</v>
      </c>
      <c r="B1538" s="11" t="s">
        <v>451</v>
      </c>
      <c r="C1538" s="11" t="s">
        <v>452</v>
      </c>
      <c r="D1538" s="11" t="s">
        <v>453</v>
      </c>
      <c r="E1538" s="11" t="s">
        <v>3708</v>
      </c>
      <c r="F1538" s="11" t="s">
        <v>537</v>
      </c>
      <c r="G1538" s="11" t="s">
        <v>537</v>
      </c>
      <c r="H1538" s="11"/>
      <c r="I1538" s="11">
        <v>-0.26412755513515601</v>
      </c>
      <c r="J1538" s="11">
        <v>0.40043462343548802</v>
      </c>
      <c r="K1538" s="11">
        <v>1.06499680200613</v>
      </c>
      <c r="L1538" s="11">
        <v>2</v>
      </c>
      <c r="M1538" s="11">
        <v>205</v>
      </c>
      <c r="N1538" s="11">
        <v>0.48793053042654</v>
      </c>
      <c r="O1538" s="11">
        <v>0.91421816583067395</v>
      </c>
    </row>
    <row r="1539" spans="1:15" x14ac:dyDescent="0.2">
      <c r="A1539" s="11" t="s">
        <v>3711</v>
      </c>
      <c r="B1539" s="11" t="s">
        <v>451</v>
      </c>
      <c r="C1539" s="11" t="s">
        <v>511</v>
      </c>
      <c r="D1539" s="11" t="s">
        <v>512</v>
      </c>
      <c r="E1539" s="11" t="s">
        <v>596</v>
      </c>
      <c r="F1539" s="11" t="s">
        <v>597</v>
      </c>
      <c r="G1539" s="11" t="s">
        <v>723</v>
      </c>
      <c r="H1539" s="11"/>
      <c r="I1539" s="11">
        <v>-0.26412755513515601</v>
      </c>
      <c r="J1539" s="11">
        <v>0.40043462343548802</v>
      </c>
      <c r="K1539" s="11">
        <v>1.06499680200613</v>
      </c>
      <c r="L1539" s="11">
        <v>2</v>
      </c>
      <c r="M1539" s="11">
        <v>205</v>
      </c>
      <c r="N1539" s="11">
        <v>0.48793053042654</v>
      </c>
      <c r="O1539" s="11">
        <v>0.91421816583067395</v>
      </c>
    </row>
    <row r="1540" spans="1:15" x14ac:dyDescent="0.2">
      <c r="A1540" s="11" t="s">
        <v>3716</v>
      </c>
      <c r="B1540" s="11" t="s">
        <v>451</v>
      </c>
      <c r="C1540" s="11" t="s">
        <v>452</v>
      </c>
      <c r="D1540" s="11" t="s">
        <v>453</v>
      </c>
      <c r="E1540" s="11" t="s">
        <v>454</v>
      </c>
      <c r="F1540" s="11" t="s">
        <v>455</v>
      </c>
      <c r="G1540" s="11" t="s">
        <v>487</v>
      </c>
      <c r="H1540" s="11"/>
      <c r="I1540" s="11">
        <v>-0.26412755513515601</v>
      </c>
      <c r="J1540" s="11">
        <v>0.40043462343548802</v>
      </c>
      <c r="K1540" s="11">
        <v>1.06499680200613</v>
      </c>
      <c r="L1540" s="11">
        <v>2</v>
      </c>
      <c r="M1540" s="11">
        <v>205</v>
      </c>
      <c r="N1540" s="11">
        <v>0.48793053042654</v>
      </c>
      <c r="O1540" s="11">
        <v>0.91421816583067395</v>
      </c>
    </row>
    <row r="1541" spans="1:15" x14ac:dyDescent="0.2">
      <c r="A1541" s="11" t="s">
        <v>3728</v>
      </c>
      <c r="B1541" s="11" t="s">
        <v>451</v>
      </c>
      <c r="C1541" s="11" t="s">
        <v>452</v>
      </c>
      <c r="D1541" s="11" t="s">
        <v>453</v>
      </c>
      <c r="E1541" s="11" t="s">
        <v>462</v>
      </c>
      <c r="F1541" s="11" t="s">
        <v>479</v>
      </c>
      <c r="G1541" s="11" t="s">
        <v>480</v>
      </c>
      <c r="H1541" s="11"/>
      <c r="I1541" s="11">
        <v>-0.26412755513515601</v>
      </c>
      <c r="J1541" s="11">
        <v>0.40043462343548802</v>
      </c>
      <c r="K1541" s="11">
        <v>1.06499680200613</v>
      </c>
      <c r="L1541" s="11">
        <v>2</v>
      </c>
      <c r="M1541" s="11">
        <v>205</v>
      </c>
      <c r="N1541" s="11">
        <v>0.48793053042654</v>
      </c>
      <c r="O1541" s="11">
        <v>0.91421816583067395</v>
      </c>
    </row>
    <row r="1542" spans="1:15" x14ac:dyDescent="0.2">
      <c r="A1542" s="11" t="s">
        <v>3729</v>
      </c>
      <c r="B1542" s="11" t="s">
        <v>451</v>
      </c>
      <c r="C1542" s="11" t="s">
        <v>473</v>
      </c>
      <c r="D1542" s="11" t="s">
        <v>474</v>
      </c>
      <c r="E1542" s="11" t="s">
        <v>589</v>
      </c>
      <c r="F1542" s="11" t="s">
        <v>594</v>
      </c>
      <c r="G1542" s="11" t="s">
        <v>1332</v>
      </c>
      <c r="H1542" s="11"/>
      <c r="I1542" s="11">
        <v>-0.26412755513515601</v>
      </c>
      <c r="J1542" s="11">
        <v>0.40043462343548802</v>
      </c>
      <c r="K1542" s="11">
        <v>1.06499680200613</v>
      </c>
      <c r="L1542" s="11">
        <v>2</v>
      </c>
      <c r="M1542" s="11">
        <v>205</v>
      </c>
      <c r="N1542" s="11">
        <v>0.48793053042654</v>
      </c>
      <c r="O1542" s="11">
        <v>0.91421816583067395</v>
      </c>
    </row>
    <row r="1543" spans="1:15" x14ac:dyDescent="0.2">
      <c r="A1543" s="11" t="s">
        <v>3734</v>
      </c>
      <c r="B1543" s="11" t="s">
        <v>451</v>
      </c>
      <c r="C1543" s="11" t="s">
        <v>452</v>
      </c>
      <c r="D1543" s="11" t="s">
        <v>453</v>
      </c>
      <c r="E1543" s="11" t="s">
        <v>502</v>
      </c>
      <c r="F1543" s="11" t="s">
        <v>503</v>
      </c>
      <c r="G1543" s="11" t="s">
        <v>537</v>
      </c>
      <c r="H1543" s="11"/>
      <c r="I1543" s="11">
        <v>-0.26412755513515601</v>
      </c>
      <c r="J1543" s="11">
        <v>0.40043462343548802</v>
      </c>
      <c r="K1543" s="11">
        <v>1.06499680200613</v>
      </c>
      <c r="L1543" s="11">
        <v>2</v>
      </c>
      <c r="M1543" s="11">
        <v>205</v>
      </c>
      <c r="N1543" s="11">
        <v>0.48793053042654</v>
      </c>
      <c r="O1543" s="11">
        <v>0.91421816583067395</v>
      </c>
    </row>
    <row r="1544" spans="1:15" x14ac:dyDescent="0.2">
      <c r="A1544" s="11" t="s">
        <v>3735</v>
      </c>
      <c r="B1544" s="11" t="s">
        <v>451</v>
      </c>
      <c r="C1544" s="11" t="s">
        <v>473</v>
      </c>
      <c r="D1544" s="11" t="s">
        <v>474</v>
      </c>
      <c r="E1544" s="11" t="s">
        <v>523</v>
      </c>
      <c r="F1544" s="11" t="s">
        <v>524</v>
      </c>
      <c r="G1544" s="11" t="s">
        <v>727</v>
      </c>
      <c r="H1544" s="11"/>
      <c r="I1544" s="11">
        <v>-0.26412755513515601</v>
      </c>
      <c r="J1544" s="11">
        <v>0.40043462343548802</v>
      </c>
      <c r="K1544" s="11">
        <v>1.06499680200613</v>
      </c>
      <c r="L1544" s="11">
        <v>2</v>
      </c>
      <c r="M1544" s="11">
        <v>205</v>
      </c>
      <c r="N1544" s="11">
        <v>0.48793053042654</v>
      </c>
      <c r="O1544" s="11">
        <v>0.91421816583067395</v>
      </c>
    </row>
    <row r="1545" spans="1:15" x14ac:dyDescent="0.2">
      <c r="A1545" s="11" t="s">
        <v>3739</v>
      </c>
      <c r="B1545" s="11" t="s">
        <v>451</v>
      </c>
      <c r="C1545" s="11" t="s">
        <v>685</v>
      </c>
      <c r="D1545" s="11" t="s">
        <v>686</v>
      </c>
      <c r="E1545" s="11" t="s">
        <v>932</v>
      </c>
      <c r="F1545" s="11" t="s">
        <v>933</v>
      </c>
      <c r="G1545" s="11" t="s">
        <v>934</v>
      </c>
      <c r="H1545" s="11" t="s">
        <v>518</v>
      </c>
      <c r="I1545" s="11">
        <v>-0.26412755513515601</v>
      </c>
      <c r="J1545" s="11">
        <v>0.40043462343548802</v>
      </c>
      <c r="K1545" s="11">
        <v>1.06499680200613</v>
      </c>
      <c r="L1545" s="11">
        <v>2</v>
      </c>
      <c r="M1545" s="11">
        <v>205</v>
      </c>
      <c r="N1545" s="11">
        <v>0.48793053042654</v>
      </c>
      <c r="O1545" s="11">
        <v>0.91421816583067395</v>
      </c>
    </row>
    <row r="1546" spans="1:15" x14ac:dyDescent="0.2">
      <c r="A1546" s="11" t="s">
        <v>3742</v>
      </c>
      <c r="B1546" s="11" t="s">
        <v>451</v>
      </c>
      <c r="C1546" s="11" t="s">
        <v>452</v>
      </c>
      <c r="D1546" s="11" t="s">
        <v>453</v>
      </c>
      <c r="E1546" s="11" t="s">
        <v>462</v>
      </c>
      <c r="F1546" s="11" t="s">
        <v>479</v>
      </c>
      <c r="G1546" s="11" t="s">
        <v>480</v>
      </c>
      <c r="H1546" s="11"/>
      <c r="I1546" s="11">
        <v>-0.26412755513515601</v>
      </c>
      <c r="J1546" s="11">
        <v>0.40043462343548802</v>
      </c>
      <c r="K1546" s="11">
        <v>1.06499680200613</v>
      </c>
      <c r="L1546" s="11">
        <v>2</v>
      </c>
      <c r="M1546" s="11">
        <v>205</v>
      </c>
      <c r="N1546" s="11">
        <v>0.48793053042654</v>
      </c>
      <c r="O1546" s="11">
        <v>0.91421816583067395</v>
      </c>
    </row>
    <row r="1547" spans="1:15" x14ac:dyDescent="0.2">
      <c r="A1547" s="11" t="s">
        <v>3744</v>
      </c>
      <c r="B1547" s="11" t="s">
        <v>451</v>
      </c>
      <c r="C1547" s="11" t="s">
        <v>452</v>
      </c>
      <c r="D1547" s="11" t="s">
        <v>453</v>
      </c>
      <c r="E1547" s="11" t="s">
        <v>462</v>
      </c>
      <c r="F1547" s="11" t="s">
        <v>479</v>
      </c>
      <c r="G1547" s="11" t="s">
        <v>480</v>
      </c>
      <c r="H1547" s="11"/>
      <c r="I1547" s="11">
        <v>-0.26412755513515601</v>
      </c>
      <c r="J1547" s="11">
        <v>0.40043462343548802</v>
      </c>
      <c r="K1547" s="11">
        <v>1.06499680200613</v>
      </c>
      <c r="L1547" s="11">
        <v>2</v>
      </c>
      <c r="M1547" s="11">
        <v>205</v>
      </c>
      <c r="N1547" s="11">
        <v>0.48793053042654</v>
      </c>
      <c r="O1547" s="11">
        <v>0.91421816583067395</v>
      </c>
    </row>
    <row r="1548" spans="1:15" x14ac:dyDescent="0.2">
      <c r="A1548" s="11" t="s">
        <v>3756</v>
      </c>
      <c r="B1548" s="11" t="s">
        <v>552</v>
      </c>
      <c r="C1548" s="11"/>
      <c r="D1548" s="11"/>
      <c r="E1548" s="11"/>
      <c r="F1548" s="11"/>
      <c r="G1548" s="11"/>
      <c r="H1548" s="11"/>
      <c r="I1548" s="11">
        <v>-0.26412755513515601</v>
      </c>
      <c r="J1548" s="11">
        <v>0.40043462343548802</v>
      </c>
      <c r="K1548" s="11">
        <v>1.06499680200613</v>
      </c>
      <c r="L1548" s="11">
        <v>2</v>
      </c>
      <c r="M1548" s="11">
        <v>205</v>
      </c>
      <c r="N1548" s="11">
        <v>0.48793053042654</v>
      </c>
      <c r="O1548" s="11">
        <v>0.91421816583067395</v>
      </c>
    </row>
    <row r="1549" spans="1:15" x14ac:dyDescent="0.2">
      <c r="A1549" s="11" t="s">
        <v>3764</v>
      </c>
      <c r="B1549" s="11" t="s">
        <v>451</v>
      </c>
      <c r="C1549" s="11" t="s">
        <v>452</v>
      </c>
      <c r="D1549" s="11" t="s">
        <v>453</v>
      </c>
      <c r="E1549" s="11" t="s">
        <v>489</v>
      </c>
      <c r="F1549" s="11" t="s">
        <v>490</v>
      </c>
      <c r="G1549" s="11" t="s">
        <v>491</v>
      </c>
      <c r="H1549" s="11"/>
      <c r="I1549" s="11">
        <v>-0.26412755513515601</v>
      </c>
      <c r="J1549" s="11">
        <v>0.40043462343548802</v>
      </c>
      <c r="K1549" s="11">
        <v>1.06499680200613</v>
      </c>
      <c r="L1549" s="11">
        <v>2</v>
      </c>
      <c r="M1549" s="11">
        <v>205</v>
      </c>
      <c r="N1549" s="11">
        <v>0.48793053042654</v>
      </c>
      <c r="O1549" s="11">
        <v>0.91421816583067395</v>
      </c>
    </row>
    <row r="1550" spans="1:15" x14ac:dyDescent="0.2">
      <c r="A1550" s="11" t="s">
        <v>3767</v>
      </c>
      <c r="B1550" s="11" t="s">
        <v>451</v>
      </c>
      <c r="C1550" s="11" t="s">
        <v>452</v>
      </c>
      <c r="D1550" s="11" t="s">
        <v>453</v>
      </c>
      <c r="E1550" s="11" t="s">
        <v>462</v>
      </c>
      <c r="F1550" s="11" t="s">
        <v>479</v>
      </c>
      <c r="G1550" s="11" t="s">
        <v>480</v>
      </c>
      <c r="H1550" s="11"/>
      <c r="I1550" s="11">
        <v>-0.26412755513515601</v>
      </c>
      <c r="J1550" s="11">
        <v>0.40043462343548802</v>
      </c>
      <c r="K1550" s="11">
        <v>1.06499680200613</v>
      </c>
      <c r="L1550" s="11">
        <v>2</v>
      </c>
      <c r="M1550" s="11">
        <v>205</v>
      </c>
      <c r="N1550" s="11">
        <v>0.48793053042654</v>
      </c>
      <c r="O1550" s="11">
        <v>0.91421816583067395</v>
      </c>
    </row>
    <row r="1551" spans="1:15" x14ac:dyDescent="0.2">
      <c r="A1551" s="11" t="s">
        <v>3769</v>
      </c>
      <c r="B1551" s="11" t="s">
        <v>451</v>
      </c>
      <c r="C1551" s="11" t="s">
        <v>452</v>
      </c>
      <c r="D1551" s="11" t="s">
        <v>453</v>
      </c>
      <c r="E1551" s="11" t="s">
        <v>489</v>
      </c>
      <c r="F1551" s="11" t="s">
        <v>490</v>
      </c>
      <c r="G1551" s="11" t="s">
        <v>491</v>
      </c>
      <c r="H1551" s="11"/>
      <c r="I1551" s="11">
        <v>-0.26412755513515601</v>
      </c>
      <c r="J1551" s="11">
        <v>0.40043462343548802</v>
      </c>
      <c r="K1551" s="11">
        <v>1.06499680200613</v>
      </c>
      <c r="L1551" s="11">
        <v>2</v>
      </c>
      <c r="M1551" s="11">
        <v>205</v>
      </c>
      <c r="N1551" s="11">
        <v>0.48793053042654</v>
      </c>
      <c r="O1551" s="11">
        <v>0.91421816583067395</v>
      </c>
    </row>
    <row r="1552" spans="1:15" x14ac:dyDescent="0.2">
      <c r="A1552" s="11" t="s">
        <v>3782</v>
      </c>
      <c r="B1552" s="11" t="s">
        <v>451</v>
      </c>
      <c r="C1552" s="11" t="s">
        <v>452</v>
      </c>
      <c r="D1552" s="11" t="s">
        <v>457</v>
      </c>
      <c r="E1552" s="11" t="s">
        <v>465</v>
      </c>
      <c r="F1552" s="11" t="s">
        <v>880</v>
      </c>
      <c r="G1552" s="11" t="s">
        <v>1097</v>
      </c>
      <c r="H1552" s="11"/>
      <c r="I1552" s="11">
        <v>-0.26412755513515601</v>
      </c>
      <c r="J1552" s="11">
        <v>0.40043462343548802</v>
      </c>
      <c r="K1552" s="11">
        <v>1.06499680200613</v>
      </c>
      <c r="L1552" s="11">
        <v>2</v>
      </c>
      <c r="M1552" s="11">
        <v>205</v>
      </c>
      <c r="N1552" s="11">
        <v>0.48793053042654</v>
      </c>
      <c r="O1552" s="11">
        <v>0.91421816583067395</v>
      </c>
    </row>
    <row r="1553" spans="1:15" x14ac:dyDescent="0.2">
      <c r="A1553" s="11" t="s">
        <v>3783</v>
      </c>
      <c r="B1553" s="11" t="s">
        <v>451</v>
      </c>
      <c r="C1553" s="11" t="s">
        <v>452</v>
      </c>
      <c r="D1553" s="11" t="s">
        <v>453</v>
      </c>
      <c r="E1553" s="11" t="s">
        <v>489</v>
      </c>
      <c r="F1553" s="11" t="s">
        <v>490</v>
      </c>
      <c r="G1553" s="11" t="s">
        <v>491</v>
      </c>
      <c r="H1553" s="11"/>
      <c r="I1553" s="11">
        <v>-0.26412755513515601</v>
      </c>
      <c r="J1553" s="11">
        <v>0.40043462343548802</v>
      </c>
      <c r="K1553" s="11">
        <v>1.06499680200613</v>
      </c>
      <c r="L1553" s="11">
        <v>2</v>
      </c>
      <c r="M1553" s="11">
        <v>205</v>
      </c>
      <c r="N1553" s="11">
        <v>0.48793053042654</v>
      </c>
      <c r="O1553" s="11">
        <v>0.91421816583067395</v>
      </c>
    </row>
    <row r="1554" spans="1:15" x14ac:dyDescent="0.2">
      <c r="A1554" s="11" t="s">
        <v>3786</v>
      </c>
      <c r="B1554" s="11" t="s">
        <v>552</v>
      </c>
      <c r="C1554" s="11"/>
      <c r="D1554" s="11"/>
      <c r="E1554" s="11"/>
      <c r="F1554" s="11"/>
      <c r="G1554" s="11"/>
      <c r="H1554" s="11"/>
      <c r="I1554" s="11">
        <v>-0.26412755513515601</v>
      </c>
      <c r="J1554" s="11">
        <v>0.40043462343548802</v>
      </c>
      <c r="K1554" s="11">
        <v>1.06499680200613</v>
      </c>
      <c r="L1554" s="11">
        <v>2</v>
      </c>
      <c r="M1554" s="11">
        <v>205</v>
      </c>
      <c r="N1554" s="11">
        <v>0.48793053042654</v>
      </c>
      <c r="O1554" s="11">
        <v>0.91421816583067395</v>
      </c>
    </row>
    <row r="1555" spans="1:15" x14ac:dyDescent="0.2">
      <c r="A1555" s="11" t="s">
        <v>3807</v>
      </c>
      <c r="B1555" s="11" t="s">
        <v>451</v>
      </c>
      <c r="C1555" s="11" t="s">
        <v>633</v>
      </c>
      <c r="D1555" s="11" t="s">
        <v>981</v>
      </c>
      <c r="E1555" s="11" t="s">
        <v>982</v>
      </c>
      <c r="F1555" s="11" t="s">
        <v>2552</v>
      </c>
      <c r="G1555" s="11" t="s">
        <v>3808</v>
      </c>
      <c r="H1555" s="11"/>
      <c r="I1555" s="11">
        <v>-0.26412755513515601</v>
      </c>
      <c r="J1555" s="11">
        <v>0.40043462343548802</v>
      </c>
      <c r="K1555" s="11">
        <v>1.06499680200613</v>
      </c>
      <c r="L1555" s="11">
        <v>2</v>
      </c>
      <c r="M1555" s="11">
        <v>205</v>
      </c>
      <c r="N1555" s="11">
        <v>0.48793053042654</v>
      </c>
      <c r="O1555" s="11">
        <v>0.91421816583067395</v>
      </c>
    </row>
    <row r="1556" spans="1:15" x14ac:dyDescent="0.2">
      <c r="A1556" s="11" t="s">
        <v>3809</v>
      </c>
      <c r="B1556" s="11" t="s">
        <v>451</v>
      </c>
      <c r="C1556" s="11" t="s">
        <v>511</v>
      </c>
      <c r="D1556" s="11" t="s">
        <v>512</v>
      </c>
      <c r="E1556" s="11" t="s">
        <v>513</v>
      </c>
      <c r="F1556" s="11" t="s">
        <v>672</v>
      </c>
      <c r="G1556" s="11" t="s">
        <v>673</v>
      </c>
      <c r="H1556" s="11"/>
      <c r="I1556" s="11">
        <v>-0.26412755513515601</v>
      </c>
      <c r="J1556" s="11">
        <v>0.40043462343548802</v>
      </c>
      <c r="K1556" s="11">
        <v>1.06499680200613</v>
      </c>
      <c r="L1556" s="11">
        <v>2</v>
      </c>
      <c r="M1556" s="11">
        <v>205</v>
      </c>
      <c r="N1556" s="11">
        <v>0.48793053042654</v>
      </c>
      <c r="O1556" s="11">
        <v>0.91421816583067395</v>
      </c>
    </row>
    <row r="1557" spans="1:15" x14ac:dyDescent="0.2">
      <c r="A1557" s="11" t="s">
        <v>3814</v>
      </c>
      <c r="B1557" s="11" t="s">
        <v>451</v>
      </c>
      <c r="C1557" s="11" t="s">
        <v>452</v>
      </c>
      <c r="D1557" s="11" t="s">
        <v>453</v>
      </c>
      <c r="E1557" s="11" t="s">
        <v>462</v>
      </c>
      <c r="F1557" s="11" t="s">
        <v>479</v>
      </c>
      <c r="G1557" s="11" t="s">
        <v>789</v>
      </c>
      <c r="H1557" s="11" t="s">
        <v>518</v>
      </c>
      <c r="I1557" s="11">
        <v>-0.26412755513515601</v>
      </c>
      <c r="J1557" s="11">
        <v>0.40043462343548802</v>
      </c>
      <c r="K1557" s="11">
        <v>1.06499680200613</v>
      </c>
      <c r="L1557" s="11">
        <v>2</v>
      </c>
      <c r="M1557" s="11">
        <v>205</v>
      </c>
      <c r="N1557" s="11">
        <v>0.48793053042654</v>
      </c>
      <c r="O1557" s="11">
        <v>0.91421816583067395</v>
      </c>
    </row>
    <row r="1558" spans="1:15" x14ac:dyDescent="0.2">
      <c r="A1558" s="11" t="s">
        <v>3816</v>
      </c>
      <c r="B1558" s="11" t="s">
        <v>451</v>
      </c>
      <c r="C1558" s="11" t="s">
        <v>511</v>
      </c>
      <c r="D1558" s="11" t="s">
        <v>512</v>
      </c>
      <c r="E1558" s="11" t="s">
        <v>513</v>
      </c>
      <c r="F1558" s="11" t="s">
        <v>672</v>
      </c>
      <c r="G1558" s="11" t="s">
        <v>673</v>
      </c>
      <c r="H1558" s="11" t="s">
        <v>518</v>
      </c>
      <c r="I1558" s="11">
        <v>-0.26412755513515601</v>
      </c>
      <c r="J1558" s="11">
        <v>0.40043462343548802</v>
      </c>
      <c r="K1558" s="11">
        <v>1.06499680200613</v>
      </c>
      <c r="L1558" s="11">
        <v>2</v>
      </c>
      <c r="M1558" s="11">
        <v>205</v>
      </c>
      <c r="N1558" s="11">
        <v>0.48793053042654</v>
      </c>
      <c r="O1558" s="11">
        <v>0.91421816583067395</v>
      </c>
    </row>
    <row r="1559" spans="1:15" x14ac:dyDescent="0.2">
      <c r="A1559" s="11" t="s">
        <v>3817</v>
      </c>
      <c r="B1559" s="11" t="s">
        <v>451</v>
      </c>
      <c r="C1559" s="11" t="s">
        <v>452</v>
      </c>
      <c r="D1559" s="11" t="s">
        <v>453</v>
      </c>
      <c r="E1559" s="11" t="s">
        <v>462</v>
      </c>
      <c r="F1559" s="11" t="s">
        <v>499</v>
      </c>
      <c r="G1559" s="11"/>
      <c r="H1559" s="11"/>
      <c r="I1559" s="11">
        <v>-0.26412755513515601</v>
      </c>
      <c r="J1559" s="11">
        <v>0.40043462343548802</v>
      </c>
      <c r="K1559" s="11">
        <v>1.06499680200613</v>
      </c>
      <c r="L1559" s="11">
        <v>2</v>
      </c>
      <c r="M1559" s="11">
        <v>205</v>
      </c>
      <c r="N1559" s="11">
        <v>0.48793053042654</v>
      </c>
      <c r="O1559" s="11">
        <v>0.91421816583067395</v>
      </c>
    </row>
    <row r="1560" spans="1:15" x14ac:dyDescent="0.2">
      <c r="A1560" s="11" t="s">
        <v>3820</v>
      </c>
      <c r="B1560" s="11" t="s">
        <v>451</v>
      </c>
      <c r="C1560" s="11" t="s">
        <v>529</v>
      </c>
      <c r="D1560" s="11" t="s">
        <v>709</v>
      </c>
      <c r="E1560" s="11" t="s">
        <v>1051</v>
      </c>
      <c r="F1560" s="11" t="s">
        <v>1052</v>
      </c>
      <c r="G1560" s="11" t="s">
        <v>1053</v>
      </c>
      <c r="H1560" s="11"/>
      <c r="I1560" s="11">
        <v>-0.26412755513515601</v>
      </c>
      <c r="J1560" s="11">
        <v>0.40043462343548802</v>
      </c>
      <c r="K1560" s="11">
        <v>1.06499680200613</v>
      </c>
      <c r="L1560" s="11">
        <v>2</v>
      </c>
      <c r="M1560" s="11">
        <v>205</v>
      </c>
      <c r="N1560" s="11">
        <v>0.48793053042654</v>
      </c>
      <c r="O1560" s="11">
        <v>0.91421816583067395</v>
      </c>
    </row>
    <row r="1561" spans="1:15" x14ac:dyDescent="0.2">
      <c r="A1561" s="11" t="s">
        <v>3829</v>
      </c>
      <c r="B1561" s="11" t="s">
        <v>451</v>
      </c>
      <c r="C1561" s="11" t="s">
        <v>452</v>
      </c>
      <c r="D1561" s="11" t="s">
        <v>453</v>
      </c>
      <c r="E1561" s="11" t="s">
        <v>462</v>
      </c>
      <c r="F1561" s="11" t="s">
        <v>479</v>
      </c>
      <c r="G1561" s="11" t="s">
        <v>480</v>
      </c>
      <c r="H1561" s="11"/>
      <c r="I1561" s="11">
        <v>-0.26412755513515601</v>
      </c>
      <c r="J1561" s="11">
        <v>0.40043462343548802</v>
      </c>
      <c r="K1561" s="11">
        <v>1.06499680200613</v>
      </c>
      <c r="L1561" s="11">
        <v>2</v>
      </c>
      <c r="M1561" s="11">
        <v>205</v>
      </c>
      <c r="N1561" s="11">
        <v>0.48793053042654</v>
      </c>
      <c r="O1561" s="11">
        <v>0.91421816583067395</v>
      </c>
    </row>
    <row r="1562" spans="1:15" x14ac:dyDescent="0.2">
      <c r="A1562" s="11" t="s">
        <v>3834</v>
      </c>
      <c r="B1562" s="11" t="s">
        <v>451</v>
      </c>
      <c r="C1562" s="11" t="s">
        <v>452</v>
      </c>
      <c r="D1562" s="11" t="s">
        <v>457</v>
      </c>
      <c r="E1562" s="11" t="s">
        <v>465</v>
      </c>
      <c r="F1562" s="11" t="s">
        <v>466</v>
      </c>
      <c r="G1562" s="11" t="s">
        <v>2422</v>
      </c>
      <c r="H1562" s="11"/>
      <c r="I1562" s="11">
        <v>-0.26412755513515601</v>
      </c>
      <c r="J1562" s="11">
        <v>0.40043462343548802</v>
      </c>
      <c r="K1562" s="11">
        <v>1.06499680200613</v>
      </c>
      <c r="L1562" s="11">
        <v>2</v>
      </c>
      <c r="M1562" s="11">
        <v>205</v>
      </c>
      <c r="N1562" s="11">
        <v>0.48793053042654</v>
      </c>
      <c r="O1562" s="11">
        <v>0.91421816583067395</v>
      </c>
    </row>
    <row r="1563" spans="1:15" x14ac:dyDescent="0.2">
      <c r="A1563" s="11" t="s">
        <v>3835</v>
      </c>
      <c r="B1563" s="11" t="s">
        <v>451</v>
      </c>
      <c r="C1563" s="11" t="s">
        <v>754</v>
      </c>
      <c r="D1563" s="11" t="s">
        <v>755</v>
      </c>
      <c r="E1563" s="11" t="s">
        <v>756</v>
      </c>
      <c r="F1563" s="11" t="s">
        <v>757</v>
      </c>
      <c r="G1563" s="11" t="s">
        <v>2316</v>
      </c>
      <c r="H1563" s="11" t="s">
        <v>518</v>
      </c>
      <c r="I1563" s="11">
        <v>-0.26412755513515601</v>
      </c>
      <c r="J1563" s="11">
        <v>0.40043462343548802</v>
      </c>
      <c r="K1563" s="11">
        <v>1.06499680200613</v>
      </c>
      <c r="L1563" s="11">
        <v>2</v>
      </c>
      <c r="M1563" s="11">
        <v>205</v>
      </c>
      <c r="N1563" s="11">
        <v>0.48793053042654</v>
      </c>
      <c r="O1563" s="11">
        <v>0.91421816583067395</v>
      </c>
    </row>
    <row r="1564" spans="1:15" x14ac:dyDescent="0.2">
      <c r="A1564" s="11" t="s">
        <v>3839</v>
      </c>
      <c r="B1564" s="11" t="s">
        <v>451</v>
      </c>
      <c r="C1564" s="11" t="s">
        <v>565</v>
      </c>
      <c r="D1564" s="11" t="s">
        <v>566</v>
      </c>
      <c r="E1564" s="11" t="s">
        <v>567</v>
      </c>
      <c r="F1564" s="11" t="s">
        <v>3840</v>
      </c>
      <c r="G1564" s="11" t="s">
        <v>3841</v>
      </c>
      <c r="H1564" s="11"/>
      <c r="I1564" s="11">
        <v>-0.26412755513515601</v>
      </c>
      <c r="J1564" s="11">
        <v>0.40043462343548802</v>
      </c>
      <c r="K1564" s="11">
        <v>1.06499680200613</v>
      </c>
      <c r="L1564" s="11">
        <v>2</v>
      </c>
      <c r="M1564" s="11">
        <v>205</v>
      </c>
      <c r="N1564" s="11">
        <v>0.48793053042654</v>
      </c>
      <c r="O1564" s="11">
        <v>0.91421816583067395</v>
      </c>
    </row>
    <row r="1565" spans="1:15" x14ac:dyDescent="0.2">
      <c r="A1565" s="11" t="s">
        <v>3847</v>
      </c>
      <c r="B1565" s="11" t="s">
        <v>451</v>
      </c>
      <c r="C1565" s="11" t="s">
        <v>452</v>
      </c>
      <c r="D1565" s="11" t="s">
        <v>453</v>
      </c>
      <c r="E1565" s="11" t="s">
        <v>489</v>
      </c>
      <c r="F1565" s="11" t="s">
        <v>490</v>
      </c>
      <c r="G1565" s="11" t="s">
        <v>491</v>
      </c>
      <c r="H1565" s="11"/>
      <c r="I1565" s="11">
        <v>-0.26412755513515601</v>
      </c>
      <c r="J1565" s="11">
        <v>0.40043462343548802</v>
      </c>
      <c r="K1565" s="11">
        <v>1.06499680200613</v>
      </c>
      <c r="L1565" s="11">
        <v>2</v>
      </c>
      <c r="M1565" s="11">
        <v>205</v>
      </c>
      <c r="N1565" s="11">
        <v>0.48793053042654</v>
      </c>
      <c r="O1565" s="11">
        <v>0.91421816583067395</v>
      </c>
    </row>
    <row r="1566" spans="1:15" x14ac:dyDescent="0.2">
      <c r="A1566" s="11" t="s">
        <v>3851</v>
      </c>
      <c r="B1566" s="11" t="s">
        <v>552</v>
      </c>
      <c r="C1566" s="11"/>
      <c r="D1566" s="11"/>
      <c r="E1566" s="11"/>
      <c r="F1566" s="11"/>
      <c r="G1566" s="11"/>
      <c r="H1566" s="11"/>
      <c r="I1566" s="11">
        <v>-0.26412755513515601</v>
      </c>
      <c r="J1566" s="11">
        <v>0.40043462343548802</v>
      </c>
      <c r="K1566" s="11">
        <v>1.06499680200613</v>
      </c>
      <c r="L1566" s="11">
        <v>2</v>
      </c>
      <c r="M1566" s="11">
        <v>205</v>
      </c>
      <c r="N1566" s="11">
        <v>0.48793053042654</v>
      </c>
      <c r="O1566" s="11">
        <v>0.91421816583067395</v>
      </c>
    </row>
    <row r="1567" spans="1:15" x14ac:dyDescent="0.2">
      <c r="A1567" s="11" t="s">
        <v>3860</v>
      </c>
      <c r="B1567" s="11" t="s">
        <v>451</v>
      </c>
      <c r="C1567" s="11" t="s">
        <v>473</v>
      </c>
      <c r="D1567" s="11" t="s">
        <v>474</v>
      </c>
      <c r="E1567" s="11" t="s">
        <v>493</v>
      </c>
      <c r="F1567" s="11" t="s">
        <v>494</v>
      </c>
      <c r="G1567" s="11" t="s">
        <v>495</v>
      </c>
      <c r="H1567" s="11"/>
      <c r="I1567" s="11">
        <v>-0.26412755513515601</v>
      </c>
      <c r="J1567" s="11">
        <v>0.40043462343548802</v>
      </c>
      <c r="K1567" s="11">
        <v>1.06499680200613</v>
      </c>
      <c r="L1567" s="11">
        <v>2</v>
      </c>
      <c r="M1567" s="11">
        <v>205</v>
      </c>
      <c r="N1567" s="11">
        <v>0.48793053042654</v>
      </c>
      <c r="O1567" s="11">
        <v>0.91421816583067395</v>
      </c>
    </row>
    <row r="1568" spans="1:15" x14ac:dyDescent="0.2">
      <c r="A1568" s="11" t="s">
        <v>3862</v>
      </c>
      <c r="B1568" s="11" t="s">
        <v>451</v>
      </c>
      <c r="C1568" s="11" t="s">
        <v>452</v>
      </c>
      <c r="D1568" s="11" t="s">
        <v>453</v>
      </c>
      <c r="E1568" s="11" t="s">
        <v>462</v>
      </c>
      <c r="F1568" s="11" t="s">
        <v>479</v>
      </c>
      <c r="G1568" s="11" t="s">
        <v>480</v>
      </c>
      <c r="H1568" s="11"/>
      <c r="I1568" s="11">
        <v>-0.26412755513515601</v>
      </c>
      <c r="J1568" s="11">
        <v>0.40043462343548802</v>
      </c>
      <c r="K1568" s="11">
        <v>1.06499680200613</v>
      </c>
      <c r="L1568" s="11">
        <v>2</v>
      </c>
      <c r="M1568" s="11">
        <v>205</v>
      </c>
      <c r="N1568" s="11">
        <v>0.48793053042654</v>
      </c>
      <c r="O1568" s="11">
        <v>0.91421816583067395</v>
      </c>
    </row>
    <row r="1569" spans="1:15" x14ac:dyDescent="0.2">
      <c r="A1569" s="11" t="s">
        <v>3865</v>
      </c>
      <c r="B1569" s="11" t="s">
        <v>451</v>
      </c>
      <c r="C1569" s="11" t="s">
        <v>452</v>
      </c>
      <c r="D1569" s="11" t="s">
        <v>457</v>
      </c>
      <c r="E1569" s="11" t="s">
        <v>458</v>
      </c>
      <c r="F1569" s="11" t="s">
        <v>459</v>
      </c>
      <c r="G1569" s="11" t="s">
        <v>460</v>
      </c>
      <c r="H1569" s="11"/>
      <c r="I1569" s="11">
        <v>-0.26412755513515601</v>
      </c>
      <c r="J1569" s="11">
        <v>0.40043462343548802</v>
      </c>
      <c r="K1569" s="11">
        <v>1.06499680200613</v>
      </c>
      <c r="L1569" s="11">
        <v>2</v>
      </c>
      <c r="M1569" s="11">
        <v>205</v>
      </c>
      <c r="N1569" s="11">
        <v>0.48793053042654</v>
      </c>
      <c r="O1569" s="11">
        <v>0.91421816583067395</v>
      </c>
    </row>
    <row r="1570" spans="1:15" x14ac:dyDescent="0.2">
      <c r="A1570" s="11" t="s">
        <v>3874</v>
      </c>
      <c r="B1570" s="11" t="s">
        <v>451</v>
      </c>
      <c r="C1570" s="11" t="s">
        <v>452</v>
      </c>
      <c r="D1570" s="11" t="s">
        <v>453</v>
      </c>
      <c r="E1570" s="11" t="s">
        <v>462</v>
      </c>
      <c r="F1570" s="11" t="s">
        <v>479</v>
      </c>
      <c r="G1570" s="11" t="s">
        <v>480</v>
      </c>
      <c r="H1570" s="11"/>
      <c r="I1570" s="11">
        <v>-0.26412755513515601</v>
      </c>
      <c r="J1570" s="11">
        <v>0.40043462343548802</v>
      </c>
      <c r="K1570" s="11">
        <v>1.06499680200613</v>
      </c>
      <c r="L1570" s="11">
        <v>2</v>
      </c>
      <c r="M1570" s="11">
        <v>205</v>
      </c>
      <c r="N1570" s="11">
        <v>0.48793053042654</v>
      </c>
      <c r="O1570" s="11">
        <v>0.91421816583067395</v>
      </c>
    </row>
    <row r="1571" spans="1:15" x14ac:dyDescent="0.2">
      <c r="A1571" s="11" t="s">
        <v>3875</v>
      </c>
      <c r="B1571" s="11" t="s">
        <v>451</v>
      </c>
      <c r="C1571" s="11" t="s">
        <v>511</v>
      </c>
      <c r="D1571" s="11" t="s">
        <v>512</v>
      </c>
      <c r="E1571" s="11" t="s">
        <v>513</v>
      </c>
      <c r="F1571" s="11" t="s">
        <v>672</v>
      </c>
      <c r="G1571" s="11" t="s">
        <v>673</v>
      </c>
      <c r="H1571" s="11" t="s">
        <v>518</v>
      </c>
      <c r="I1571" s="11">
        <v>-0.26412755513515601</v>
      </c>
      <c r="J1571" s="11">
        <v>0.40043462343548802</v>
      </c>
      <c r="K1571" s="11">
        <v>1.06499680200613</v>
      </c>
      <c r="L1571" s="11">
        <v>2</v>
      </c>
      <c r="M1571" s="11">
        <v>205</v>
      </c>
      <c r="N1571" s="11">
        <v>0.48793053042654</v>
      </c>
      <c r="O1571" s="11">
        <v>0.91421816583067395</v>
      </c>
    </row>
    <row r="1572" spans="1:15" x14ac:dyDescent="0.2">
      <c r="A1572" s="11" t="s">
        <v>3880</v>
      </c>
      <c r="B1572" s="11" t="s">
        <v>451</v>
      </c>
      <c r="C1572" s="11" t="s">
        <v>452</v>
      </c>
      <c r="D1572" s="11" t="s">
        <v>453</v>
      </c>
      <c r="E1572" s="11" t="s">
        <v>462</v>
      </c>
      <c r="F1572" s="11" t="s">
        <v>479</v>
      </c>
      <c r="G1572" s="11" t="s">
        <v>537</v>
      </c>
      <c r="H1572" s="11" t="s">
        <v>518</v>
      </c>
      <c r="I1572" s="11">
        <v>-0.26412755513515601</v>
      </c>
      <c r="J1572" s="11">
        <v>0.40043462343548802</v>
      </c>
      <c r="K1572" s="11">
        <v>1.06499680200613</v>
      </c>
      <c r="L1572" s="11">
        <v>2</v>
      </c>
      <c r="M1572" s="11">
        <v>205</v>
      </c>
      <c r="N1572" s="11">
        <v>0.48793053042654</v>
      </c>
      <c r="O1572" s="11">
        <v>0.91421816583067395</v>
      </c>
    </row>
    <row r="1573" spans="1:15" x14ac:dyDescent="0.2">
      <c r="A1573" s="11" t="s">
        <v>3884</v>
      </c>
      <c r="B1573" s="11" t="s">
        <v>451</v>
      </c>
      <c r="C1573" s="11" t="s">
        <v>452</v>
      </c>
      <c r="D1573" s="11" t="s">
        <v>453</v>
      </c>
      <c r="E1573" s="11" t="s">
        <v>489</v>
      </c>
      <c r="F1573" s="11" t="s">
        <v>490</v>
      </c>
      <c r="G1573" s="11" t="s">
        <v>3885</v>
      </c>
      <c r="H1573" s="11"/>
      <c r="I1573" s="11">
        <v>-0.26412755513515601</v>
      </c>
      <c r="J1573" s="11">
        <v>0.40043462343548802</v>
      </c>
      <c r="K1573" s="11">
        <v>1.06499680200613</v>
      </c>
      <c r="L1573" s="11">
        <v>2</v>
      </c>
      <c r="M1573" s="11">
        <v>205</v>
      </c>
      <c r="N1573" s="11">
        <v>0.48793053042654</v>
      </c>
      <c r="O1573" s="11">
        <v>0.91421816583067395</v>
      </c>
    </row>
    <row r="1574" spans="1:15" x14ac:dyDescent="0.2">
      <c r="A1574" s="11" t="s">
        <v>3886</v>
      </c>
      <c r="B1574" s="11" t="s">
        <v>451</v>
      </c>
      <c r="C1574" s="11" t="s">
        <v>452</v>
      </c>
      <c r="D1574" s="11" t="s">
        <v>453</v>
      </c>
      <c r="E1574" s="11" t="s">
        <v>462</v>
      </c>
      <c r="F1574" s="11" t="s">
        <v>479</v>
      </c>
      <c r="G1574" s="11" t="s">
        <v>789</v>
      </c>
      <c r="H1574" s="11" t="s">
        <v>518</v>
      </c>
      <c r="I1574" s="11">
        <v>-0.62177636426461202</v>
      </c>
      <c r="J1574" s="11">
        <v>3.62783409626843E-2</v>
      </c>
      <c r="K1574" s="11">
        <v>0.69433304618998004</v>
      </c>
      <c r="L1574" s="11">
        <v>1</v>
      </c>
      <c r="M1574" s="11">
        <v>205</v>
      </c>
      <c r="N1574" s="11">
        <v>0.48793053042654</v>
      </c>
      <c r="O1574" s="11">
        <v>0.91421816583067395</v>
      </c>
    </row>
    <row r="1575" spans="1:15" x14ac:dyDescent="0.2">
      <c r="A1575" s="11" t="s">
        <v>3891</v>
      </c>
      <c r="B1575" s="11" t="s">
        <v>451</v>
      </c>
      <c r="C1575" s="11" t="s">
        <v>452</v>
      </c>
      <c r="D1575" s="11" t="s">
        <v>453</v>
      </c>
      <c r="E1575" s="11" t="s">
        <v>489</v>
      </c>
      <c r="F1575" s="11" t="s">
        <v>490</v>
      </c>
      <c r="G1575" s="11" t="s">
        <v>491</v>
      </c>
      <c r="H1575" s="11"/>
      <c r="I1575" s="11">
        <v>-0.26412755513515601</v>
      </c>
      <c r="J1575" s="11">
        <v>0.40043462343548802</v>
      </c>
      <c r="K1575" s="11">
        <v>1.06499680200613</v>
      </c>
      <c r="L1575" s="11">
        <v>2</v>
      </c>
      <c r="M1575" s="11">
        <v>205</v>
      </c>
      <c r="N1575" s="11">
        <v>0.48793053042654</v>
      </c>
      <c r="O1575" s="11">
        <v>0.91421816583067395</v>
      </c>
    </row>
    <row r="1576" spans="1:15" x14ac:dyDescent="0.2">
      <c r="A1576" s="11" t="s">
        <v>3898</v>
      </c>
      <c r="B1576" s="11" t="s">
        <v>451</v>
      </c>
      <c r="C1576" s="11" t="s">
        <v>511</v>
      </c>
      <c r="D1576" s="11" t="s">
        <v>512</v>
      </c>
      <c r="E1576" s="11" t="s">
        <v>513</v>
      </c>
      <c r="F1576" s="11" t="s">
        <v>514</v>
      </c>
      <c r="G1576" s="11" t="s">
        <v>517</v>
      </c>
      <c r="H1576" s="11"/>
      <c r="I1576" s="11">
        <v>-0.26412755513515601</v>
      </c>
      <c r="J1576" s="11">
        <v>0.40043462343548802</v>
      </c>
      <c r="K1576" s="11">
        <v>1.06499680200613</v>
      </c>
      <c r="L1576" s="11">
        <v>2</v>
      </c>
      <c r="M1576" s="11">
        <v>205</v>
      </c>
      <c r="N1576" s="11">
        <v>0.48793053042654</v>
      </c>
      <c r="O1576" s="11">
        <v>0.91421816583067395</v>
      </c>
    </row>
    <row r="1577" spans="1:15" x14ac:dyDescent="0.2">
      <c r="A1577" s="11" t="s">
        <v>3899</v>
      </c>
      <c r="B1577" s="11" t="s">
        <v>451</v>
      </c>
      <c r="C1577" s="11" t="s">
        <v>473</v>
      </c>
      <c r="D1577" s="11" t="s">
        <v>474</v>
      </c>
      <c r="E1577" s="11" t="s">
        <v>589</v>
      </c>
      <c r="F1577" s="11" t="s">
        <v>594</v>
      </c>
      <c r="G1577" s="11" t="s">
        <v>993</v>
      </c>
      <c r="H1577" s="11"/>
      <c r="I1577" s="11">
        <v>-0.26412755513515601</v>
      </c>
      <c r="J1577" s="11">
        <v>0.40043462343548802</v>
      </c>
      <c r="K1577" s="11">
        <v>1.06499680200613</v>
      </c>
      <c r="L1577" s="11">
        <v>2</v>
      </c>
      <c r="M1577" s="11">
        <v>205</v>
      </c>
      <c r="N1577" s="11">
        <v>0.48793053042654</v>
      </c>
      <c r="O1577" s="11">
        <v>0.91421816583067395</v>
      </c>
    </row>
    <row r="1578" spans="1:15" x14ac:dyDescent="0.2">
      <c r="A1578" s="11" t="s">
        <v>3926</v>
      </c>
      <c r="B1578" s="11" t="s">
        <v>451</v>
      </c>
      <c r="C1578" s="11" t="s">
        <v>452</v>
      </c>
      <c r="D1578" s="11" t="s">
        <v>457</v>
      </c>
      <c r="E1578" s="11" t="s">
        <v>458</v>
      </c>
      <c r="F1578" s="11" t="s">
        <v>604</v>
      </c>
      <c r="G1578" s="11" t="s">
        <v>605</v>
      </c>
      <c r="H1578" s="11"/>
      <c r="I1578" s="11">
        <v>-0.26412755513515601</v>
      </c>
      <c r="J1578" s="11">
        <v>0.40043462343548802</v>
      </c>
      <c r="K1578" s="11">
        <v>1.06499680200613</v>
      </c>
      <c r="L1578" s="11">
        <v>2</v>
      </c>
      <c r="M1578" s="11">
        <v>205</v>
      </c>
      <c r="N1578" s="11">
        <v>0.48793053042654</v>
      </c>
      <c r="O1578" s="11">
        <v>0.91421816583067395</v>
      </c>
    </row>
    <row r="1579" spans="1:15" x14ac:dyDescent="0.2">
      <c r="A1579" s="11" t="s">
        <v>3928</v>
      </c>
      <c r="B1579" s="11" t="s">
        <v>451</v>
      </c>
      <c r="C1579" s="11" t="s">
        <v>633</v>
      </c>
      <c r="D1579" s="11" t="s">
        <v>634</v>
      </c>
      <c r="E1579" s="11" t="s">
        <v>1575</v>
      </c>
      <c r="F1579" s="11" t="s">
        <v>1576</v>
      </c>
      <c r="G1579" s="11" t="s">
        <v>1577</v>
      </c>
      <c r="H1579" s="11"/>
      <c r="I1579" s="11">
        <v>-0.26412755513515601</v>
      </c>
      <c r="J1579" s="11">
        <v>0.40043462343548802</v>
      </c>
      <c r="K1579" s="11">
        <v>1.06499680200613</v>
      </c>
      <c r="L1579" s="11">
        <v>2</v>
      </c>
      <c r="M1579" s="11">
        <v>205</v>
      </c>
      <c r="N1579" s="11">
        <v>0.48793053042654</v>
      </c>
      <c r="O1579" s="11">
        <v>0.91421816583067395</v>
      </c>
    </row>
    <row r="1580" spans="1:15" x14ac:dyDescent="0.2">
      <c r="A1580" s="11" t="s">
        <v>3930</v>
      </c>
      <c r="B1580" s="11" t="s">
        <v>451</v>
      </c>
      <c r="C1580" s="11" t="s">
        <v>452</v>
      </c>
      <c r="D1580" s="11" t="s">
        <v>457</v>
      </c>
      <c r="E1580" s="11" t="s">
        <v>470</v>
      </c>
      <c r="F1580" s="11" t="s">
        <v>545</v>
      </c>
      <c r="G1580" s="11"/>
      <c r="H1580" s="11"/>
      <c r="I1580" s="11">
        <v>-0.26412755513515601</v>
      </c>
      <c r="J1580" s="11">
        <v>0.40043462343548802</v>
      </c>
      <c r="K1580" s="11">
        <v>1.06499680200613</v>
      </c>
      <c r="L1580" s="11">
        <v>2</v>
      </c>
      <c r="M1580" s="11">
        <v>205</v>
      </c>
      <c r="N1580" s="11">
        <v>0.48793053042654</v>
      </c>
      <c r="O1580" s="11">
        <v>0.91421816583067395</v>
      </c>
    </row>
    <row r="1581" spans="1:15" x14ac:dyDescent="0.2">
      <c r="A1581" s="11" t="s">
        <v>3937</v>
      </c>
      <c r="B1581" s="11" t="s">
        <v>451</v>
      </c>
      <c r="C1581" s="11" t="s">
        <v>452</v>
      </c>
      <c r="D1581" s="11" t="s">
        <v>453</v>
      </c>
      <c r="E1581" s="11" t="s">
        <v>502</v>
      </c>
      <c r="F1581" s="11" t="s">
        <v>503</v>
      </c>
      <c r="G1581" s="11" t="s">
        <v>3166</v>
      </c>
      <c r="H1581" s="11"/>
      <c r="I1581" s="11">
        <v>-0.26412755513515601</v>
      </c>
      <c r="J1581" s="11">
        <v>0.40043462343548802</v>
      </c>
      <c r="K1581" s="11">
        <v>1.06499680200613</v>
      </c>
      <c r="L1581" s="11">
        <v>2</v>
      </c>
      <c r="M1581" s="11">
        <v>205</v>
      </c>
      <c r="N1581" s="11">
        <v>0.48793053042654</v>
      </c>
      <c r="O1581" s="11">
        <v>0.91421816583067395</v>
      </c>
    </row>
    <row r="1582" spans="1:15" x14ac:dyDescent="0.2">
      <c r="A1582" s="11" t="s">
        <v>3940</v>
      </c>
      <c r="B1582" s="11" t="s">
        <v>451</v>
      </c>
      <c r="C1582" s="11" t="s">
        <v>629</v>
      </c>
      <c r="D1582" s="11" t="s">
        <v>630</v>
      </c>
      <c r="E1582" s="11" t="s">
        <v>631</v>
      </c>
      <c r="F1582" s="11" t="s">
        <v>1421</v>
      </c>
      <c r="G1582" s="11" t="s">
        <v>1422</v>
      </c>
      <c r="H1582" s="11" t="s">
        <v>518</v>
      </c>
      <c r="I1582" s="11">
        <v>-0.26412755513515601</v>
      </c>
      <c r="J1582" s="11">
        <v>0.40043462343548802</v>
      </c>
      <c r="K1582" s="11">
        <v>1.06499680200613</v>
      </c>
      <c r="L1582" s="11">
        <v>2</v>
      </c>
      <c r="M1582" s="11">
        <v>205</v>
      </c>
      <c r="N1582" s="11">
        <v>0.48793053042654</v>
      </c>
      <c r="O1582" s="11">
        <v>0.91421816583067395</v>
      </c>
    </row>
    <row r="1583" spans="1:15" x14ac:dyDescent="0.2">
      <c r="A1583" s="11" t="s">
        <v>3946</v>
      </c>
      <c r="B1583" s="11" t="s">
        <v>451</v>
      </c>
      <c r="C1583" s="11" t="s">
        <v>654</v>
      </c>
      <c r="D1583" s="11" t="s">
        <v>843</v>
      </c>
      <c r="E1583" s="11" t="s">
        <v>844</v>
      </c>
      <c r="F1583" s="11" t="s">
        <v>844</v>
      </c>
      <c r="G1583" s="11" t="s">
        <v>844</v>
      </c>
      <c r="H1583" s="11" t="s">
        <v>518</v>
      </c>
      <c r="I1583" s="11">
        <v>-0.26412755513515601</v>
      </c>
      <c r="J1583" s="11">
        <v>0.40043462343548802</v>
      </c>
      <c r="K1583" s="11">
        <v>1.06499680200613</v>
      </c>
      <c r="L1583" s="11">
        <v>2</v>
      </c>
      <c r="M1583" s="11">
        <v>205</v>
      </c>
      <c r="N1583" s="11">
        <v>0.48793053042654</v>
      </c>
      <c r="O1583" s="11">
        <v>0.91421816583067395</v>
      </c>
    </row>
    <row r="1584" spans="1:15" x14ac:dyDescent="0.2">
      <c r="A1584" s="11" t="s">
        <v>3953</v>
      </c>
      <c r="B1584" s="11" t="s">
        <v>451</v>
      </c>
      <c r="C1584" s="11" t="s">
        <v>452</v>
      </c>
      <c r="D1584" s="11" t="s">
        <v>453</v>
      </c>
      <c r="E1584" s="11" t="s">
        <v>462</v>
      </c>
      <c r="F1584" s="11" t="s">
        <v>479</v>
      </c>
      <c r="G1584" s="11" t="s">
        <v>480</v>
      </c>
      <c r="H1584" s="11"/>
      <c r="I1584" s="11">
        <v>-0.26412755513515601</v>
      </c>
      <c r="J1584" s="11">
        <v>0.40043462343548802</v>
      </c>
      <c r="K1584" s="11">
        <v>1.06499680200613</v>
      </c>
      <c r="L1584" s="11">
        <v>2</v>
      </c>
      <c r="M1584" s="11">
        <v>205</v>
      </c>
      <c r="N1584" s="11">
        <v>0.48793053042654</v>
      </c>
      <c r="O1584" s="11">
        <v>0.91421816583067395</v>
      </c>
    </row>
    <row r="1585" spans="1:15" x14ac:dyDescent="0.2">
      <c r="A1585" s="11" t="s">
        <v>3958</v>
      </c>
      <c r="B1585" s="11" t="s">
        <v>451</v>
      </c>
      <c r="C1585" s="11" t="s">
        <v>685</v>
      </c>
      <c r="D1585" s="11" t="s">
        <v>686</v>
      </c>
      <c r="E1585" s="11" t="s">
        <v>932</v>
      </c>
      <c r="F1585" s="11" t="s">
        <v>933</v>
      </c>
      <c r="G1585" s="11" t="s">
        <v>934</v>
      </c>
      <c r="H1585" s="11" t="s">
        <v>518</v>
      </c>
      <c r="I1585" s="11">
        <v>-0.26412755513515601</v>
      </c>
      <c r="J1585" s="11">
        <v>0.40043462343548802</v>
      </c>
      <c r="K1585" s="11">
        <v>1.06499680200613</v>
      </c>
      <c r="L1585" s="11">
        <v>2</v>
      </c>
      <c r="M1585" s="11">
        <v>205</v>
      </c>
      <c r="N1585" s="11">
        <v>0.48793053042654</v>
      </c>
      <c r="O1585" s="11">
        <v>0.91421816583067395</v>
      </c>
    </row>
    <row r="1586" spans="1:15" x14ac:dyDescent="0.2">
      <c r="A1586" s="11" t="s">
        <v>3961</v>
      </c>
      <c r="B1586" s="11" t="s">
        <v>451</v>
      </c>
      <c r="C1586" s="11" t="s">
        <v>452</v>
      </c>
      <c r="D1586" s="11" t="s">
        <v>453</v>
      </c>
      <c r="E1586" s="11" t="s">
        <v>502</v>
      </c>
      <c r="F1586" s="11" t="s">
        <v>503</v>
      </c>
      <c r="G1586" s="11"/>
      <c r="H1586" s="11"/>
      <c r="I1586" s="11">
        <v>-0.26412755513515601</v>
      </c>
      <c r="J1586" s="11">
        <v>0.40043462343548802</v>
      </c>
      <c r="K1586" s="11">
        <v>1.06499680200613</v>
      </c>
      <c r="L1586" s="11">
        <v>2</v>
      </c>
      <c r="M1586" s="11">
        <v>205</v>
      </c>
      <c r="N1586" s="11">
        <v>0.48793053042654</v>
      </c>
      <c r="O1586" s="11">
        <v>0.91421816583067395</v>
      </c>
    </row>
    <row r="1587" spans="1:15" x14ac:dyDescent="0.2">
      <c r="A1587" s="11" t="s">
        <v>3963</v>
      </c>
      <c r="B1587" s="11" t="s">
        <v>451</v>
      </c>
      <c r="C1587" s="11" t="s">
        <v>452</v>
      </c>
      <c r="D1587" s="11" t="s">
        <v>453</v>
      </c>
      <c r="E1587" s="11" t="s">
        <v>489</v>
      </c>
      <c r="F1587" s="11" t="s">
        <v>490</v>
      </c>
      <c r="G1587" s="11" t="s">
        <v>520</v>
      </c>
      <c r="H1587" s="11"/>
      <c r="I1587" s="11">
        <v>-0.26412755513515601</v>
      </c>
      <c r="J1587" s="11">
        <v>0.40043462343548802</v>
      </c>
      <c r="K1587" s="11">
        <v>1.06499680200613</v>
      </c>
      <c r="L1587" s="11">
        <v>2</v>
      </c>
      <c r="M1587" s="11">
        <v>205</v>
      </c>
      <c r="N1587" s="11">
        <v>0.48793053042654</v>
      </c>
      <c r="O1587" s="11">
        <v>0.91421816583067395</v>
      </c>
    </row>
    <row r="1588" spans="1:15" x14ac:dyDescent="0.2">
      <c r="A1588" s="11" t="s">
        <v>3967</v>
      </c>
      <c r="B1588" s="11" t="s">
        <v>451</v>
      </c>
      <c r="C1588" s="11" t="s">
        <v>452</v>
      </c>
      <c r="D1588" s="11" t="s">
        <v>453</v>
      </c>
      <c r="E1588" s="11" t="s">
        <v>462</v>
      </c>
      <c r="F1588" s="11" t="s">
        <v>479</v>
      </c>
      <c r="G1588" s="11" t="s">
        <v>480</v>
      </c>
      <c r="H1588" s="11"/>
      <c r="I1588" s="11">
        <v>-0.26412755513515601</v>
      </c>
      <c r="J1588" s="11">
        <v>0.40043462343548802</v>
      </c>
      <c r="K1588" s="11">
        <v>1.06499680200613</v>
      </c>
      <c r="L1588" s="11">
        <v>2</v>
      </c>
      <c r="M1588" s="11">
        <v>205</v>
      </c>
      <c r="N1588" s="11">
        <v>0.48793053042654</v>
      </c>
      <c r="O1588" s="11">
        <v>0.91421816583067395</v>
      </c>
    </row>
    <row r="1589" spans="1:15" x14ac:dyDescent="0.2">
      <c r="A1589" s="11" t="s">
        <v>3969</v>
      </c>
      <c r="B1589" s="11" t="s">
        <v>451</v>
      </c>
      <c r="C1589" s="11" t="s">
        <v>452</v>
      </c>
      <c r="D1589" s="11" t="s">
        <v>453</v>
      </c>
      <c r="E1589" s="11" t="s">
        <v>462</v>
      </c>
      <c r="F1589" s="11" t="s">
        <v>479</v>
      </c>
      <c r="G1589" s="11" t="s">
        <v>480</v>
      </c>
      <c r="H1589" s="11"/>
      <c r="I1589" s="11">
        <v>-0.26412755513515601</v>
      </c>
      <c r="J1589" s="11">
        <v>0.40043462343548802</v>
      </c>
      <c r="K1589" s="11">
        <v>1.06499680200613</v>
      </c>
      <c r="L1589" s="11">
        <v>2</v>
      </c>
      <c r="M1589" s="11">
        <v>205</v>
      </c>
      <c r="N1589" s="11">
        <v>0.48793053042654</v>
      </c>
      <c r="O1589" s="11">
        <v>0.91421816583067395</v>
      </c>
    </row>
    <row r="1590" spans="1:15" x14ac:dyDescent="0.2">
      <c r="A1590" s="11" t="s">
        <v>3976</v>
      </c>
      <c r="B1590" s="11" t="s">
        <v>451</v>
      </c>
      <c r="C1590" s="11" t="s">
        <v>452</v>
      </c>
      <c r="D1590" s="11" t="s">
        <v>457</v>
      </c>
      <c r="E1590" s="11" t="s">
        <v>465</v>
      </c>
      <c r="F1590" s="11" t="s">
        <v>466</v>
      </c>
      <c r="G1590" s="11" t="s">
        <v>3977</v>
      </c>
      <c r="H1590" s="11"/>
      <c r="I1590" s="11">
        <v>-0.88844969121309303</v>
      </c>
      <c r="J1590" s="11">
        <v>-0.22830894809622701</v>
      </c>
      <c r="K1590" s="11">
        <v>0.43183179502063901</v>
      </c>
      <c r="L1590" s="11">
        <v>2</v>
      </c>
      <c r="M1590" s="11">
        <v>205</v>
      </c>
      <c r="N1590" s="11">
        <v>0.48793053042654</v>
      </c>
      <c r="O1590" s="11">
        <v>0.91421816583067395</v>
      </c>
    </row>
    <row r="1591" spans="1:15" x14ac:dyDescent="0.2">
      <c r="A1591" s="11" t="s">
        <v>3980</v>
      </c>
      <c r="B1591" s="11" t="s">
        <v>451</v>
      </c>
      <c r="C1591" s="11" t="s">
        <v>511</v>
      </c>
      <c r="D1591" s="11" t="s">
        <v>512</v>
      </c>
      <c r="E1591" s="11" t="s">
        <v>513</v>
      </c>
      <c r="F1591" s="11" t="s">
        <v>672</v>
      </c>
      <c r="G1591" s="11" t="s">
        <v>673</v>
      </c>
      <c r="H1591" s="11"/>
      <c r="I1591" s="11">
        <v>-0.26412755513515601</v>
      </c>
      <c r="J1591" s="11">
        <v>0.40043462343548802</v>
      </c>
      <c r="K1591" s="11">
        <v>1.06499680200613</v>
      </c>
      <c r="L1591" s="11">
        <v>2</v>
      </c>
      <c r="M1591" s="11">
        <v>205</v>
      </c>
      <c r="N1591" s="11">
        <v>0.48793053042654</v>
      </c>
      <c r="O1591" s="11">
        <v>0.91421816583067395</v>
      </c>
    </row>
    <row r="1592" spans="1:15" x14ac:dyDescent="0.2">
      <c r="A1592" s="11" t="s">
        <v>3983</v>
      </c>
      <c r="B1592" s="11" t="s">
        <v>451</v>
      </c>
      <c r="C1592" s="11" t="s">
        <v>452</v>
      </c>
      <c r="D1592" s="11" t="s">
        <v>453</v>
      </c>
      <c r="E1592" s="11" t="s">
        <v>502</v>
      </c>
      <c r="F1592" s="11" t="s">
        <v>503</v>
      </c>
      <c r="G1592" s="11" t="s">
        <v>504</v>
      </c>
      <c r="H1592" s="11"/>
      <c r="I1592" s="11">
        <v>-0.26412755513515601</v>
      </c>
      <c r="J1592" s="11">
        <v>0.40043462343548802</v>
      </c>
      <c r="K1592" s="11">
        <v>1.06499680200613</v>
      </c>
      <c r="L1592" s="11">
        <v>2</v>
      </c>
      <c r="M1592" s="11">
        <v>205</v>
      </c>
      <c r="N1592" s="11">
        <v>0.48793053042654</v>
      </c>
      <c r="O1592" s="11">
        <v>0.91421816583067395</v>
      </c>
    </row>
    <row r="1593" spans="1:15" x14ac:dyDescent="0.2">
      <c r="A1593" s="11" t="s">
        <v>3984</v>
      </c>
      <c r="B1593" s="11" t="s">
        <v>451</v>
      </c>
      <c r="C1593" s="11" t="s">
        <v>452</v>
      </c>
      <c r="D1593" s="11" t="s">
        <v>457</v>
      </c>
      <c r="E1593" s="11" t="s">
        <v>458</v>
      </c>
      <c r="F1593" s="11" t="s">
        <v>604</v>
      </c>
      <c r="G1593" s="11" t="s">
        <v>605</v>
      </c>
      <c r="H1593" s="11"/>
      <c r="I1593" s="11">
        <v>-0.26412755513515601</v>
      </c>
      <c r="J1593" s="11">
        <v>0.40043462343548802</v>
      </c>
      <c r="K1593" s="11">
        <v>1.06499680200613</v>
      </c>
      <c r="L1593" s="11">
        <v>2</v>
      </c>
      <c r="M1593" s="11">
        <v>205</v>
      </c>
      <c r="N1593" s="11">
        <v>0.48793053042654</v>
      </c>
      <c r="O1593" s="11">
        <v>0.91421816583067395</v>
      </c>
    </row>
    <row r="1594" spans="1:15" x14ac:dyDescent="0.2">
      <c r="A1594" s="11" t="s">
        <v>3988</v>
      </c>
      <c r="B1594" s="11" t="s">
        <v>451</v>
      </c>
      <c r="C1594" s="11" t="s">
        <v>452</v>
      </c>
      <c r="D1594" s="11" t="s">
        <v>457</v>
      </c>
      <c r="E1594" s="11" t="s">
        <v>470</v>
      </c>
      <c r="F1594" s="11" t="s">
        <v>471</v>
      </c>
      <c r="G1594" s="11" t="s">
        <v>2584</v>
      </c>
      <c r="H1594" s="11"/>
      <c r="I1594" s="11">
        <v>-0.26412755513515601</v>
      </c>
      <c r="J1594" s="11">
        <v>0.40043462343548802</v>
      </c>
      <c r="K1594" s="11">
        <v>1.06499680200613</v>
      </c>
      <c r="L1594" s="11">
        <v>2</v>
      </c>
      <c r="M1594" s="11">
        <v>205</v>
      </c>
      <c r="N1594" s="11">
        <v>0.48793053042654</v>
      </c>
      <c r="O1594" s="11">
        <v>0.91421816583067395</v>
      </c>
    </row>
    <row r="1595" spans="1:15" x14ac:dyDescent="0.2">
      <c r="A1595" s="11" t="s">
        <v>3990</v>
      </c>
      <c r="B1595" s="11" t="s">
        <v>451</v>
      </c>
      <c r="C1595" s="11" t="s">
        <v>452</v>
      </c>
      <c r="D1595" s="11" t="s">
        <v>453</v>
      </c>
      <c r="E1595" s="11" t="s">
        <v>502</v>
      </c>
      <c r="F1595" s="11" t="s">
        <v>503</v>
      </c>
      <c r="G1595" s="11" t="s">
        <v>504</v>
      </c>
      <c r="H1595" s="11"/>
      <c r="I1595" s="11">
        <v>-0.26412755513515601</v>
      </c>
      <c r="J1595" s="11">
        <v>0.40043462343548802</v>
      </c>
      <c r="K1595" s="11">
        <v>1.06499680200613</v>
      </c>
      <c r="L1595" s="11">
        <v>2</v>
      </c>
      <c r="M1595" s="11">
        <v>205</v>
      </c>
      <c r="N1595" s="11">
        <v>0.48793053042654</v>
      </c>
      <c r="O1595" s="11">
        <v>0.91421816583067395</v>
      </c>
    </row>
    <row r="1596" spans="1:15" x14ac:dyDescent="0.2">
      <c r="A1596" s="11" t="s">
        <v>4002</v>
      </c>
      <c r="B1596" s="11" t="s">
        <v>451</v>
      </c>
      <c r="C1596" s="11" t="s">
        <v>473</v>
      </c>
      <c r="D1596" s="11" t="s">
        <v>474</v>
      </c>
      <c r="E1596" s="11" t="s">
        <v>523</v>
      </c>
      <c r="F1596" s="11" t="s">
        <v>524</v>
      </c>
      <c r="G1596" s="11" t="s">
        <v>525</v>
      </c>
      <c r="H1596" s="11"/>
      <c r="I1596" s="11">
        <v>-0.26412755513515601</v>
      </c>
      <c r="J1596" s="11">
        <v>0.40043462343548802</v>
      </c>
      <c r="K1596" s="11">
        <v>1.06499680200613</v>
      </c>
      <c r="L1596" s="11">
        <v>2</v>
      </c>
      <c r="M1596" s="11">
        <v>205</v>
      </c>
      <c r="N1596" s="11">
        <v>0.48793053042654</v>
      </c>
      <c r="O1596" s="11">
        <v>0.91421816583067395</v>
      </c>
    </row>
    <row r="1597" spans="1:15" x14ac:dyDescent="0.2">
      <c r="A1597" s="11" t="s">
        <v>4007</v>
      </c>
      <c r="B1597" s="11" t="s">
        <v>451</v>
      </c>
      <c r="C1597" s="11" t="s">
        <v>452</v>
      </c>
      <c r="D1597" s="11" t="s">
        <v>453</v>
      </c>
      <c r="E1597" s="11" t="s">
        <v>577</v>
      </c>
      <c r="F1597" s="11" t="s">
        <v>578</v>
      </c>
      <c r="G1597" s="11" t="s">
        <v>704</v>
      </c>
      <c r="H1597" s="11"/>
      <c r="I1597" s="11">
        <v>-0.26412755513515601</v>
      </c>
      <c r="J1597" s="11">
        <v>0.40043462343548802</v>
      </c>
      <c r="K1597" s="11">
        <v>1.06499680200613</v>
      </c>
      <c r="L1597" s="11">
        <v>2</v>
      </c>
      <c r="M1597" s="11">
        <v>205</v>
      </c>
      <c r="N1597" s="11">
        <v>0.48793053042654</v>
      </c>
      <c r="O1597" s="11">
        <v>0.91421816583067395</v>
      </c>
    </row>
    <row r="1598" spans="1:15" x14ac:dyDescent="0.2">
      <c r="A1598" s="11" t="s">
        <v>4012</v>
      </c>
      <c r="B1598" s="11" t="s">
        <v>552</v>
      </c>
      <c r="C1598" s="11"/>
      <c r="D1598" s="11"/>
      <c r="E1598" s="11"/>
      <c r="F1598" s="11"/>
      <c r="G1598" s="11"/>
      <c r="H1598" s="11"/>
      <c r="I1598" s="11">
        <v>-0.26412755513515601</v>
      </c>
      <c r="J1598" s="11">
        <v>0.40043462343548802</v>
      </c>
      <c r="K1598" s="11">
        <v>1.06499680200613</v>
      </c>
      <c r="L1598" s="11">
        <v>2</v>
      </c>
      <c r="M1598" s="11">
        <v>205</v>
      </c>
      <c r="N1598" s="11">
        <v>0.48793053042654</v>
      </c>
      <c r="O1598" s="11">
        <v>0.91421816583067395</v>
      </c>
    </row>
    <row r="1599" spans="1:15" x14ac:dyDescent="0.2">
      <c r="A1599" s="11" t="s">
        <v>4014</v>
      </c>
      <c r="B1599" s="11" t="s">
        <v>451</v>
      </c>
      <c r="C1599" s="11" t="s">
        <v>452</v>
      </c>
      <c r="D1599" s="11" t="s">
        <v>453</v>
      </c>
      <c r="E1599" s="11" t="s">
        <v>502</v>
      </c>
      <c r="F1599" s="11" t="s">
        <v>503</v>
      </c>
      <c r="G1599" s="11" t="s">
        <v>537</v>
      </c>
      <c r="H1599" s="11" t="s">
        <v>518</v>
      </c>
      <c r="I1599" s="11">
        <v>-0.26412755513515601</v>
      </c>
      <c r="J1599" s="11">
        <v>0.40043462343548802</v>
      </c>
      <c r="K1599" s="11">
        <v>1.06499680200613</v>
      </c>
      <c r="L1599" s="11">
        <v>2</v>
      </c>
      <c r="M1599" s="11">
        <v>205</v>
      </c>
      <c r="N1599" s="11">
        <v>0.48793053042654</v>
      </c>
      <c r="O1599" s="11">
        <v>0.91421816583067395</v>
      </c>
    </row>
    <row r="1600" spans="1:15" x14ac:dyDescent="0.2">
      <c r="A1600" s="11" t="s">
        <v>4023</v>
      </c>
      <c r="B1600" s="11" t="s">
        <v>552</v>
      </c>
      <c r="C1600" s="11"/>
      <c r="D1600" s="11"/>
      <c r="E1600" s="11"/>
      <c r="F1600" s="11"/>
      <c r="G1600" s="11"/>
      <c r="H1600" s="11"/>
      <c r="I1600" s="11">
        <v>-0.26412755513515601</v>
      </c>
      <c r="J1600" s="11">
        <v>0.40043462343548802</v>
      </c>
      <c r="K1600" s="11">
        <v>1.06499680200613</v>
      </c>
      <c r="L1600" s="11">
        <v>2</v>
      </c>
      <c r="M1600" s="11">
        <v>205</v>
      </c>
      <c r="N1600" s="11">
        <v>0.48793053042654</v>
      </c>
      <c r="O1600" s="11">
        <v>0.91421816583067395</v>
      </c>
    </row>
    <row r="1601" spans="1:15" x14ac:dyDescent="0.2">
      <c r="A1601" s="11" t="s">
        <v>4027</v>
      </c>
      <c r="B1601" s="11" t="s">
        <v>451</v>
      </c>
      <c r="C1601" s="11" t="s">
        <v>511</v>
      </c>
      <c r="D1601" s="11" t="s">
        <v>512</v>
      </c>
      <c r="E1601" s="11" t="s">
        <v>513</v>
      </c>
      <c r="F1601" s="11" t="s">
        <v>672</v>
      </c>
      <c r="G1601" s="11" t="s">
        <v>673</v>
      </c>
      <c r="H1601" s="11" t="s">
        <v>518</v>
      </c>
      <c r="I1601" s="11">
        <v>-0.26412755513515601</v>
      </c>
      <c r="J1601" s="11">
        <v>0.40043462343548802</v>
      </c>
      <c r="K1601" s="11">
        <v>1.06499680200613</v>
      </c>
      <c r="L1601" s="11">
        <v>2</v>
      </c>
      <c r="M1601" s="11">
        <v>205</v>
      </c>
      <c r="N1601" s="11">
        <v>0.48793053042654</v>
      </c>
      <c r="O1601" s="11">
        <v>0.91421816583067395</v>
      </c>
    </row>
    <row r="1602" spans="1:15" x14ac:dyDescent="0.2">
      <c r="A1602" s="11" t="s">
        <v>4029</v>
      </c>
      <c r="B1602" s="11" t="s">
        <v>451</v>
      </c>
      <c r="C1602" s="11" t="s">
        <v>452</v>
      </c>
      <c r="D1602" s="11" t="s">
        <v>453</v>
      </c>
      <c r="E1602" s="11" t="s">
        <v>489</v>
      </c>
      <c r="F1602" s="11" t="s">
        <v>490</v>
      </c>
      <c r="G1602" s="11"/>
      <c r="H1602" s="11"/>
      <c r="I1602" s="11">
        <v>-0.26412755513515601</v>
      </c>
      <c r="J1602" s="11">
        <v>0.40043462343548802</v>
      </c>
      <c r="K1602" s="11">
        <v>1.06499680200613</v>
      </c>
      <c r="L1602" s="11">
        <v>2</v>
      </c>
      <c r="M1602" s="11">
        <v>205</v>
      </c>
      <c r="N1602" s="11">
        <v>0.48793053042654</v>
      </c>
      <c r="O1602" s="11">
        <v>0.91421816583067395</v>
      </c>
    </row>
    <row r="1603" spans="1:15" x14ac:dyDescent="0.2">
      <c r="A1603" s="11" t="s">
        <v>4039</v>
      </c>
      <c r="B1603" s="11" t="s">
        <v>451</v>
      </c>
      <c r="C1603" s="11" t="s">
        <v>452</v>
      </c>
      <c r="D1603" s="11" t="s">
        <v>453</v>
      </c>
      <c r="E1603" s="11" t="s">
        <v>489</v>
      </c>
      <c r="F1603" s="11" t="s">
        <v>490</v>
      </c>
      <c r="G1603" s="11" t="s">
        <v>491</v>
      </c>
      <c r="H1603" s="11"/>
      <c r="I1603" s="11">
        <v>-0.26412755513515601</v>
      </c>
      <c r="J1603" s="11">
        <v>0.40043462343548802</v>
      </c>
      <c r="K1603" s="11">
        <v>1.06499680200613</v>
      </c>
      <c r="L1603" s="11">
        <v>2</v>
      </c>
      <c r="M1603" s="11">
        <v>205</v>
      </c>
      <c r="N1603" s="11">
        <v>0.48793053042654</v>
      </c>
      <c r="O1603" s="11">
        <v>0.91421816583067395</v>
      </c>
    </row>
    <row r="1604" spans="1:15" x14ac:dyDescent="0.2">
      <c r="A1604" s="11" t="s">
        <v>4044</v>
      </c>
      <c r="B1604" s="11" t="s">
        <v>451</v>
      </c>
      <c r="C1604" s="11" t="s">
        <v>452</v>
      </c>
      <c r="D1604" s="11" t="s">
        <v>457</v>
      </c>
      <c r="E1604" s="11" t="s">
        <v>458</v>
      </c>
      <c r="F1604" s="11" t="s">
        <v>459</v>
      </c>
      <c r="G1604" s="11" t="s">
        <v>460</v>
      </c>
      <c r="H1604" s="11"/>
      <c r="I1604" s="11">
        <v>-0.26412755513515601</v>
      </c>
      <c r="J1604" s="11">
        <v>0.40043462343548802</v>
      </c>
      <c r="K1604" s="11">
        <v>1.06499680200613</v>
      </c>
      <c r="L1604" s="11">
        <v>2</v>
      </c>
      <c r="M1604" s="11">
        <v>205</v>
      </c>
      <c r="N1604" s="11">
        <v>0.48793053042654</v>
      </c>
      <c r="O1604" s="11">
        <v>0.91421816583067395</v>
      </c>
    </row>
    <row r="1605" spans="1:15" x14ac:dyDescent="0.2">
      <c r="A1605" s="11" t="s">
        <v>4052</v>
      </c>
      <c r="B1605" s="11" t="s">
        <v>552</v>
      </c>
      <c r="C1605" s="11"/>
      <c r="D1605" s="11"/>
      <c r="E1605" s="11"/>
      <c r="F1605" s="11"/>
      <c r="G1605" s="11"/>
      <c r="H1605" s="11"/>
      <c r="I1605" s="11">
        <v>-0.26412755513515601</v>
      </c>
      <c r="J1605" s="11">
        <v>0.40043462343548802</v>
      </c>
      <c r="K1605" s="11">
        <v>1.06499680200613</v>
      </c>
      <c r="L1605" s="11">
        <v>2</v>
      </c>
      <c r="M1605" s="11">
        <v>205</v>
      </c>
      <c r="N1605" s="11">
        <v>0.48793053042654</v>
      </c>
      <c r="O1605" s="11">
        <v>0.91421816583067395</v>
      </c>
    </row>
    <row r="1606" spans="1:15" x14ac:dyDescent="0.2">
      <c r="A1606" s="11" t="s">
        <v>4056</v>
      </c>
      <c r="B1606" s="11" t="s">
        <v>451</v>
      </c>
      <c r="C1606" s="11" t="s">
        <v>473</v>
      </c>
      <c r="D1606" s="11" t="s">
        <v>474</v>
      </c>
      <c r="E1606" s="11" t="s">
        <v>589</v>
      </c>
      <c r="F1606" s="11" t="s">
        <v>594</v>
      </c>
      <c r="G1606" s="11" t="s">
        <v>1452</v>
      </c>
      <c r="H1606" s="11"/>
      <c r="I1606" s="11">
        <v>-0.26412755513515601</v>
      </c>
      <c r="J1606" s="11">
        <v>0.40043462343548802</v>
      </c>
      <c r="K1606" s="11">
        <v>1.06499680200613</v>
      </c>
      <c r="L1606" s="11">
        <v>2</v>
      </c>
      <c r="M1606" s="11">
        <v>205</v>
      </c>
      <c r="N1606" s="11">
        <v>0.48793053042654</v>
      </c>
      <c r="O1606" s="11">
        <v>0.91421816583067395</v>
      </c>
    </row>
    <row r="1607" spans="1:15" x14ac:dyDescent="0.2">
      <c r="A1607" s="11" t="s">
        <v>4058</v>
      </c>
      <c r="B1607" s="11" t="s">
        <v>451</v>
      </c>
      <c r="C1607" s="11" t="s">
        <v>452</v>
      </c>
      <c r="D1607" s="11" t="s">
        <v>453</v>
      </c>
      <c r="E1607" s="11" t="s">
        <v>489</v>
      </c>
      <c r="F1607" s="11" t="s">
        <v>490</v>
      </c>
      <c r="G1607" s="11" t="s">
        <v>491</v>
      </c>
      <c r="H1607" s="11"/>
      <c r="I1607" s="11">
        <v>-0.26412755513515601</v>
      </c>
      <c r="J1607" s="11">
        <v>0.40043462343548802</v>
      </c>
      <c r="K1607" s="11">
        <v>1.06499680200613</v>
      </c>
      <c r="L1607" s="11">
        <v>2</v>
      </c>
      <c r="M1607" s="11">
        <v>205</v>
      </c>
      <c r="N1607" s="11">
        <v>0.48793053042654</v>
      </c>
      <c r="O1607" s="11">
        <v>0.91421816583067395</v>
      </c>
    </row>
    <row r="1608" spans="1:15" x14ac:dyDescent="0.2">
      <c r="A1608" s="11" t="s">
        <v>4061</v>
      </c>
      <c r="B1608" s="11" t="s">
        <v>451</v>
      </c>
      <c r="C1608" s="11" t="s">
        <v>511</v>
      </c>
      <c r="D1608" s="11" t="s">
        <v>512</v>
      </c>
      <c r="E1608" s="11" t="s">
        <v>513</v>
      </c>
      <c r="F1608" s="11" t="s">
        <v>672</v>
      </c>
      <c r="G1608" s="11" t="s">
        <v>673</v>
      </c>
      <c r="H1608" s="11" t="s">
        <v>518</v>
      </c>
      <c r="I1608" s="11">
        <v>-0.26412755513515601</v>
      </c>
      <c r="J1608" s="11">
        <v>0.40043462343548802</v>
      </c>
      <c r="K1608" s="11">
        <v>1.06499680200613</v>
      </c>
      <c r="L1608" s="11">
        <v>2</v>
      </c>
      <c r="M1608" s="11">
        <v>205</v>
      </c>
      <c r="N1608" s="11">
        <v>0.48793053042654</v>
      </c>
      <c r="O1608" s="11">
        <v>0.91421816583067395</v>
      </c>
    </row>
    <row r="1609" spans="1:15" x14ac:dyDescent="0.2">
      <c r="A1609" s="11" t="s">
        <v>4062</v>
      </c>
      <c r="B1609" s="11" t="s">
        <v>552</v>
      </c>
      <c r="C1609" s="11"/>
      <c r="D1609" s="11"/>
      <c r="E1609" s="11"/>
      <c r="F1609" s="11"/>
      <c r="G1609" s="11"/>
      <c r="H1609" s="11"/>
      <c r="I1609" s="11">
        <v>-0.26412755513515601</v>
      </c>
      <c r="J1609" s="11">
        <v>0.40043462343548802</v>
      </c>
      <c r="K1609" s="11">
        <v>1.06499680200613</v>
      </c>
      <c r="L1609" s="11">
        <v>2</v>
      </c>
      <c r="M1609" s="11">
        <v>205</v>
      </c>
      <c r="N1609" s="11">
        <v>0.48793053042654</v>
      </c>
      <c r="O1609" s="11">
        <v>0.91421816583067395</v>
      </c>
    </row>
    <row r="1610" spans="1:15" x14ac:dyDescent="0.2">
      <c r="A1610" s="11" t="s">
        <v>4066</v>
      </c>
      <c r="B1610" s="11" t="s">
        <v>451</v>
      </c>
      <c r="C1610" s="11" t="s">
        <v>921</v>
      </c>
      <c r="D1610" s="11" t="s">
        <v>1021</v>
      </c>
      <c r="E1610" s="11" t="s">
        <v>1022</v>
      </c>
      <c r="F1610" s="11" t="s">
        <v>1022</v>
      </c>
      <c r="G1610" s="11" t="s">
        <v>1022</v>
      </c>
      <c r="H1610" s="11" t="s">
        <v>518</v>
      </c>
      <c r="I1610" s="11">
        <v>-0.26412755513515601</v>
      </c>
      <c r="J1610" s="11">
        <v>0.40043462343548802</v>
      </c>
      <c r="K1610" s="11">
        <v>1.06499680200613</v>
      </c>
      <c r="L1610" s="11">
        <v>2</v>
      </c>
      <c r="M1610" s="11">
        <v>205</v>
      </c>
      <c r="N1610" s="11">
        <v>0.48793053042654</v>
      </c>
      <c r="O1610" s="11">
        <v>0.91421816583067395</v>
      </c>
    </row>
    <row r="1611" spans="1:15" x14ac:dyDescent="0.2">
      <c r="A1611" s="11" t="s">
        <v>4070</v>
      </c>
      <c r="B1611" s="11" t="s">
        <v>451</v>
      </c>
      <c r="C1611" s="11" t="s">
        <v>511</v>
      </c>
      <c r="D1611" s="11" t="s">
        <v>512</v>
      </c>
      <c r="E1611" s="11" t="s">
        <v>513</v>
      </c>
      <c r="F1611" s="11" t="s">
        <v>672</v>
      </c>
      <c r="G1611" s="11" t="s">
        <v>673</v>
      </c>
      <c r="H1611" s="11"/>
      <c r="I1611" s="11">
        <v>-0.26412755513515601</v>
      </c>
      <c r="J1611" s="11">
        <v>0.40043462343548802</v>
      </c>
      <c r="K1611" s="11">
        <v>1.06499680200613</v>
      </c>
      <c r="L1611" s="11">
        <v>2</v>
      </c>
      <c r="M1611" s="11">
        <v>205</v>
      </c>
      <c r="N1611" s="11">
        <v>0.48793053042654</v>
      </c>
      <c r="O1611" s="11">
        <v>0.91421816583067395</v>
      </c>
    </row>
    <row r="1612" spans="1:15" x14ac:dyDescent="0.2">
      <c r="A1612" s="11" t="s">
        <v>4072</v>
      </c>
      <c r="B1612" s="11" t="s">
        <v>451</v>
      </c>
      <c r="C1612" s="11" t="s">
        <v>452</v>
      </c>
      <c r="D1612" s="11" t="s">
        <v>453</v>
      </c>
      <c r="E1612" s="11" t="s">
        <v>462</v>
      </c>
      <c r="F1612" s="11" t="s">
        <v>499</v>
      </c>
      <c r="G1612" s="11" t="s">
        <v>716</v>
      </c>
      <c r="H1612" s="11"/>
      <c r="I1612" s="11">
        <v>-0.26412755513515601</v>
      </c>
      <c r="J1612" s="11">
        <v>0.40043462343548802</v>
      </c>
      <c r="K1612" s="11">
        <v>1.06499680200613</v>
      </c>
      <c r="L1612" s="11">
        <v>2</v>
      </c>
      <c r="M1612" s="11">
        <v>205</v>
      </c>
      <c r="N1612" s="11">
        <v>0.48793053042654</v>
      </c>
      <c r="O1612" s="11">
        <v>0.91421816583067395</v>
      </c>
    </row>
    <row r="1613" spans="1:15" x14ac:dyDescent="0.2">
      <c r="A1613" s="11" t="s">
        <v>4074</v>
      </c>
      <c r="B1613" s="11" t="s">
        <v>451</v>
      </c>
      <c r="C1613" s="11" t="s">
        <v>452</v>
      </c>
      <c r="D1613" s="11" t="s">
        <v>453</v>
      </c>
      <c r="E1613" s="11" t="s">
        <v>489</v>
      </c>
      <c r="F1613" s="11" t="s">
        <v>490</v>
      </c>
      <c r="G1613" s="11" t="s">
        <v>491</v>
      </c>
      <c r="H1613" s="11" t="s">
        <v>518</v>
      </c>
      <c r="I1613" s="11">
        <v>-0.26412755513515601</v>
      </c>
      <c r="J1613" s="11">
        <v>0.40043462343548802</v>
      </c>
      <c r="K1613" s="11">
        <v>1.06499680200613</v>
      </c>
      <c r="L1613" s="11">
        <v>2</v>
      </c>
      <c r="M1613" s="11">
        <v>205</v>
      </c>
      <c r="N1613" s="11">
        <v>0.48793053042654</v>
      </c>
      <c r="O1613" s="11">
        <v>0.91421816583067395</v>
      </c>
    </row>
    <row r="1614" spans="1:15" x14ac:dyDescent="0.2">
      <c r="A1614" s="11" t="s">
        <v>4077</v>
      </c>
      <c r="B1614" s="11" t="s">
        <v>451</v>
      </c>
      <c r="C1614" s="11" t="s">
        <v>529</v>
      </c>
      <c r="D1614" s="11" t="s">
        <v>709</v>
      </c>
      <c r="E1614" s="11" t="s">
        <v>710</v>
      </c>
      <c r="F1614" s="11" t="s">
        <v>711</v>
      </c>
      <c r="G1614" s="11" t="s">
        <v>712</v>
      </c>
      <c r="H1614" s="11" t="s">
        <v>518</v>
      </c>
      <c r="I1614" s="11">
        <v>-0.26412755513515601</v>
      </c>
      <c r="J1614" s="11">
        <v>0.40043462343548802</v>
      </c>
      <c r="K1614" s="11">
        <v>1.06499680200613</v>
      </c>
      <c r="L1614" s="11">
        <v>2</v>
      </c>
      <c r="M1614" s="11">
        <v>205</v>
      </c>
      <c r="N1614" s="11">
        <v>0.48793053042654</v>
      </c>
      <c r="O1614" s="11">
        <v>0.91421816583067395</v>
      </c>
    </row>
    <row r="1615" spans="1:15" x14ac:dyDescent="0.2">
      <c r="A1615" s="11" t="s">
        <v>4078</v>
      </c>
      <c r="B1615" s="11" t="s">
        <v>451</v>
      </c>
      <c r="C1615" s="11" t="s">
        <v>452</v>
      </c>
      <c r="D1615" s="11" t="s">
        <v>453</v>
      </c>
      <c r="E1615" s="11" t="s">
        <v>536</v>
      </c>
      <c r="F1615" s="11" t="s">
        <v>537</v>
      </c>
      <c r="G1615" s="11" t="s">
        <v>537</v>
      </c>
      <c r="H1615" s="11"/>
      <c r="I1615" s="11">
        <v>-0.26412755513515601</v>
      </c>
      <c r="J1615" s="11">
        <v>0.40043462343548802</v>
      </c>
      <c r="K1615" s="11">
        <v>1.06499680200613</v>
      </c>
      <c r="L1615" s="11">
        <v>2</v>
      </c>
      <c r="M1615" s="11">
        <v>205</v>
      </c>
      <c r="N1615" s="11">
        <v>0.48793053042654</v>
      </c>
      <c r="O1615" s="11">
        <v>0.91421816583067395</v>
      </c>
    </row>
    <row r="1616" spans="1:15" x14ac:dyDescent="0.2">
      <c r="A1616" s="11" t="s">
        <v>4080</v>
      </c>
      <c r="B1616" s="11" t="s">
        <v>451</v>
      </c>
      <c r="C1616" s="11" t="s">
        <v>685</v>
      </c>
      <c r="D1616" s="11" t="s">
        <v>686</v>
      </c>
      <c r="E1616" s="11" t="s">
        <v>932</v>
      </c>
      <c r="F1616" s="11" t="s">
        <v>933</v>
      </c>
      <c r="G1616" s="11" t="s">
        <v>934</v>
      </c>
      <c r="H1616" s="11"/>
      <c r="I1616" s="11">
        <v>-0.26412755513515601</v>
      </c>
      <c r="J1616" s="11">
        <v>0.40043462343548802</v>
      </c>
      <c r="K1616" s="11">
        <v>1.06499680200613</v>
      </c>
      <c r="L1616" s="11">
        <v>2</v>
      </c>
      <c r="M1616" s="11">
        <v>205</v>
      </c>
      <c r="N1616" s="11">
        <v>0.48793053042654</v>
      </c>
      <c r="O1616" s="11">
        <v>0.91421816583067395</v>
      </c>
    </row>
    <row r="1617" spans="1:15" x14ac:dyDescent="0.2">
      <c r="A1617" s="11" t="s">
        <v>4081</v>
      </c>
      <c r="B1617" s="11" t="s">
        <v>451</v>
      </c>
      <c r="C1617" s="11" t="s">
        <v>473</v>
      </c>
      <c r="D1617" s="11" t="s">
        <v>474</v>
      </c>
      <c r="E1617" s="11" t="s">
        <v>589</v>
      </c>
      <c r="F1617" s="11" t="s">
        <v>594</v>
      </c>
      <c r="G1617" s="11" t="s">
        <v>2972</v>
      </c>
      <c r="H1617" s="11"/>
      <c r="I1617" s="11">
        <v>-0.26412755513515601</v>
      </c>
      <c r="J1617" s="11">
        <v>0.40043462343548802</v>
      </c>
      <c r="K1617" s="11">
        <v>1.06499680200613</v>
      </c>
      <c r="L1617" s="11">
        <v>2</v>
      </c>
      <c r="M1617" s="11">
        <v>205</v>
      </c>
      <c r="N1617" s="11">
        <v>0.48793053042654</v>
      </c>
      <c r="O1617" s="11">
        <v>0.91421816583067395</v>
      </c>
    </row>
    <row r="1618" spans="1:15" x14ac:dyDescent="0.2">
      <c r="A1618" s="11" t="s">
        <v>4083</v>
      </c>
      <c r="B1618" s="11" t="s">
        <v>451</v>
      </c>
      <c r="C1618" s="11" t="s">
        <v>452</v>
      </c>
      <c r="D1618" s="11" t="s">
        <v>457</v>
      </c>
      <c r="E1618" s="11" t="s">
        <v>470</v>
      </c>
      <c r="F1618" s="11" t="s">
        <v>471</v>
      </c>
      <c r="G1618" s="11"/>
      <c r="H1618" s="11"/>
      <c r="I1618" s="11">
        <v>-0.26412755513515601</v>
      </c>
      <c r="J1618" s="11">
        <v>0.40043462343548802</v>
      </c>
      <c r="K1618" s="11">
        <v>1.06499680200613</v>
      </c>
      <c r="L1618" s="11">
        <v>2</v>
      </c>
      <c r="M1618" s="11">
        <v>205</v>
      </c>
      <c r="N1618" s="11">
        <v>0.48793053042654</v>
      </c>
      <c r="O1618" s="11">
        <v>0.91421816583067395</v>
      </c>
    </row>
    <row r="1619" spans="1:15" x14ac:dyDescent="0.2">
      <c r="A1619" s="11" t="s">
        <v>4090</v>
      </c>
      <c r="B1619" s="11" t="s">
        <v>451</v>
      </c>
      <c r="C1619" s="11" t="s">
        <v>452</v>
      </c>
      <c r="D1619" s="11" t="s">
        <v>453</v>
      </c>
      <c r="E1619" s="11" t="s">
        <v>489</v>
      </c>
      <c r="F1619" s="11" t="s">
        <v>490</v>
      </c>
      <c r="G1619" s="11" t="s">
        <v>491</v>
      </c>
      <c r="H1619" s="11"/>
      <c r="I1619" s="11">
        <v>-0.26412755513515601</v>
      </c>
      <c r="J1619" s="11">
        <v>0.40043462343548802</v>
      </c>
      <c r="K1619" s="11">
        <v>1.06499680200613</v>
      </c>
      <c r="L1619" s="11">
        <v>2</v>
      </c>
      <c r="M1619" s="11">
        <v>205</v>
      </c>
      <c r="N1619" s="11">
        <v>0.48793053042654</v>
      </c>
      <c r="O1619" s="11">
        <v>0.91421816583067395</v>
      </c>
    </row>
    <row r="1620" spans="1:15" x14ac:dyDescent="0.2">
      <c r="A1620" s="11" t="s">
        <v>4092</v>
      </c>
      <c r="B1620" s="11" t="s">
        <v>451</v>
      </c>
      <c r="C1620" s="11" t="s">
        <v>473</v>
      </c>
      <c r="D1620" s="11" t="s">
        <v>600</v>
      </c>
      <c r="E1620" s="11" t="s">
        <v>601</v>
      </c>
      <c r="F1620" s="11" t="s">
        <v>2053</v>
      </c>
      <c r="G1620" s="11" t="s">
        <v>2054</v>
      </c>
      <c r="H1620" s="11"/>
      <c r="I1620" s="11">
        <v>-0.26412755513515601</v>
      </c>
      <c r="J1620" s="11">
        <v>0.40043462343548802</v>
      </c>
      <c r="K1620" s="11">
        <v>1.06499680200613</v>
      </c>
      <c r="L1620" s="11">
        <v>2</v>
      </c>
      <c r="M1620" s="11">
        <v>205</v>
      </c>
      <c r="N1620" s="11">
        <v>0.48793053042654</v>
      </c>
      <c r="O1620" s="11">
        <v>0.91421816583067395</v>
      </c>
    </row>
    <row r="1621" spans="1:15" x14ac:dyDescent="0.2">
      <c r="A1621" s="11" t="s">
        <v>4102</v>
      </c>
      <c r="B1621" s="11" t="s">
        <v>451</v>
      </c>
      <c r="C1621" s="11" t="s">
        <v>473</v>
      </c>
      <c r="D1621" s="11" t="s">
        <v>474</v>
      </c>
      <c r="E1621" s="11" t="s">
        <v>589</v>
      </c>
      <c r="F1621" s="11" t="s">
        <v>594</v>
      </c>
      <c r="G1621" s="11" t="s">
        <v>1332</v>
      </c>
      <c r="H1621" s="11"/>
      <c r="I1621" s="11">
        <v>-0.26412755513515601</v>
      </c>
      <c r="J1621" s="11">
        <v>0.40043462343548802</v>
      </c>
      <c r="K1621" s="11">
        <v>1.06499680200613</v>
      </c>
      <c r="L1621" s="11">
        <v>2</v>
      </c>
      <c r="M1621" s="11">
        <v>205</v>
      </c>
      <c r="N1621" s="11">
        <v>0.48793053042654</v>
      </c>
      <c r="O1621" s="11">
        <v>0.91421816583067395</v>
      </c>
    </row>
    <row r="1622" spans="1:15" x14ac:dyDescent="0.2">
      <c r="A1622" s="11" t="s">
        <v>4109</v>
      </c>
      <c r="B1622" s="11" t="s">
        <v>451</v>
      </c>
      <c r="C1622" s="11" t="s">
        <v>473</v>
      </c>
      <c r="D1622" s="11" t="s">
        <v>474</v>
      </c>
      <c r="E1622" s="11" t="s">
        <v>1287</v>
      </c>
      <c r="F1622" s="11" t="s">
        <v>1288</v>
      </c>
      <c r="G1622" s="11" t="s">
        <v>1289</v>
      </c>
      <c r="H1622" s="11"/>
      <c r="I1622" s="11">
        <v>-0.26412755513515601</v>
      </c>
      <c r="J1622" s="11">
        <v>0.40043462343548802</v>
      </c>
      <c r="K1622" s="11">
        <v>1.06499680200613</v>
      </c>
      <c r="L1622" s="11">
        <v>2</v>
      </c>
      <c r="M1622" s="11">
        <v>205</v>
      </c>
      <c r="N1622" s="11">
        <v>0.48793053042654</v>
      </c>
      <c r="O1622" s="11">
        <v>0.91421816583067395</v>
      </c>
    </row>
    <row r="1623" spans="1:15" x14ac:dyDescent="0.2">
      <c r="A1623" s="11" t="s">
        <v>4112</v>
      </c>
      <c r="B1623" s="11" t="s">
        <v>451</v>
      </c>
      <c r="C1623" s="11" t="s">
        <v>452</v>
      </c>
      <c r="D1623" s="11" t="s">
        <v>453</v>
      </c>
      <c r="E1623" s="11" t="s">
        <v>462</v>
      </c>
      <c r="F1623" s="11" t="s">
        <v>479</v>
      </c>
      <c r="G1623" s="11" t="s">
        <v>480</v>
      </c>
      <c r="H1623" s="11"/>
      <c r="I1623" s="11">
        <v>-0.26412755513515601</v>
      </c>
      <c r="J1623" s="11">
        <v>0.40043462343548802</v>
      </c>
      <c r="K1623" s="11">
        <v>1.06499680200613</v>
      </c>
      <c r="L1623" s="11">
        <v>2</v>
      </c>
      <c r="M1623" s="11">
        <v>205</v>
      </c>
      <c r="N1623" s="11">
        <v>0.48793053042654</v>
      </c>
      <c r="O1623" s="11">
        <v>0.91421816583067395</v>
      </c>
    </row>
    <row r="1624" spans="1:15" x14ac:dyDescent="0.2">
      <c r="A1624" s="11" t="s">
        <v>4113</v>
      </c>
      <c r="B1624" s="11" t="s">
        <v>451</v>
      </c>
      <c r="C1624" s="11" t="s">
        <v>452</v>
      </c>
      <c r="D1624" s="11" t="s">
        <v>453</v>
      </c>
      <c r="E1624" s="11" t="s">
        <v>489</v>
      </c>
      <c r="F1624" s="11" t="s">
        <v>490</v>
      </c>
      <c r="G1624" s="11" t="s">
        <v>964</v>
      </c>
      <c r="H1624" s="11"/>
      <c r="I1624" s="11">
        <v>-0.26412755513515601</v>
      </c>
      <c r="J1624" s="11">
        <v>0.40043462343548802</v>
      </c>
      <c r="K1624" s="11">
        <v>1.06499680200613</v>
      </c>
      <c r="L1624" s="11">
        <v>2</v>
      </c>
      <c r="M1624" s="11">
        <v>205</v>
      </c>
      <c r="N1624" s="11">
        <v>0.48793053042654</v>
      </c>
      <c r="O1624" s="11">
        <v>0.91421816583067395</v>
      </c>
    </row>
    <row r="1625" spans="1:15" x14ac:dyDescent="0.2">
      <c r="A1625" s="11" t="s">
        <v>4114</v>
      </c>
      <c r="B1625" s="11" t="s">
        <v>451</v>
      </c>
      <c r="C1625" s="11" t="s">
        <v>452</v>
      </c>
      <c r="D1625" s="11" t="s">
        <v>457</v>
      </c>
      <c r="E1625" s="11" t="s">
        <v>470</v>
      </c>
      <c r="F1625" s="11" t="s">
        <v>774</v>
      </c>
      <c r="G1625" s="11" t="s">
        <v>775</v>
      </c>
      <c r="H1625" s="11"/>
      <c r="I1625" s="11">
        <v>-0.26412755513515601</v>
      </c>
      <c r="J1625" s="11">
        <v>0.40043462343548802</v>
      </c>
      <c r="K1625" s="11">
        <v>1.06499680200613</v>
      </c>
      <c r="L1625" s="11">
        <v>2</v>
      </c>
      <c r="M1625" s="11">
        <v>205</v>
      </c>
      <c r="N1625" s="11">
        <v>0.48793053042654</v>
      </c>
      <c r="O1625" s="11">
        <v>0.91421816583067395</v>
      </c>
    </row>
    <row r="1626" spans="1:15" x14ac:dyDescent="0.2">
      <c r="A1626" s="11" t="s">
        <v>4116</v>
      </c>
      <c r="B1626" s="11" t="s">
        <v>451</v>
      </c>
      <c r="C1626" s="11" t="s">
        <v>754</v>
      </c>
      <c r="D1626" s="11" t="s">
        <v>755</v>
      </c>
      <c r="E1626" s="11" t="s">
        <v>756</v>
      </c>
      <c r="F1626" s="11" t="s">
        <v>757</v>
      </c>
      <c r="G1626" s="11" t="s">
        <v>954</v>
      </c>
      <c r="H1626" s="11"/>
      <c r="I1626" s="11">
        <v>-0.26412755513515601</v>
      </c>
      <c r="J1626" s="11">
        <v>0.40043462343548802</v>
      </c>
      <c r="K1626" s="11">
        <v>1.06499680200613</v>
      </c>
      <c r="L1626" s="11">
        <v>2</v>
      </c>
      <c r="M1626" s="11">
        <v>205</v>
      </c>
      <c r="N1626" s="11">
        <v>0.48793053042654</v>
      </c>
      <c r="O1626" s="11">
        <v>0.91421816583067395</v>
      </c>
    </row>
    <row r="1627" spans="1:15" x14ac:dyDescent="0.2">
      <c r="A1627" s="11" t="s">
        <v>4117</v>
      </c>
      <c r="B1627" s="11" t="s">
        <v>451</v>
      </c>
      <c r="C1627" s="11" t="s">
        <v>744</v>
      </c>
      <c r="D1627" s="11" t="s">
        <v>745</v>
      </c>
      <c r="E1627" s="11" t="s">
        <v>746</v>
      </c>
      <c r="F1627" s="11" t="s">
        <v>747</v>
      </c>
      <c r="G1627" s="11" t="s">
        <v>748</v>
      </c>
      <c r="H1627" s="11" t="s">
        <v>518</v>
      </c>
      <c r="I1627" s="11">
        <v>-0.26412755513515601</v>
      </c>
      <c r="J1627" s="11">
        <v>0.40043462343548802</v>
      </c>
      <c r="K1627" s="11">
        <v>1.06499680200613</v>
      </c>
      <c r="L1627" s="11">
        <v>2</v>
      </c>
      <c r="M1627" s="11">
        <v>205</v>
      </c>
      <c r="N1627" s="11">
        <v>0.48793053042654</v>
      </c>
      <c r="O1627" s="11">
        <v>0.91421816583067395</v>
      </c>
    </row>
    <row r="1628" spans="1:15" x14ac:dyDescent="0.2">
      <c r="A1628" s="11" t="s">
        <v>4119</v>
      </c>
      <c r="B1628" s="11" t="s">
        <v>451</v>
      </c>
      <c r="C1628" s="11" t="s">
        <v>572</v>
      </c>
      <c r="D1628" s="11" t="s">
        <v>666</v>
      </c>
      <c r="E1628" s="11" t="s">
        <v>667</v>
      </c>
      <c r="F1628" s="11" t="s">
        <v>668</v>
      </c>
      <c r="G1628" s="11" t="s">
        <v>669</v>
      </c>
      <c r="H1628" s="11"/>
      <c r="I1628" s="11">
        <v>-0.26412755513515601</v>
      </c>
      <c r="J1628" s="11">
        <v>0.40043462343548802</v>
      </c>
      <c r="K1628" s="11">
        <v>1.06499680200613</v>
      </c>
      <c r="L1628" s="11">
        <v>2</v>
      </c>
      <c r="M1628" s="11">
        <v>205</v>
      </c>
      <c r="N1628" s="11">
        <v>0.48793053042654</v>
      </c>
      <c r="O1628" s="11">
        <v>0.91421816583067395</v>
      </c>
    </row>
    <row r="1629" spans="1:15" x14ac:dyDescent="0.2">
      <c r="A1629" s="11" t="s">
        <v>4124</v>
      </c>
      <c r="B1629" s="11" t="s">
        <v>451</v>
      </c>
      <c r="C1629" s="11" t="s">
        <v>4125</v>
      </c>
      <c r="D1629" s="11" t="s">
        <v>4126</v>
      </c>
      <c r="E1629" s="11" t="s">
        <v>4127</v>
      </c>
      <c r="F1629" s="11" t="s">
        <v>4128</v>
      </c>
      <c r="G1629" s="11" t="s">
        <v>4129</v>
      </c>
      <c r="H1629" s="11" t="s">
        <v>518</v>
      </c>
      <c r="I1629" s="11">
        <v>-0.26412755513515601</v>
      </c>
      <c r="J1629" s="11">
        <v>0.40043462343548802</v>
      </c>
      <c r="K1629" s="11">
        <v>1.06499680200613</v>
      </c>
      <c r="L1629" s="11">
        <v>2</v>
      </c>
      <c r="M1629" s="11">
        <v>205</v>
      </c>
      <c r="N1629" s="11">
        <v>0.48793053042654</v>
      </c>
      <c r="O1629" s="11">
        <v>0.91421816583067395</v>
      </c>
    </row>
    <row r="1630" spans="1:15" x14ac:dyDescent="0.2">
      <c r="A1630" s="11" t="s">
        <v>4130</v>
      </c>
      <c r="B1630" s="11" t="s">
        <v>451</v>
      </c>
      <c r="C1630" s="11" t="s">
        <v>452</v>
      </c>
      <c r="D1630" s="11" t="s">
        <v>453</v>
      </c>
      <c r="E1630" s="11" t="s">
        <v>462</v>
      </c>
      <c r="F1630" s="11" t="s">
        <v>479</v>
      </c>
      <c r="G1630" s="11" t="s">
        <v>789</v>
      </c>
      <c r="H1630" s="11"/>
      <c r="I1630" s="11">
        <v>-0.26412755513515601</v>
      </c>
      <c r="J1630" s="11">
        <v>0.40043462343548802</v>
      </c>
      <c r="K1630" s="11">
        <v>1.06499680200613</v>
      </c>
      <c r="L1630" s="11">
        <v>2</v>
      </c>
      <c r="M1630" s="11">
        <v>205</v>
      </c>
      <c r="N1630" s="11">
        <v>0.48793053042654</v>
      </c>
      <c r="O1630" s="11">
        <v>0.91421816583067395</v>
      </c>
    </row>
    <row r="1631" spans="1:15" x14ac:dyDescent="0.2">
      <c r="A1631" s="11" t="s">
        <v>4133</v>
      </c>
      <c r="B1631" s="11" t="s">
        <v>451</v>
      </c>
      <c r="C1631" s="11" t="s">
        <v>473</v>
      </c>
      <c r="D1631" s="11" t="s">
        <v>762</v>
      </c>
      <c r="E1631" s="11" t="s">
        <v>763</v>
      </c>
      <c r="F1631" s="11" t="s">
        <v>764</v>
      </c>
      <c r="G1631" s="11" t="s">
        <v>765</v>
      </c>
      <c r="H1631" s="11" t="s">
        <v>518</v>
      </c>
      <c r="I1631" s="11">
        <v>-0.26412755513515601</v>
      </c>
      <c r="J1631" s="11">
        <v>0.40043462343548802</v>
      </c>
      <c r="K1631" s="11">
        <v>1.06499680200613</v>
      </c>
      <c r="L1631" s="11">
        <v>2</v>
      </c>
      <c r="M1631" s="11">
        <v>205</v>
      </c>
      <c r="N1631" s="11">
        <v>0.48793053042654</v>
      </c>
      <c r="O1631" s="11">
        <v>0.91421816583067395</v>
      </c>
    </row>
    <row r="1632" spans="1:15" x14ac:dyDescent="0.2">
      <c r="A1632" s="11" t="s">
        <v>4137</v>
      </c>
      <c r="B1632" s="11" t="s">
        <v>451</v>
      </c>
      <c r="C1632" s="11" t="s">
        <v>452</v>
      </c>
      <c r="D1632" s="11" t="s">
        <v>453</v>
      </c>
      <c r="E1632" s="11" t="s">
        <v>454</v>
      </c>
      <c r="F1632" s="11" t="s">
        <v>455</v>
      </c>
      <c r="G1632" s="11" t="s">
        <v>487</v>
      </c>
      <c r="H1632" s="11"/>
      <c r="I1632" s="11">
        <v>-0.26412755513515601</v>
      </c>
      <c r="J1632" s="11">
        <v>0.40043462343548802</v>
      </c>
      <c r="K1632" s="11">
        <v>1.06499680200613</v>
      </c>
      <c r="L1632" s="11">
        <v>2</v>
      </c>
      <c r="M1632" s="11">
        <v>205</v>
      </c>
      <c r="N1632" s="11">
        <v>0.48793053042654</v>
      </c>
      <c r="O1632" s="11">
        <v>0.91421816583067395</v>
      </c>
    </row>
    <row r="1633" spans="1:15" x14ac:dyDescent="0.2">
      <c r="A1633" s="11" t="s">
        <v>4141</v>
      </c>
      <c r="B1633" s="11" t="s">
        <v>451</v>
      </c>
      <c r="C1633" s="11" t="s">
        <v>633</v>
      </c>
      <c r="D1633" s="11" t="s">
        <v>634</v>
      </c>
      <c r="E1633" s="11" t="s">
        <v>1575</v>
      </c>
      <c r="F1633" s="11" t="s">
        <v>1576</v>
      </c>
      <c r="G1633" s="11" t="s">
        <v>1577</v>
      </c>
      <c r="H1633" s="11"/>
      <c r="I1633" s="11">
        <v>-0.26412755513515601</v>
      </c>
      <c r="J1633" s="11">
        <v>0.40043462343548802</v>
      </c>
      <c r="K1633" s="11">
        <v>1.06499680200613</v>
      </c>
      <c r="L1633" s="11">
        <v>2</v>
      </c>
      <c r="M1633" s="11">
        <v>205</v>
      </c>
      <c r="N1633" s="11">
        <v>0.48793053042654</v>
      </c>
      <c r="O1633" s="11">
        <v>0.91421816583067395</v>
      </c>
    </row>
    <row r="1634" spans="1:15" x14ac:dyDescent="0.2">
      <c r="A1634" s="11" t="s">
        <v>4143</v>
      </c>
      <c r="B1634" s="11" t="s">
        <v>451</v>
      </c>
      <c r="C1634" s="11" t="s">
        <v>452</v>
      </c>
      <c r="D1634" s="11" t="s">
        <v>457</v>
      </c>
      <c r="E1634" s="11" t="s">
        <v>465</v>
      </c>
      <c r="F1634" s="11" t="s">
        <v>506</v>
      </c>
      <c r="G1634" s="11"/>
      <c r="H1634" s="11"/>
      <c r="I1634" s="11">
        <v>-0.26412755513515601</v>
      </c>
      <c r="J1634" s="11">
        <v>0.40043462343548802</v>
      </c>
      <c r="K1634" s="11">
        <v>1.06499680200613</v>
      </c>
      <c r="L1634" s="11">
        <v>2</v>
      </c>
      <c r="M1634" s="11">
        <v>205</v>
      </c>
      <c r="N1634" s="11">
        <v>0.48793053042654</v>
      </c>
      <c r="O1634" s="11">
        <v>0.91421816583067395</v>
      </c>
    </row>
    <row r="1635" spans="1:15" x14ac:dyDescent="0.2">
      <c r="A1635" s="11" t="s">
        <v>4148</v>
      </c>
      <c r="B1635" s="11" t="s">
        <v>451</v>
      </c>
      <c r="C1635" s="11" t="s">
        <v>452</v>
      </c>
      <c r="D1635" s="11" t="s">
        <v>453</v>
      </c>
      <c r="E1635" s="11" t="s">
        <v>489</v>
      </c>
      <c r="F1635" s="11" t="s">
        <v>490</v>
      </c>
      <c r="G1635" s="11" t="s">
        <v>491</v>
      </c>
      <c r="H1635" s="11"/>
      <c r="I1635" s="11">
        <v>-0.26412755513515601</v>
      </c>
      <c r="J1635" s="11">
        <v>0.40043462343548802</v>
      </c>
      <c r="K1635" s="11">
        <v>1.06499680200613</v>
      </c>
      <c r="L1635" s="11">
        <v>2</v>
      </c>
      <c r="M1635" s="11">
        <v>205</v>
      </c>
      <c r="N1635" s="11">
        <v>0.48793053042654</v>
      </c>
      <c r="O1635" s="11">
        <v>0.91421816583067395</v>
      </c>
    </row>
    <row r="1636" spans="1:15" x14ac:dyDescent="0.2">
      <c r="A1636" s="11" t="s">
        <v>4153</v>
      </c>
      <c r="B1636" s="11" t="s">
        <v>451</v>
      </c>
      <c r="C1636" s="11" t="s">
        <v>452</v>
      </c>
      <c r="D1636" s="11" t="s">
        <v>453</v>
      </c>
      <c r="E1636" s="11" t="s">
        <v>489</v>
      </c>
      <c r="F1636" s="11" t="s">
        <v>490</v>
      </c>
      <c r="G1636" s="11" t="s">
        <v>491</v>
      </c>
      <c r="H1636" s="11"/>
      <c r="I1636" s="11">
        <v>-0.26412755513515601</v>
      </c>
      <c r="J1636" s="11">
        <v>0.40043462343548802</v>
      </c>
      <c r="K1636" s="11">
        <v>1.06499680200613</v>
      </c>
      <c r="L1636" s="11">
        <v>2</v>
      </c>
      <c r="M1636" s="11">
        <v>205</v>
      </c>
      <c r="N1636" s="11">
        <v>0.48793053042654</v>
      </c>
      <c r="O1636" s="11">
        <v>0.91421816583067395</v>
      </c>
    </row>
    <row r="1637" spans="1:15" x14ac:dyDescent="0.2">
      <c r="A1637" s="11" t="s">
        <v>4154</v>
      </c>
      <c r="B1637" s="11" t="s">
        <v>451</v>
      </c>
      <c r="C1637" s="11" t="s">
        <v>452</v>
      </c>
      <c r="D1637" s="11" t="s">
        <v>453</v>
      </c>
      <c r="E1637" s="11" t="s">
        <v>489</v>
      </c>
      <c r="F1637" s="11" t="s">
        <v>490</v>
      </c>
      <c r="G1637" s="11" t="s">
        <v>491</v>
      </c>
      <c r="H1637" s="11"/>
      <c r="I1637" s="11">
        <v>-0.26412755513515601</v>
      </c>
      <c r="J1637" s="11">
        <v>0.40043462343548802</v>
      </c>
      <c r="K1637" s="11">
        <v>1.06499680200613</v>
      </c>
      <c r="L1637" s="11">
        <v>2</v>
      </c>
      <c r="M1637" s="11">
        <v>205</v>
      </c>
      <c r="N1637" s="11">
        <v>0.48793053042654</v>
      </c>
      <c r="O1637" s="11">
        <v>0.91421816583067395</v>
      </c>
    </row>
    <row r="1638" spans="1:15" x14ac:dyDescent="0.2">
      <c r="A1638" s="11" t="s">
        <v>4159</v>
      </c>
      <c r="B1638" s="11" t="s">
        <v>552</v>
      </c>
      <c r="C1638" s="11"/>
      <c r="D1638" s="11"/>
      <c r="E1638" s="11"/>
      <c r="F1638" s="11"/>
      <c r="G1638" s="11"/>
      <c r="H1638" s="11"/>
      <c r="I1638" s="11">
        <v>-0.26412755513515601</v>
      </c>
      <c r="J1638" s="11">
        <v>0.40043462343548802</v>
      </c>
      <c r="K1638" s="11">
        <v>1.06499680200613</v>
      </c>
      <c r="L1638" s="11">
        <v>2</v>
      </c>
      <c r="M1638" s="11">
        <v>205</v>
      </c>
      <c r="N1638" s="11">
        <v>0.48793053042654</v>
      </c>
      <c r="O1638" s="11">
        <v>0.91421816583067395</v>
      </c>
    </row>
    <row r="1639" spans="1:15" x14ac:dyDescent="0.2">
      <c r="A1639" s="11" t="s">
        <v>4160</v>
      </c>
      <c r="B1639" s="11" t="s">
        <v>451</v>
      </c>
      <c r="C1639" s="11" t="s">
        <v>511</v>
      </c>
      <c r="D1639" s="11" t="s">
        <v>512</v>
      </c>
      <c r="E1639" s="11" t="s">
        <v>513</v>
      </c>
      <c r="F1639" s="11" t="s">
        <v>672</v>
      </c>
      <c r="G1639" s="11" t="s">
        <v>673</v>
      </c>
      <c r="H1639" s="11"/>
      <c r="I1639" s="11">
        <v>-0.26412755513515601</v>
      </c>
      <c r="J1639" s="11">
        <v>0.40043462343548802</v>
      </c>
      <c r="K1639" s="11">
        <v>1.06499680200613</v>
      </c>
      <c r="L1639" s="11">
        <v>2</v>
      </c>
      <c r="M1639" s="11">
        <v>205</v>
      </c>
      <c r="N1639" s="11">
        <v>0.48793053042654</v>
      </c>
      <c r="O1639" s="11">
        <v>0.91421816583067395</v>
      </c>
    </row>
    <row r="1640" spans="1:15" x14ac:dyDescent="0.2">
      <c r="A1640" s="11" t="s">
        <v>4163</v>
      </c>
      <c r="B1640" s="11" t="s">
        <v>451</v>
      </c>
      <c r="C1640" s="11" t="s">
        <v>452</v>
      </c>
      <c r="D1640" s="11" t="s">
        <v>453</v>
      </c>
      <c r="E1640" s="11" t="s">
        <v>502</v>
      </c>
      <c r="F1640" s="11" t="s">
        <v>503</v>
      </c>
      <c r="G1640" s="11" t="s">
        <v>504</v>
      </c>
      <c r="H1640" s="11"/>
      <c r="I1640" s="11">
        <v>-0.26412755513515601</v>
      </c>
      <c r="J1640" s="11">
        <v>0.40043462343548802</v>
      </c>
      <c r="K1640" s="11">
        <v>1.06499680200613</v>
      </c>
      <c r="L1640" s="11">
        <v>2</v>
      </c>
      <c r="M1640" s="11">
        <v>205</v>
      </c>
      <c r="N1640" s="11">
        <v>0.48793053042654</v>
      </c>
      <c r="O1640" s="11">
        <v>0.91421816583067395</v>
      </c>
    </row>
    <row r="1641" spans="1:15" x14ac:dyDescent="0.2">
      <c r="A1641" s="11" t="s">
        <v>4164</v>
      </c>
      <c r="B1641" s="11" t="s">
        <v>451</v>
      </c>
      <c r="C1641" s="11" t="s">
        <v>615</v>
      </c>
      <c r="D1641" s="11" t="s">
        <v>2283</v>
      </c>
      <c r="E1641" s="11" t="s">
        <v>2284</v>
      </c>
      <c r="F1641" s="11" t="s">
        <v>2285</v>
      </c>
      <c r="G1641" s="11" t="s">
        <v>2285</v>
      </c>
      <c r="H1641" s="11" t="s">
        <v>518</v>
      </c>
      <c r="I1641" s="11">
        <v>-0.26412755513515601</v>
      </c>
      <c r="J1641" s="11">
        <v>0.40043462343548802</v>
      </c>
      <c r="K1641" s="11">
        <v>1.06499680200613</v>
      </c>
      <c r="L1641" s="11">
        <v>2</v>
      </c>
      <c r="M1641" s="11">
        <v>205</v>
      </c>
      <c r="N1641" s="11">
        <v>0.48793053042654</v>
      </c>
      <c r="O1641" s="11">
        <v>0.91421816583067395</v>
      </c>
    </row>
    <row r="1642" spans="1:15" x14ac:dyDescent="0.2">
      <c r="A1642" s="11" t="s">
        <v>4165</v>
      </c>
      <c r="B1642" s="11" t="s">
        <v>451</v>
      </c>
      <c r="C1642" s="11" t="s">
        <v>452</v>
      </c>
      <c r="D1642" s="11" t="s">
        <v>453</v>
      </c>
      <c r="E1642" s="11" t="s">
        <v>462</v>
      </c>
      <c r="F1642" s="11" t="s">
        <v>499</v>
      </c>
      <c r="G1642" s="11" t="s">
        <v>716</v>
      </c>
      <c r="H1642" s="11"/>
      <c r="I1642" s="11">
        <v>-0.26412755513515601</v>
      </c>
      <c r="J1642" s="11">
        <v>0.40043462343548802</v>
      </c>
      <c r="K1642" s="11">
        <v>1.06499680200613</v>
      </c>
      <c r="L1642" s="11">
        <v>2</v>
      </c>
      <c r="M1642" s="11">
        <v>205</v>
      </c>
      <c r="N1642" s="11">
        <v>0.48793053042654</v>
      </c>
      <c r="O1642" s="11">
        <v>0.91421816583067395</v>
      </c>
    </row>
    <row r="1643" spans="1:15" x14ac:dyDescent="0.2">
      <c r="A1643" s="11" t="s">
        <v>4167</v>
      </c>
      <c r="B1643" s="11" t="s">
        <v>451</v>
      </c>
      <c r="C1643" s="11" t="s">
        <v>452</v>
      </c>
      <c r="D1643" s="11" t="s">
        <v>453</v>
      </c>
      <c r="E1643" s="11" t="s">
        <v>581</v>
      </c>
      <c r="F1643" s="11" t="s">
        <v>1510</v>
      </c>
      <c r="G1643" s="11" t="s">
        <v>1510</v>
      </c>
      <c r="H1643" s="11"/>
      <c r="I1643" s="11">
        <v>-0.26412755513515601</v>
      </c>
      <c r="J1643" s="11">
        <v>0.40043462343548802</v>
      </c>
      <c r="K1643" s="11">
        <v>1.06499680200613</v>
      </c>
      <c r="L1643" s="11">
        <v>2</v>
      </c>
      <c r="M1643" s="11">
        <v>205</v>
      </c>
      <c r="N1643" s="11">
        <v>0.48793053042654</v>
      </c>
      <c r="O1643" s="11">
        <v>0.91421816583067395</v>
      </c>
    </row>
    <row r="1644" spans="1:15" x14ac:dyDescent="0.2">
      <c r="A1644" s="11" t="s">
        <v>4176</v>
      </c>
      <c r="B1644" s="11" t="s">
        <v>552</v>
      </c>
      <c r="C1644" s="11"/>
      <c r="D1644" s="11"/>
      <c r="E1644" s="11"/>
      <c r="F1644" s="11"/>
      <c r="G1644" s="11"/>
      <c r="H1644" s="11"/>
      <c r="I1644" s="11">
        <v>-0.26412755513515601</v>
      </c>
      <c r="J1644" s="11">
        <v>0.40043462343548802</v>
      </c>
      <c r="K1644" s="11">
        <v>1.06499680200613</v>
      </c>
      <c r="L1644" s="11">
        <v>2</v>
      </c>
      <c r="M1644" s="11">
        <v>205</v>
      </c>
      <c r="N1644" s="11">
        <v>0.48793053042654</v>
      </c>
      <c r="O1644" s="11">
        <v>0.91421816583067395</v>
      </c>
    </row>
    <row r="1645" spans="1:15" x14ac:dyDescent="0.2">
      <c r="A1645" s="11" t="s">
        <v>586</v>
      </c>
      <c r="B1645" s="11" t="s">
        <v>451</v>
      </c>
      <c r="C1645" s="11" t="s">
        <v>452</v>
      </c>
      <c r="D1645" s="11" t="s">
        <v>457</v>
      </c>
      <c r="E1645" s="11" t="s">
        <v>470</v>
      </c>
      <c r="F1645" s="11" t="s">
        <v>471</v>
      </c>
      <c r="G1645" s="11"/>
      <c r="H1645" s="11"/>
      <c r="I1645" s="11">
        <v>-0.32307070247309</v>
      </c>
      <c r="J1645" s="11">
        <v>0.33965737441325</v>
      </c>
      <c r="K1645" s="11">
        <v>1.00238545129959</v>
      </c>
      <c r="L1645" s="11">
        <v>2</v>
      </c>
      <c r="M1645" s="11">
        <v>204</v>
      </c>
      <c r="N1645" s="11">
        <v>0.50630653988781404</v>
      </c>
      <c r="O1645" s="11">
        <v>0.91421816583067395</v>
      </c>
    </row>
    <row r="1646" spans="1:15" x14ac:dyDescent="0.2">
      <c r="A1646" s="11" t="s">
        <v>4203</v>
      </c>
      <c r="B1646" s="11" t="s">
        <v>451</v>
      </c>
      <c r="C1646" s="11" t="s">
        <v>511</v>
      </c>
      <c r="D1646" s="11" t="s">
        <v>512</v>
      </c>
      <c r="E1646" s="11" t="s">
        <v>513</v>
      </c>
      <c r="F1646" s="11" t="s">
        <v>672</v>
      </c>
      <c r="G1646" s="11" t="s">
        <v>673</v>
      </c>
      <c r="H1646" s="11"/>
      <c r="I1646" s="11">
        <v>-0.54176969729058899</v>
      </c>
      <c r="J1646" s="11">
        <v>0.116791602800802</v>
      </c>
      <c r="K1646" s="11">
        <v>0.77535290289219205</v>
      </c>
      <c r="L1646" s="11">
        <v>1</v>
      </c>
      <c r="M1646" s="11">
        <v>204</v>
      </c>
      <c r="N1646" s="11">
        <v>0.50630653988781404</v>
      </c>
      <c r="O1646" s="11">
        <v>0.91421816583067395</v>
      </c>
    </row>
    <row r="1647" spans="1:15" x14ac:dyDescent="0.2">
      <c r="A1647" s="11" t="s">
        <v>753</v>
      </c>
      <c r="B1647" s="11" t="s">
        <v>451</v>
      </c>
      <c r="C1647" s="11" t="s">
        <v>754</v>
      </c>
      <c r="D1647" s="11" t="s">
        <v>755</v>
      </c>
      <c r="E1647" s="11" t="s">
        <v>756</v>
      </c>
      <c r="F1647" s="11" t="s">
        <v>757</v>
      </c>
      <c r="G1647" s="11"/>
      <c r="H1647" s="11"/>
      <c r="I1647" s="11">
        <v>-0.87962933172722202</v>
      </c>
      <c r="J1647" s="11">
        <v>-0.219647650903709</v>
      </c>
      <c r="K1647" s="11">
        <v>0.44033402991980503</v>
      </c>
      <c r="L1647" s="11">
        <v>2</v>
      </c>
      <c r="M1647" s="11">
        <v>204</v>
      </c>
      <c r="N1647" s="11">
        <v>0.50630653988781404</v>
      </c>
      <c r="O1647" s="11">
        <v>0.91421816583067395</v>
      </c>
    </row>
    <row r="1648" spans="1:15" x14ac:dyDescent="0.2">
      <c r="A1648" s="11" t="s">
        <v>4205</v>
      </c>
      <c r="B1648" s="11" t="s">
        <v>451</v>
      </c>
      <c r="C1648" s="11" t="s">
        <v>511</v>
      </c>
      <c r="D1648" s="11" t="s">
        <v>512</v>
      </c>
      <c r="E1648" s="11" t="s">
        <v>561</v>
      </c>
      <c r="F1648" s="11" t="s">
        <v>562</v>
      </c>
      <c r="G1648" s="11" t="s">
        <v>2724</v>
      </c>
      <c r="H1648" s="11" t="s">
        <v>518</v>
      </c>
      <c r="I1648" s="11">
        <v>-0.53537449155142502</v>
      </c>
      <c r="J1648" s="11">
        <v>0.123250511846536</v>
      </c>
      <c r="K1648" s="11">
        <v>0.78187551524449606</v>
      </c>
      <c r="L1648" s="11">
        <v>1</v>
      </c>
      <c r="M1648" s="11">
        <v>204</v>
      </c>
      <c r="N1648" s="11">
        <v>0.50630653988781404</v>
      </c>
      <c r="O1648" s="11">
        <v>0.91421816583067395</v>
      </c>
    </row>
    <row r="1649" spans="1:15" x14ac:dyDescent="0.2">
      <c r="A1649" s="11" t="s">
        <v>826</v>
      </c>
      <c r="B1649" s="11" t="s">
        <v>451</v>
      </c>
      <c r="C1649" s="11" t="s">
        <v>473</v>
      </c>
      <c r="D1649" s="11" t="s">
        <v>474</v>
      </c>
      <c r="E1649" s="11" t="s">
        <v>827</v>
      </c>
      <c r="F1649" s="11" t="s">
        <v>828</v>
      </c>
      <c r="G1649" s="11" t="s">
        <v>829</v>
      </c>
      <c r="H1649" s="11"/>
      <c r="I1649" s="11">
        <v>-0.58411496466091795</v>
      </c>
      <c r="J1649" s="11">
        <v>7.4111458235105898E-2</v>
      </c>
      <c r="K1649" s="11">
        <v>0.73233788113112996</v>
      </c>
      <c r="L1649" s="11">
        <v>1</v>
      </c>
      <c r="M1649" s="11">
        <v>204</v>
      </c>
      <c r="N1649" s="11">
        <v>0.50630653988781404</v>
      </c>
      <c r="O1649" s="11">
        <v>0.91421816583067395</v>
      </c>
    </row>
    <row r="1650" spans="1:15" x14ac:dyDescent="0.2">
      <c r="A1650" s="11" t="s">
        <v>1115</v>
      </c>
      <c r="B1650" s="11" t="s">
        <v>451</v>
      </c>
      <c r="C1650" s="11" t="s">
        <v>452</v>
      </c>
      <c r="D1650" s="11" t="s">
        <v>457</v>
      </c>
      <c r="E1650" s="11" t="s">
        <v>465</v>
      </c>
      <c r="F1650" s="11" t="s">
        <v>506</v>
      </c>
      <c r="G1650" s="11"/>
      <c r="H1650" s="11"/>
      <c r="I1650" s="11">
        <v>-0.89941030044995296</v>
      </c>
      <c r="J1650" s="11">
        <v>-0.23906354856324999</v>
      </c>
      <c r="K1650" s="11">
        <v>0.42128320332345198</v>
      </c>
      <c r="L1650" s="11">
        <v>2</v>
      </c>
      <c r="M1650" s="11">
        <v>204</v>
      </c>
      <c r="N1650" s="11">
        <v>0.50630653988781404</v>
      </c>
      <c r="O1650" s="11">
        <v>0.91421816583067395</v>
      </c>
    </row>
    <row r="1651" spans="1:15" x14ac:dyDescent="0.2">
      <c r="A1651" s="11" t="s">
        <v>1130</v>
      </c>
      <c r="B1651" s="11" t="s">
        <v>451</v>
      </c>
      <c r="C1651" s="11" t="s">
        <v>452</v>
      </c>
      <c r="D1651" s="11" t="s">
        <v>453</v>
      </c>
      <c r="E1651" s="11" t="s">
        <v>489</v>
      </c>
      <c r="F1651" s="11" t="s">
        <v>490</v>
      </c>
      <c r="G1651" s="11" t="s">
        <v>491</v>
      </c>
      <c r="H1651" s="11" t="s">
        <v>518</v>
      </c>
      <c r="I1651" s="11">
        <v>-0.57649314760066295</v>
      </c>
      <c r="J1651" s="11">
        <v>8.1782436316102103E-2</v>
      </c>
      <c r="K1651" s="11">
        <v>0.74005802023286704</v>
      </c>
      <c r="L1651" s="11">
        <v>1</v>
      </c>
      <c r="M1651" s="11">
        <v>204</v>
      </c>
      <c r="N1651" s="11">
        <v>0.50630653988781404</v>
      </c>
      <c r="O1651" s="11">
        <v>0.91421816583067395</v>
      </c>
    </row>
    <row r="1652" spans="1:15" x14ac:dyDescent="0.2">
      <c r="A1652" s="11" t="s">
        <v>4180</v>
      </c>
      <c r="B1652" s="11" t="s">
        <v>451</v>
      </c>
      <c r="C1652" s="11" t="s">
        <v>452</v>
      </c>
      <c r="D1652" s="11" t="s">
        <v>453</v>
      </c>
      <c r="E1652" s="11" t="s">
        <v>489</v>
      </c>
      <c r="F1652" s="11" t="s">
        <v>490</v>
      </c>
      <c r="G1652" s="11" t="s">
        <v>491</v>
      </c>
      <c r="H1652" s="11"/>
      <c r="I1652" s="11">
        <v>-0.54249681069754097</v>
      </c>
      <c r="J1652" s="11">
        <v>0.116057465295258</v>
      </c>
      <c r="K1652" s="11">
        <v>0.77461174128805599</v>
      </c>
      <c r="L1652" s="11">
        <v>1</v>
      </c>
      <c r="M1652" s="11">
        <v>204</v>
      </c>
      <c r="N1652" s="11">
        <v>0.50630653988781404</v>
      </c>
      <c r="O1652" s="11">
        <v>0.91421816583067395</v>
      </c>
    </row>
    <row r="1653" spans="1:15" x14ac:dyDescent="0.2">
      <c r="A1653" s="11" t="s">
        <v>1263</v>
      </c>
      <c r="B1653" s="11" t="s">
        <v>552</v>
      </c>
      <c r="C1653" s="11"/>
      <c r="D1653" s="11"/>
      <c r="E1653" s="11"/>
      <c r="F1653" s="11"/>
      <c r="G1653" s="11"/>
      <c r="H1653" s="11"/>
      <c r="I1653" s="11">
        <v>-0.90227454167979604</v>
      </c>
      <c r="J1653" s="11">
        <v>-0.24187243393194899</v>
      </c>
      <c r="K1653" s="11">
        <v>0.41852967381589801</v>
      </c>
      <c r="L1653" s="11">
        <v>2</v>
      </c>
      <c r="M1653" s="11">
        <v>204</v>
      </c>
      <c r="N1653" s="11">
        <v>0.50630653988781404</v>
      </c>
      <c r="O1653" s="11">
        <v>0.91421816583067395</v>
      </c>
    </row>
    <row r="1654" spans="1:15" x14ac:dyDescent="0.2">
      <c r="A1654" s="11" t="s">
        <v>1286</v>
      </c>
      <c r="B1654" s="11" t="s">
        <v>451</v>
      </c>
      <c r="C1654" s="11" t="s">
        <v>473</v>
      </c>
      <c r="D1654" s="11" t="s">
        <v>474</v>
      </c>
      <c r="E1654" s="11" t="s">
        <v>1287</v>
      </c>
      <c r="F1654" s="11" t="s">
        <v>1288</v>
      </c>
      <c r="G1654" s="11" t="s">
        <v>1289</v>
      </c>
      <c r="H1654" s="11"/>
      <c r="I1654" s="11">
        <v>-1.18588353180037</v>
      </c>
      <c r="J1654" s="11">
        <v>-0.516981756502774</v>
      </c>
      <c r="K1654" s="11">
        <v>0.151920018794824</v>
      </c>
      <c r="L1654" s="11">
        <v>3</v>
      </c>
      <c r="M1654" s="11">
        <v>157</v>
      </c>
      <c r="N1654" s="11">
        <v>0.50630653988781404</v>
      </c>
      <c r="O1654" s="11">
        <v>0.91421816583067395</v>
      </c>
    </row>
    <row r="1655" spans="1:15" x14ac:dyDescent="0.2">
      <c r="A1655" s="11" t="s">
        <v>1335</v>
      </c>
      <c r="B1655" s="11" t="s">
        <v>451</v>
      </c>
      <c r="C1655" s="11" t="s">
        <v>473</v>
      </c>
      <c r="D1655" s="11" t="s">
        <v>474</v>
      </c>
      <c r="E1655" s="11" t="s">
        <v>608</v>
      </c>
      <c r="F1655" s="11" t="s">
        <v>900</v>
      </c>
      <c r="G1655" s="11" t="s">
        <v>901</v>
      </c>
      <c r="H1655" s="11"/>
      <c r="I1655" s="11">
        <v>-1.0507103431649001</v>
      </c>
      <c r="J1655" s="11">
        <v>-0.386591928533703</v>
      </c>
      <c r="K1655" s="11">
        <v>0.27752648609749497</v>
      </c>
      <c r="L1655" s="11">
        <v>2</v>
      </c>
      <c r="M1655" s="11">
        <v>204</v>
      </c>
      <c r="N1655" s="11">
        <v>0.50630653988781404</v>
      </c>
      <c r="O1655" s="11">
        <v>0.91421816583067395</v>
      </c>
    </row>
    <row r="1656" spans="1:15" x14ac:dyDescent="0.2">
      <c r="A1656" s="11" t="s">
        <v>4368</v>
      </c>
      <c r="B1656" s="11" t="s">
        <v>451</v>
      </c>
      <c r="C1656" s="11" t="s">
        <v>511</v>
      </c>
      <c r="D1656" s="11" t="s">
        <v>512</v>
      </c>
      <c r="E1656" s="11" t="s">
        <v>640</v>
      </c>
      <c r="F1656" s="11" t="s">
        <v>660</v>
      </c>
      <c r="G1656" s="11" t="s">
        <v>661</v>
      </c>
      <c r="H1656" s="11"/>
      <c r="I1656" s="11">
        <v>-0.99669024311521504</v>
      </c>
      <c r="J1656" s="11">
        <v>-0.33411467044366999</v>
      </c>
      <c r="K1656" s="11">
        <v>0.328460902227875</v>
      </c>
      <c r="L1656" s="11">
        <v>2</v>
      </c>
      <c r="M1656" s="11">
        <v>157</v>
      </c>
      <c r="N1656" s="11">
        <v>0.50630653988781404</v>
      </c>
      <c r="O1656" s="11">
        <v>0.91421816583067395</v>
      </c>
    </row>
    <row r="1657" spans="1:15" x14ac:dyDescent="0.2">
      <c r="A1657" s="11" t="s">
        <v>1402</v>
      </c>
      <c r="B1657" s="11" t="s">
        <v>451</v>
      </c>
      <c r="C1657" s="11" t="s">
        <v>572</v>
      </c>
      <c r="D1657" s="11" t="s">
        <v>573</v>
      </c>
      <c r="E1657" s="11" t="s">
        <v>574</v>
      </c>
      <c r="F1657" s="11" t="s">
        <v>1070</v>
      </c>
      <c r="G1657" s="11" t="s">
        <v>1070</v>
      </c>
      <c r="H1657" s="11" t="s">
        <v>518</v>
      </c>
      <c r="I1657" s="11">
        <v>-0.77323892604922395</v>
      </c>
      <c r="J1657" s="11">
        <v>-0.114697544717604</v>
      </c>
      <c r="K1657" s="11">
        <v>0.54384383661401603</v>
      </c>
      <c r="L1657" s="11">
        <v>1</v>
      </c>
      <c r="M1657" s="11">
        <v>204</v>
      </c>
      <c r="N1657" s="11">
        <v>0.50630653988781404</v>
      </c>
      <c r="O1657" s="11">
        <v>0.91421816583067395</v>
      </c>
    </row>
    <row r="1658" spans="1:15" x14ac:dyDescent="0.2">
      <c r="A1658" s="11" t="s">
        <v>1531</v>
      </c>
      <c r="B1658" s="11" t="s">
        <v>552</v>
      </c>
      <c r="C1658" s="11"/>
      <c r="D1658" s="11"/>
      <c r="E1658" s="11"/>
      <c r="F1658" s="11"/>
      <c r="G1658" s="11"/>
      <c r="H1658" s="11"/>
      <c r="I1658" s="11">
        <v>-1.06913400284286</v>
      </c>
      <c r="J1658" s="11">
        <v>-0.40444054825729497</v>
      </c>
      <c r="K1658" s="11">
        <v>0.26025290632827203</v>
      </c>
      <c r="L1658" s="11">
        <v>2</v>
      </c>
      <c r="M1658" s="11">
        <v>157</v>
      </c>
      <c r="N1658" s="11">
        <v>0.50630653988781404</v>
      </c>
      <c r="O1658" s="11">
        <v>0.91421816583067395</v>
      </c>
    </row>
    <row r="1659" spans="1:15" x14ac:dyDescent="0.2">
      <c r="A1659" s="11" t="s">
        <v>481</v>
      </c>
      <c r="B1659" s="11" t="s">
        <v>451</v>
      </c>
      <c r="C1659" s="11" t="s">
        <v>452</v>
      </c>
      <c r="D1659" s="11" t="s">
        <v>453</v>
      </c>
      <c r="E1659" s="11" t="s">
        <v>462</v>
      </c>
      <c r="F1659" s="11" t="s">
        <v>479</v>
      </c>
      <c r="G1659" s="11" t="s">
        <v>480</v>
      </c>
      <c r="H1659" s="11"/>
      <c r="I1659" s="11">
        <v>-0.80308429616947696</v>
      </c>
      <c r="J1659" s="11">
        <v>-0.14422878882613599</v>
      </c>
      <c r="K1659" s="11">
        <v>0.51462671851720598</v>
      </c>
      <c r="L1659" s="11">
        <v>1</v>
      </c>
      <c r="M1659" s="11">
        <v>157</v>
      </c>
      <c r="N1659" s="11">
        <v>0.50630653988781404</v>
      </c>
      <c r="O1659" s="11">
        <v>0.91421816583067395</v>
      </c>
    </row>
    <row r="1660" spans="1:15" x14ac:dyDescent="0.2">
      <c r="A1660" s="11" t="s">
        <v>1627</v>
      </c>
      <c r="B1660" s="11" t="s">
        <v>451</v>
      </c>
      <c r="C1660" s="11" t="s">
        <v>452</v>
      </c>
      <c r="D1660" s="11" t="s">
        <v>453</v>
      </c>
      <c r="E1660" s="11" t="s">
        <v>489</v>
      </c>
      <c r="F1660" s="11" t="s">
        <v>490</v>
      </c>
      <c r="G1660" s="11" t="s">
        <v>491</v>
      </c>
      <c r="H1660" s="11"/>
      <c r="I1660" s="11">
        <v>-0.92626619524532205</v>
      </c>
      <c r="J1660" s="11">
        <v>-0.26537575753596399</v>
      </c>
      <c r="K1660" s="11">
        <v>0.39551468017339297</v>
      </c>
      <c r="L1660" s="11">
        <v>2</v>
      </c>
      <c r="M1660" s="11">
        <v>157</v>
      </c>
      <c r="N1660" s="11">
        <v>0.50630653988781404</v>
      </c>
      <c r="O1660" s="11">
        <v>0.91421816583067395</v>
      </c>
    </row>
    <row r="1661" spans="1:15" x14ac:dyDescent="0.2">
      <c r="A1661" s="11" t="s">
        <v>4231</v>
      </c>
      <c r="B1661" s="11" t="s">
        <v>451</v>
      </c>
      <c r="C1661" s="11" t="s">
        <v>654</v>
      </c>
      <c r="D1661" s="11" t="s">
        <v>843</v>
      </c>
      <c r="E1661" s="11" t="s">
        <v>1482</v>
      </c>
      <c r="F1661" s="11" t="s">
        <v>1482</v>
      </c>
      <c r="G1661" s="11" t="s">
        <v>1483</v>
      </c>
      <c r="H1661" s="11" t="s">
        <v>518</v>
      </c>
      <c r="I1661" s="11">
        <v>-0.56207200502627597</v>
      </c>
      <c r="J1661" s="11">
        <v>9.6309925981815994E-2</v>
      </c>
      <c r="K1661" s="11">
        <v>0.75469185698990804</v>
      </c>
      <c r="L1661" s="11">
        <v>1</v>
      </c>
      <c r="M1661" s="11">
        <v>204</v>
      </c>
      <c r="N1661" s="11">
        <v>0.50630653988781404</v>
      </c>
      <c r="O1661" s="11">
        <v>0.91421816583067395</v>
      </c>
    </row>
    <row r="1662" spans="1:15" x14ac:dyDescent="0.2">
      <c r="A1662" s="11" t="s">
        <v>1853</v>
      </c>
      <c r="B1662" s="11" t="s">
        <v>451</v>
      </c>
      <c r="C1662" s="11" t="s">
        <v>511</v>
      </c>
      <c r="D1662" s="11" t="s">
        <v>512</v>
      </c>
      <c r="E1662" s="11" t="s">
        <v>513</v>
      </c>
      <c r="F1662" s="11"/>
      <c r="G1662" s="11"/>
      <c r="H1662" s="11"/>
      <c r="I1662" s="11">
        <v>-0.87677532250920598</v>
      </c>
      <c r="J1662" s="11">
        <v>-0.216843823259942</v>
      </c>
      <c r="K1662" s="11">
        <v>0.44308767598932097</v>
      </c>
      <c r="L1662" s="11">
        <v>2</v>
      </c>
      <c r="M1662" s="11">
        <v>204</v>
      </c>
      <c r="N1662" s="11">
        <v>0.50630653988781404</v>
      </c>
      <c r="O1662" s="11">
        <v>0.91421816583067395</v>
      </c>
    </row>
    <row r="1663" spans="1:15" x14ac:dyDescent="0.2">
      <c r="A1663" s="11" t="s">
        <v>1954</v>
      </c>
      <c r="B1663" s="11" t="s">
        <v>451</v>
      </c>
      <c r="C1663" s="11" t="s">
        <v>511</v>
      </c>
      <c r="D1663" s="11" t="s">
        <v>512</v>
      </c>
      <c r="E1663" s="11" t="s">
        <v>561</v>
      </c>
      <c r="F1663" s="11" t="s">
        <v>562</v>
      </c>
      <c r="G1663" s="11" t="s">
        <v>1793</v>
      </c>
      <c r="H1663" s="11"/>
      <c r="I1663" s="11">
        <v>-0.38599859792535501</v>
      </c>
      <c r="J1663" s="11">
        <v>0.275107162516808</v>
      </c>
      <c r="K1663" s="11">
        <v>0.93621292295896996</v>
      </c>
      <c r="L1663" s="11">
        <v>2</v>
      </c>
      <c r="M1663" s="11">
        <v>204</v>
      </c>
      <c r="N1663" s="11">
        <v>0.50630653988781404</v>
      </c>
      <c r="O1663" s="11">
        <v>0.91421816583067395</v>
      </c>
    </row>
    <row r="1664" spans="1:15" x14ac:dyDescent="0.2">
      <c r="A1664" s="11" t="s">
        <v>4332</v>
      </c>
      <c r="B1664" s="11" t="s">
        <v>451</v>
      </c>
      <c r="C1664" s="11" t="s">
        <v>473</v>
      </c>
      <c r="D1664" s="11" t="s">
        <v>762</v>
      </c>
      <c r="E1664" s="11" t="s">
        <v>763</v>
      </c>
      <c r="F1664" s="11" t="s">
        <v>764</v>
      </c>
      <c r="G1664" s="11" t="s">
        <v>765</v>
      </c>
      <c r="H1664" s="11" t="s">
        <v>518</v>
      </c>
      <c r="I1664" s="11">
        <v>-0.61792319746797397</v>
      </c>
      <c r="J1664" s="11">
        <v>4.0143654778014903E-2</v>
      </c>
      <c r="K1664" s="11">
        <v>0.698210507024004</v>
      </c>
      <c r="L1664" s="11">
        <v>1</v>
      </c>
      <c r="M1664" s="11">
        <v>204</v>
      </c>
      <c r="N1664" s="11">
        <v>0.50630653988781404</v>
      </c>
      <c r="O1664" s="11">
        <v>0.91421816583067395</v>
      </c>
    </row>
    <row r="1665" spans="1:15" x14ac:dyDescent="0.2">
      <c r="A1665" s="11" t="s">
        <v>2151</v>
      </c>
      <c r="B1665" s="11" t="s">
        <v>451</v>
      </c>
      <c r="C1665" s="11" t="s">
        <v>452</v>
      </c>
      <c r="D1665" s="11" t="s">
        <v>453</v>
      </c>
      <c r="E1665" s="11" t="s">
        <v>489</v>
      </c>
      <c r="F1665" s="11" t="s">
        <v>490</v>
      </c>
      <c r="G1665" s="11" t="s">
        <v>491</v>
      </c>
      <c r="H1665" s="11"/>
      <c r="I1665" s="11">
        <v>-0.57703144709568099</v>
      </c>
      <c r="J1665" s="11">
        <v>8.1240505045875003E-2</v>
      </c>
      <c r="K1665" s="11">
        <v>0.73951245718743097</v>
      </c>
      <c r="L1665" s="11">
        <v>1</v>
      </c>
      <c r="M1665" s="11">
        <v>204</v>
      </c>
      <c r="N1665" s="11">
        <v>0.50630653988781404</v>
      </c>
      <c r="O1665" s="11">
        <v>0.91421816583067395</v>
      </c>
    </row>
    <row r="1666" spans="1:15" x14ac:dyDescent="0.2">
      <c r="A1666" s="11" t="s">
        <v>4249</v>
      </c>
      <c r="B1666" s="11" t="s">
        <v>451</v>
      </c>
      <c r="C1666" s="11" t="s">
        <v>572</v>
      </c>
      <c r="D1666" s="11" t="s">
        <v>666</v>
      </c>
      <c r="E1666" s="11" t="s">
        <v>667</v>
      </c>
      <c r="F1666" s="11" t="s">
        <v>668</v>
      </c>
      <c r="G1666" s="11" t="s">
        <v>978</v>
      </c>
      <c r="H1666" s="11" t="s">
        <v>518</v>
      </c>
      <c r="I1666" s="11">
        <v>-0.55214856730351303</v>
      </c>
      <c r="J1666" s="11">
        <v>0.106316696825334</v>
      </c>
      <c r="K1666" s="11">
        <v>0.76478196095418105</v>
      </c>
      <c r="L1666" s="11">
        <v>1</v>
      </c>
      <c r="M1666" s="11">
        <v>204</v>
      </c>
      <c r="N1666" s="11">
        <v>0.50630653988781404</v>
      </c>
      <c r="O1666" s="11">
        <v>0.91421816583067395</v>
      </c>
    </row>
    <row r="1667" spans="1:15" x14ac:dyDescent="0.2">
      <c r="A1667" s="14" t="s">
        <v>2344</v>
      </c>
      <c r="B1667" s="11" t="s">
        <v>451</v>
      </c>
      <c r="C1667" s="11" t="s">
        <v>452</v>
      </c>
      <c r="D1667" s="11" t="s">
        <v>453</v>
      </c>
      <c r="E1667" s="11" t="s">
        <v>462</v>
      </c>
      <c r="F1667" s="11" t="s">
        <v>499</v>
      </c>
      <c r="G1667" s="11" t="s">
        <v>500</v>
      </c>
      <c r="H1667" s="11"/>
      <c r="I1667" s="11">
        <v>-0.99884248173485302</v>
      </c>
      <c r="J1667" s="11">
        <v>-0.336209560246925</v>
      </c>
      <c r="K1667" s="11">
        <v>0.32642336124100202</v>
      </c>
      <c r="L1667" s="11">
        <v>2</v>
      </c>
      <c r="M1667" s="11">
        <v>157</v>
      </c>
      <c r="N1667" s="11">
        <v>0.50630653988781404</v>
      </c>
      <c r="O1667" s="11">
        <v>0.91421816583067395</v>
      </c>
    </row>
    <row r="1668" spans="1:15" x14ac:dyDescent="0.2">
      <c r="A1668" s="11" t="s">
        <v>4259</v>
      </c>
      <c r="B1668" s="11" t="s">
        <v>451</v>
      </c>
      <c r="C1668" s="11" t="s">
        <v>511</v>
      </c>
      <c r="D1668" s="11" t="s">
        <v>512</v>
      </c>
      <c r="E1668" s="11" t="s">
        <v>561</v>
      </c>
      <c r="F1668" s="11" t="s">
        <v>562</v>
      </c>
      <c r="G1668" s="11"/>
      <c r="H1668" s="11"/>
      <c r="I1668" s="11">
        <v>-0.55772682849795596</v>
      </c>
      <c r="J1668" s="11">
        <v>0.100690571465867</v>
      </c>
      <c r="K1668" s="11">
        <v>0.759107971429691</v>
      </c>
      <c r="L1668" s="11">
        <v>1</v>
      </c>
      <c r="M1668" s="11">
        <v>204</v>
      </c>
      <c r="N1668" s="11">
        <v>0.50630653988781404</v>
      </c>
      <c r="O1668" s="11">
        <v>0.91421816583067395</v>
      </c>
    </row>
    <row r="1669" spans="1:15" x14ac:dyDescent="0.2">
      <c r="A1669" s="11" t="s">
        <v>2677</v>
      </c>
      <c r="B1669" s="11" t="s">
        <v>451</v>
      </c>
      <c r="C1669" s="11" t="s">
        <v>452</v>
      </c>
      <c r="D1669" s="11" t="s">
        <v>457</v>
      </c>
      <c r="E1669" s="11" t="s">
        <v>465</v>
      </c>
      <c r="F1669" s="11"/>
      <c r="G1669" s="11"/>
      <c r="H1669" s="11"/>
      <c r="I1669" s="11">
        <v>-0.38294591330065397</v>
      </c>
      <c r="J1669" s="11">
        <v>0.278230586253295</v>
      </c>
      <c r="K1669" s="11">
        <v>0.93940708580724297</v>
      </c>
      <c r="L1669" s="11">
        <v>2</v>
      </c>
      <c r="M1669" s="11">
        <v>204</v>
      </c>
      <c r="N1669" s="11">
        <v>0.50630653988781404</v>
      </c>
      <c r="O1669" s="11">
        <v>0.91421816583067395</v>
      </c>
    </row>
    <row r="1670" spans="1:15" x14ac:dyDescent="0.2">
      <c r="A1670" s="11" t="s">
        <v>4263</v>
      </c>
      <c r="B1670" s="11" t="s">
        <v>451</v>
      </c>
      <c r="C1670" s="11" t="s">
        <v>473</v>
      </c>
      <c r="D1670" s="11" t="s">
        <v>474</v>
      </c>
      <c r="E1670" s="11" t="s">
        <v>608</v>
      </c>
      <c r="F1670" s="11" t="s">
        <v>1859</v>
      </c>
      <c r="G1670" s="11" t="s">
        <v>4264</v>
      </c>
      <c r="H1670" s="11"/>
      <c r="I1670" s="11">
        <v>-0.51288222228799696</v>
      </c>
      <c r="J1670" s="11">
        <v>0.145994329878535</v>
      </c>
      <c r="K1670" s="11">
        <v>0.80487088204506596</v>
      </c>
      <c r="L1670" s="11">
        <v>1</v>
      </c>
      <c r="M1670" s="11">
        <v>204</v>
      </c>
      <c r="N1670" s="11">
        <v>0.50630653988781404</v>
      </c>
      <c r="O1670" s="11">
        <v>0.91421816583067395</v>
      </c>
    </row>
    <row r="1671" spans="1:15" x14ac:dyDescent="0.2">
      <c r="A1671" s="11" t="s">
        <v>2738</v>
      </c>
      <c r="B1671" s="11" t="s">
        <v>552</v>
      </c>
      <c r="C1671" s="11"/>
      <c r="D1671" s="11"/>
      <c r="E1671" s="11"/>
      <c r="F1671" s="11"/>
      <c r="G1671" s="11"/>
      <c r="H1671" s="11"/>
      <c r="I1671" s="11">
        <v>-0.80771383385741102</v>
      </c>
      <c r="J1671" s="11">
        <v>-0.148803273441666</v>
      </c>
      <c r="K1671" s="11">
        <v>0.51010728697407903</v>
      </c>
      <c r="L1671" s="11">
        <v>1</v>
      </c>
      <c r="M1671" s="11">
        <v>204</v>
      </c>
      <c r="N1671" s="11">
        <v>0.50630653988781404</v>
      </c>
      <c r="O1671" s="11">
        <v>0.91421816583067395</v>
      </c>
    </row>
    <row r="1672" spans="1:15" x14ac:dyDescent="0.2">
      <c r="A1672" s="11" t="s">
        <v>508</v>
      </c>
      <c r="B1672" s="11" t="s">
        <v>451</v>
      </c>
      <c r="C1672" s="11" t="s">
        <v>452</v>
      </c>
      <c r="D1672" s="11" t="s">
        <v>453</v>
      </c>
      <c r="E1672" s="11" t="s">
        <v>462</v>
      </c>
      <c r="F1672" s="11" t="s">
        <v>479</v>
      </c>
      <c r="G1672" s="11" t="s">
        <v>480</v>
      </c>
      <c r="H1672" s="11"/>
      <c r="I1672" s="11">
        <v>-0.91952024772242402</v>
      </c>
      <c r="J1672" s="11">
        <v>-0.25877156002444801</v>
      </c>
      <c r="K1672" s="11">
        <v>0.401977127673528</v>
      </c>
      <c r="L1672" s="11">
        <v>2</v>
      </c>
      <c r="M1672" s="11">
        <v>157</v>
      </c>
      <c r="N1672" s="11">
        <v>0.50630653988781404</v>
      </c>
      <c r="O1672" s="11">
        <v>0.91421816583067395</v>
      </c>
    </row>
    <row r="1673" spans="1:15" x14ac:dyDescent="0.2">
      <c r="A1673" s="11" t="s">
        <v>2804</v>
      </c>
      <c r="B1673" s="11" t="s">
        <v>451</v>
      </c>
      <c r="C1673" s="11" t="s">
        <v>452</v>
      </c>
      <c r="D1673" s="11" t="s">
        <v>453</v>
      </c>
      <c r="E1673" s="11" t="s">
        <v>502</v>
      </c>
      <c r="F1673" s="11" t="s">
        <v>503</v>
      </c>
      <c r="G1673" s="11"/>
      <c r="H1673" s="11"/>
      <c r="I1673" s="11">
        <v>-0.60314229604717295</v>
      </c>
      <c r="J1673" s="11">
        <v>5.4982598790278198E-2</v>
      </c>
      <c r="K1673" s="11">
        <v>0.71310749362772996</v>
      </c>
      <c r="L1673" s="11">
        <v>1</v>
      </c>
      <c r="M1673" s="11">
        <v>204</v>
      </c>
      <c r="N1673" s="11">
        <v>0.50630653988781404</v>
      </c>
      <c r="O1673" s="11">
        <v>0.91421816583067395</v>
      </c>
    </row>
    <row r="1674" spans="1:15" x14ac:dyDescent="0.2">
      <c r="A1674" s="11" t="s">
        <v>510</v>
      </c>
      <c r="B1674" s="11" t="s">
        <v>451</v>
      </c>
      <c r="C1674" s="11" t="s">
        <v>511</v>
      </c>
      <c r="D1674" s="11" t="s">
        <v>512</v>
      </c>
      <c r="E1674" s="11" t="s">
        <v>513</v>
      </c>
      <c r="F1674" s="11" t="s">
        <v>514</v>
      </c>
      <c r="G1674" s="11" t="s">
        <v>515</v>
      </c>
      <c r="H1674" s="11"/>
      <c r="I1674" s="11">
        <v>-0.88204965011219005</v>
      </c>
      <c r="J1674" s="11">
        <v>-0.22202492006598101</v>
      </c>
      <c r="K1674" s="11">
        <v>0.43799980998022697</v>
      </c>
      <c r="L1674" s="11">
        <v>2</v>
      </c>
      <c r="M1674" s="11">
        <v>157</v>
      </c>
      <c r="N1674" s="11">
        <v>0.50630653988781404</v>
      </c>
      <c r="O1674" s="11">
        <v>0.91421816583067395</v>
      </c>
    </row>
    <row r="1675" spans="1:15" x14ac:dyDescent="0.2">
      <c r="A1675" s="11" t="s">
        <v>2937</v>
      </c>
      <c r="B1675" s="11" t="s">
        <v>552</v>
      </c>
      <c r="C1675" s="11"/>
      <c r="D1675" s="11"/>
      <c r="E1675" s="11"/>
      <c r="F1675" s="11"/>
      <c r="G1675" s="11"/>
      <c r="H1675" s="11"/>
      <c r="I1675" s="11">
        <v>-0.81724070354292799</v>
      </c>
      <c r="J1675" s="11">
        <v>-0.15821152926418</v>
      </c>
      <c r="K1675" s="11">
        <v>0.50081764501456705</v>
      </c>
      <c r="L1675" s="11">
        <v>1</v>
      </c>
      <c r="M1675" s="11">
        <v>204</v>
      </c>
      <c r="N1675" s="11">
        <v>0.50630653988781404</v>
      </c>
      <c r="O1675" s="11">
        <v>0.91421816583067395</v>
      </c>
    </row>
    <row r="1676" spans="1:15" x14ac:dyDescent="0.2">
      <c r="A1676" s="11" t="s">
        <v>3175</v>
      </c>
      <c r="B1676" s="11" t="s">
        <v>451</v>
      </c>
      <c r="C1676" s="11" t="s">
        <v>452</v>
      </c>
      <c r="D1676" s="11" t="s">
        <v>457</v>
      </c>
      <c r="E1676" s="11" t="s">
        <v>470</v>
      </c>
      <c r="F1676" s="11" t="s">
        <v>471</v>
      </c>
      <c r="G1676" s="11"/>
      <c r="H1676" s="11"/>
      <c r="I1676" s="11">
        <v>-0.59627796814009304</v>
      </c>
      <c r="J1676" s="11">
        <v>6.1880068713878099E-2</v>
      </c>
      <c r="K1676" s="11">
        <v>0.72003810556784897</v>
      </c>
      <c r="L1676" s="11">
        <v>1</v>
      </c>
      <c r="M1676" s="11">
        <v>204</v>
      </c>
      <c r="N1676" s="11">
        <v>0.50630653988781404</v>
      </c>
      <c r="O1676" s="11">
        <v>0.91421816583067395</v>
      </c>
    </row>
    <row r="1677" spans="1:15" x14ac:dyDescent="0.2">
      <c r="A1677" s="11" t="s">
        <v>4198</v>
      </c>
      <c r="B1677" s="11" t="s">
        <v>552</v>
      </c>
      <c r="C1677" s="11"/>
      <c r="D1677" s="11"/>
      <c r="E1677" s="11"/>
      <c r="F1677" s="11"/>
      <c r="G1677" s="11"/>
      <c r="H1677" s="11"/>
      <c r="I1677" s="11">
        <v>-0.41259328578207999</v>
      </c>
      <c r="J1677" s="11">
        <v>0.24793039347450199</v>
      </c>
      <c r="K1677" s="11">
        <v>0.90845407273108403</v>
      </c>
      <c r="L1677" s="11">
        <v>2</v>
      </c>
      <c r="M1677" s="11">
        <v>204</v>
      </c>
      <c r="N1677" s="11">
        <v>0.50630653988781404</v>
      </c>
      <c r="O1677" s="11">
        <v>0.91421816583067395</v>
      </c>
    </row>
    <row r="1678" spans="1:15" x14ac:dyDescent="0.2">
      <c r="A1678" s="11" t="s">
        <v>3234</v>
      </c>
      <c r="B1678" s="11" t="s">
        <v>451</v>
      </c>
      <c r="C1678" s="11" t="s">
        <v>473</v>
      </c>
      <c r="D1678" s="11" t="s">
        <v>474</v>
      </c>
      <c r="E1678" s="11" t="s">
        <v>475</v>
      </c>
      <c r="F1678" s="11" t="s">
        <v>1567</v>
      </c>
      <c r="G1678" s="11" t="s">
        <v>1568</v>
      </c>
      <c r="H1678" s="11"/>
      <c r="I1678" s="11">
        <v>-0.75838677084601003</v>
      </c>
      <c r="J1678" s="11">
        <v>-9.9975270117413098E-2</v>
      </c>
      <c r="K1678" s="11">
        <v>0.55843623061118297</v>
      </c>
      <c r="L1678" s="11">
        <v>1</v>
      </c>
      <c r="M1678" s="11">
        <v>204</v>
      </c>
      <c r="N1678" s="11">
        <v>0.50630653988781404</v>
      </c>
      <c r="O1678" s="11">
        <v>0.91421816583067395</v>
      </c>
    </row>
    <row r="1679" spans="1:15" x14ac:dyDescent="0.2">
      <c r="A1679" s="11" t="s">
        <v>4193</v>
      </c>
      <c r="B1679" s="11" t="s">
        <v>451</v>
      </c>
      <c r="C1679" s="11" t="s">
        <v>921</v>
      </c>
      <c r="D1679" s="11" t="s">
        <v>922</v>
      </c>
      <c r="E1679" s="11" t="s">
        <v>923</v>
      </c>
      <c r="F1679" s="11" t="s">
        <v>924</v>
      </c>
      <c r="G1679" s="11" t="s">
        <v>924</v>
      </c>
      <c r="H1679" s="11"/>
      <c r="I1679" s="11">
        <v>-0.559840843544954</v>
      </c>
      <c r="J1679" s="11">
        <v>9.8559101660851703E-2</v>
      </c>
      <c r="K1679" s="11">
        <v>0.75695904686665705</v>
      </c>
      <c r="L1679" s="11">
        <v>1</v>
      </c>
      <c r="M1679" s="11">
        <v>204</v>
      </c>
      <c r="N1679" s="11">
        <v>0.50630653988781404</v>
      </c>
      <c r="O1679" s="11">
        <v>0.91421816583067395</v>
      </c>
    </row>
    <row r="1680" spans="1:15" x14ac:dyDescent="0.2">
      <c r="A1680" s="11" t="s">
        <v>4290</v>
      </c>
      <c r="B1680" s="11" t="s">
        <v>451</v>
      </c>
      <c r="C1680" s="11" t="s">
        <v>452</v>
      </c>
      <c r="D1680" s="11" t="s">
        <v>453</v>
      </c>
      <c r="E1680" s="11" t="s">
        <v>489</v>
      </c>
      <c r="F1680" s="11" t="s">
        <v>490</v>
      </c>
      <c r="G1680" s="11" t="s">
        <v>491</v>
      </c>
      <c r="H1680" s="11"/>
      <c r="I1680" s="11">
        <v>-0.47480359538007899</v>
      </c>
      <c r="J1680" s="11">
        <v>0.18459687453982099</v>
      </c>
      <c r="K1680" s="11">
        <v>0.84399734445972097</v>
      </c>
      <c r="L1680" s="11">
        <v>1</v>
      </c>
      <c r="M1680" s="11">
        <v>204</v>
      </c>
      <c r="N1680" s="11">
        <v>0.50630653988781404</v>
      </c>
      <c r="O1680" s="11">
        <v>0.91421816583067395</v>
      </c>
    </row>
    <row r="1681" spans="1:15" x14ac:dyDescent="0.2">
      <c r="A1681" s="11" t="s">
        <v>3426</v>
      </c>
      <c r="B1681" s="11" t="s">
        <v>451</v>
      </c>
      <c r="C1681" s="11" t="s">
        <v>452</v>
      </c>
      <c r="D1681" s="11" t="s">
        <v>453</v>
      </c>
      <c r="E1681" s="11" t="s">
        <v>489</v>
      </c>
      <c r="F1681" s="11" t="s">
        <v>490</v>
      </c>
      <c r="G1681" s="11" t="s">
        <v>491</v>
      </c>
      <c r="H1681" s="11"/>
      <c r="I1681" s="11">
        <v>-0.57727241434077503</v>
      </c>
      <c r="J1681" s="11">
        <v>8.0997919923263897E-2</v>
      </c>
      <c r="K1681" s="11">
        <v>0.73926825418730302</v>
      </c>
      <c r="L1681" s="11">
        <v>1</v>
      </c>
      <c r="M1681" s="11">
        <v>204</v>
      </c>
      <c r="N1681" s="11">
        <v>0.50630653988781404</v>
      </c>
      <c r="O1681" s="11">
        <v>0.91421816583067395</v>
      </c>
    </row>
    <row r="1682" spans="1:15" x14ac:dyDescent="0.2">
      <c r="A1682" s="11" t="s">
        <v>3438</v>
      </c>
      <c r="B1682" s="11" t="s">
        <v>451</v>
      </c>
      <c r="C1682" s="11" t="s">
        <v>511</v>
      </c>
      <c r="D1682" s="11" t="s">
        <v>512</v>
      </c>
      <c r="E1682" s="11" t="s">
        <v>596</v>
      </c>
      <c r="F1682" s="11" t="s">
        <v>597</v>
      </c>
      <c r="G1682" s="11" t="s">
        <v>723</v>
      </c>
      <c r="H1682" s="11"/>
      <c r="I1682" s="11">
        <v>-0.84079692164521802</v>
      </c>
      <c r="J1682" s="11">
        <v>-0.181443817013101</v>
      </c>
      <c r="K1682" s="11">
        <v>0.47790928761901702</v>
      </c>
      <c r="L1682" s="11">
        <v>1</v>
      </c>
      <c r="M1682" s="11">
        <v>204</v>
      </c>
      <c r="N1682" s="11">
        <v>0.50630653988781404</v>
      </c>
      <c r="O1682" s="11">
        <v>0.91421816583067395</v>
      </c>
    </row>
    <row r="1683" spans="1:15" x14ac:dyDescent="0.2">
      <c r="A1683" s="11" t="s">
        <v>4293</v>
      </c>
      <c r="B1683" s="11" t="s">
        <v>451</v>
      </c>
      <c r="C1683" s="11" t="s">
        <v>473</v>
      </c>
      <c r="D1683" s="11" t="s">
        <v>762</v>
      </c>
      <c r="E1683" s="11" t="s">
        <v>763</v>
      </c>
      <c r="F1683" s="11" t="s">
        <v>764</v>
      </c>
      <c r="G1683" s="11" t="s">
        <v>765</v>
      </c>
      <c r="H1683" s="11"/>
      <c r="I1683" s="11">
        <v>-0.49048865765105498</v>
      </c>
      <c r="J1683" s="11">
        <v>0.168681028355255</v>
      </c>
      <c r="K1683" s="11">
        <v>0.82785071436156599</v>
      </c>
      <c r="L1683" s="11">
        <v>1</v>
      </c>
      <c r="M1683" s="11">
        <v>204</v>
      </c>
      <c r="N1683" s="11">
        <v>0.50630653988781404</v>
      </c>
      <c r="O1683" s="11">
        <v>0.91421816583067395</v>
      </c>
    </row>
    <row r="1684" spans="1:15" x14ac:dyDescent="0.2">
      <c r="A1684" s="11" t="s">
        <v>3538</v>
      </c>
      <c r="B1684" s="11" t="s">
        <v>451</v>
      </c>
      <c r="C1684" s="11" t="s">
        <v>511</v>
      </c>
      <c r="D1684" s="11" t="s">
        <v>512</v>
      </c>
      <c r="E1684" s="11" t="s">
        <v>640</v>
      </c>
      <c r="F1684" s="11" t="s">
        <v>821</v>
      </c>
      <c r="G1684" s="11" t="s">
        <v>822</v>
      </c>
      <c r="H1684" s="11" t="s">
        <v>518</v>
      </c>
      <c r="I1684" s="11">
        <v>-0.89086574016210396</v>
      </c>
      <c r="J1684" s="11">
        <v>-0.230680380625156</v>
      </c>
      <c r="K1684" s="11">
        <v>0.42950497891179201</v>
      </c>
      <c r="L1684" s="11">
        <v>2</v>
      </c>
      <c r="M1684" s="11">
        <v>204</v>
      </c>
      <c r="N1684" s="11">
        <v>0.50630653988781404</v>
      </c>
      <c r="O1684" s="11">
        <v>0.91421816583067395</v>
      </c>
    </row>
    <row r="1685" spans="1:15" x14ac:dyDescent="0.2">
      <c r="A1685" s="11" t="s">
        <v>3596</v>
      </c>
      <c r="B1685" s="11" t="s">
        <v>451</v>
      </c>
      <c r="C1685" s="11" t="s">
        <v>511</v>
      </c>
      <c r="D1685" s="11" t="s">
        <v>512</v>
      </c>
      <c r="E1685" s="11" t="s">
        <v>513</v>
      </c>
      <c r="F1685" s="11" t="s">
        <v>672</v>
      </c>
      <c r="G1685" s="11" t="s">
        <v>673</v>
      </c>
      <c r="H1685" s="11" t="s">
        <v>518</v>
      </c>
      <c r="I1685" s="11">
        <v>-0.57348619614738905</v>
      </c>
      <c r="J1685" s="11">
        <v>8.4810121829155399E-2</v>
      </c>
      <c r="K1685" s="11">
        <v>0.74310643980570001</v>
      </c>
      <c r="L1685" s="11">
        <v>1</v>
      </c>
      <c r="M1685" s="11">
        <v>204</v>
      </c>
      <c r="N1685" s="11">
        <v>0.50630653988781404</v>
      </c>
      <c r="O1685" s="11">
        <v>0.91421816583067395</v>
      </c>
    </row>
    <row r="1686" spans="1:15" x14ac:dyDescent="0.2">
      <c r="A1686" s="11" t="s">
        <v>3626</v>
      </c>
      <c r="B1686" s="11" t="s">
        <v>552</v>
      </c>
      <c r="C1686" s="11"/>
      <c r="D1686" s="11"/>
      <c r="E1686" s="11"/>
      <c r="F1686" s="11"/>
      <c r="G1686" s="11"/>
      <c r="H1686" s="11"/>
      <c r="I1686" s="11">
        <v>-0.78267838109136101</v>
      </c>
      <c r="J1686" s="11">
        <v>-0.12404530234757299</v>
      </c>
      <c r="K1686" s="11">
        <v>0.53458777639621402</v>
      </c>
      <c r="L1686" s="11">
        <v>1</v>
      </c>
      <c r="M1686" s="11">
        <v>204</v>
      </c>
      <c r="N1686" s="11">
        <v>0.50630653988781404</v>
      </c>
      <c r="O1686" s="11">
        <v>0.91421816583067395</v>
      </c>
    </row>
    <row r="1687" spans="1:15" x14ac:dyDescent="0.2">
      <c r="A1687" s="11" t="s">
        <v>4300</v>
      </c>
      <c r="B1687" s="11" t="s">
        <v>451</v>
      </c>
      <c r="C1687" s="11" t="s">
        <v>473</v>
      </c>
      <c r="D1687" s="11" t="s">
        <v>600</v>
      </c>
      <c r="E1687" s="11" t="s">
        <v>601</v>
      </c>
      <c r="F1687" s="11" t="s">
        <v>602</v>
      </c>
      <c r="G1687" s="11" t="s">
        <v>537</v>
      </c>
      <c r="H1687" s="11" t="s">
        <v>518</v>
      </c>
      <c r="I1687" s="11">
        <v>-0.51225591329713904</v>
      </c>
      <c r="J1687" s="11">
        <v>0.14662825743987501</v>
      </c>
      <c r="K1687" s="11">
        <v>0.80551242817688895</v>
      </c>
      <c r="L1687" s="11">
        <v>1</v>
      </c>
      <c r="M1687" s="11">
        <v>204</v>
      </c>
      <c r="N1687" s="11">
        <v>0.50630653988781404</v>
      </c>
      <c r="O1687" s="11">
        <v>0.91421816583067395</v>
      </c>
    </row>
    <row r="1688" spans="1:15" x14ac:dyDescent="0.2">
      <c r="A1688" s="11" t="s">
        <v>3697</v>
      </c>
      <c r="B1688" s="11" t="s">
        <v>451</v>
      </c>
      <c r="C1688" s="11" t="s">
        <v>452</v>
      </c>
      <c r="D1688" s="11" t="s">
        <v>457</v>
      </c>
      <c r="E1688" s="11" t="s">
        <v>483</v>
      </c>
      <c r="F1688" s="11" t="s">
        <v>484</v>
      </c>
      <c r="G1688" s="11"/>
      <c r="H1688" s="11"/>
      <c r="I1688" s="11">
        <v>-0.89531592302793195</v>
      </c>
      <c r="J1688" s="11">
        <v>-0.23504720742701299</v>
      </c>
      <c r="K1688" s="11">
        <v>0.42522150817390603</v>
      </c>
      <c r="L1688" s="11">
        <v>2</v>
      </c>
      <c r="M1688" s="11">
        <v>204</v>
      </c>
      <c r="N1688" s="11">
        <v>0.50630653988781404</v>
      </c>
      <c r="O1688" s="11">
        <v>0.91421816583067395</v>
      </c>
    </row>
    <row r="1689" spans="1:15" x14ac:dyDescent="0.2">
      <c r="A1689" s="11" t="s">
        <v>4301</v>
      </c>
      <c r="B1689" s="11" t="s">
        <v>451</v>
      </c>
      <c r="C1689" s="11" t="s">
        <v>511</v>
      </c>
      <c r="D1689" s="11" t="s">
        <v>512</v>
      </c>
      <c r="E1689" s="11" t="s">
        <v>561</v>
      </c>
      <c r="F1689" s="11" t="s">
        <v>562</v>
      </c>
      <c r="G1689" s="11"/>
      <c r="H1689" s="11"/>
      <c r="I1689" s="11">
        <v>-0.50298403908081601</v>
      </c>
      <c r="J1689" s="11">
        <v>0.15601681735665099</v>
      </c>
      <c r="K1689" s="11">
        <v>0.81501767379411905</v>
      </c>
      <c r="L1689" s="11">
        <v>1</v>
      </c>
      <c r="M1689" s="11">
        <v>204</v>
      </c>
      <c r="N1689" s="11">
        <v>0.50630653988781404</v>
      </c>
      <c r="O1689" s="11">
        <v>0.91421816583067395</v>
      </c>
    </row>
    <row r="1690" spans="1:15" x14ac:dyDescent="0.2">
      <c r="A1690" s="11" t="s">
        <v>4303</v>
      </c>
      <c r="B1690" s="11" t="s">
        <v>451</v>
      </c>
      <c r="C1690" s="11" t="s">
        <v>539</v>
      </c>
      <c r="D1690" s="11" t="s">
        <v>540</v>
      </c>
      <c r="E1690" s="11" t="s">
        <v>541</v>
      </c>
      <c r="F1690" s="11" t="s">
        <v>542</v>
      </c>
      <c r="G1690" s="11" t="s">
        <v>542</v>
      </c>
      <c r="H1690" s="11" t="s">
        <v>518</v>
      </c>
      <c r="I1690" s="11">
        <v>-0.52546545116935905</v>
      </c>
      <c r="J1690" s="11">
        <v>0.13326508953097899</v>
      </c>
      <c r="K1690" s="11">
        <v>0.79199563023131603</v>
      </c>
      <c r="L1690" s="11">
        <v>1</v>
      </c>
      <c r="M1690" s="11">
        <v>204</v>
      </c>
      <c r="N1690" s="11">
        <v>0.50630653988781404</v>
      </c>
      <c r="O1690" s="11">
        <v>0.91421816583067395</v>
      </c>
    </row>
    <row r="1691" spans="1:15" x14ac:dyDescent="0.2">
      <c r="A1691" s="11" t="s">
        <v>4438</v>
      </c>
      <c r="B1691" s="11" t="s">
        <v>451</v>
      </c>
      <c r="C1691" s="11" t="s">
        <v>511</v>
      </c>
      <c r="D1691" s="11" t="s">
        <v>512</v>
      </c>
      <c r="E1691" s="11" t="s">
        <v>561</v>
      </c>
      <c r="F1691" s="11" t="s">
        <v>562</v>
      </c>
      <c r="G1691" s="11" t="s">
        <v>1102</v>
      </c>
      <c r="H1691" s="11"/>
      <c r="I1691" s="11">
        <v>-1.1128622527929499</v>
      </c>
      <c r="J1691" s="11">
        <v>-0.44670587339579598</v>
      </c>
      <c r="K1691" s="11">
        <v>0.21945050600135699</v>
      </c>
      <c r="L1691" s="11">
        <v>2</v>
      </c>
      <c r="M1691" s="11">
        <v>157</v>
      </c>
      <c r="N1691" s="11">
        <v>0.50630653988781404</v>
      </c>
      <c r="O1691" s="11">
        <v>0.91421816583067395</v>
      </c>
    </row>
    <row r="1692" spans="1:15" x14ac:dyDescent="0.2">
      <c r="A1692" s="11" t="s">
        <v>4308</v>
      </c>
      <c r="B1692" s="11" t="s">
        <v>451</v>
      </c>
      <c r="C1692" s="11" t="s">
        <v>511</v>
      </c>
      <c r="D1692" s="11" t="s">
        <v>512</v>
      </c>
      <c r="E1692" s="11" t="s">
        <v>640</v>
      </c>
      <c r="F1692" s="11" t="s">
        <v>660</v>
      </c>
      <c r="G1692" s="11" t="s">
        <v>661</v>
      </c>
      <c r="H1692" s="11"/>
      <c r="I1692" s="11">
        <v>-0.57882512610249504</v>
      </c>
      <c r="J1692" s="11">
        <v>7.9434899803970796E-2</v>
      </c>
      <c r="K1692" s="11">
        <v>0.73769492571043704</v>
      </c>
      <c r="L1692" s="11">
        <v>1</v>
      </c>
      <c r="M1692" s="11">
        <v>204</v>
      </c>
      <c r="N1692" s="11">
        <v>0.50630653988781404</v>
      </c>
      <c r="O1692" s="11">
        <v>0.91421816583067395</v>
      </c>
    </row>
    <row r="1693" spans="1:15" x14ac:dyDescent="0.2">
      <c r="A1693" s="11" t="s">
        <v>4311</v>
      </c>
      <c r="B1693" s="11" t="s">
        <v>451</v>
      </c>
      <c r="C1693" s="11" t="s">
        <v>452</v>
      </c>
      <c r="D1693" s="11" t="s">
        <v>457</v>
      </c>
      <c r="E1693" s="11" t="s">
        <v>470</v>
      </c>
      <c r="F1693" s="11" t="s">
        <v>471</v>
      </c>
      <c r="G1693" s="11" t="s">
        <v>537</v>
      </c>
      <c r="H1693" s="11"/>
      <c r="I1693" s="11">
        <v>-0.50614274454598696</v>
      </c>
      <c r="J1693" s="11">
        <v>0.152817538844888</v>
      </c>
      <c r="K1693" s="11">
        <v>0.811777822235763</v>
      </c>
      <c r="L1693" s="11">
        <v>1</v>
      </c>
      <c r="M1693" s="11">
        <v>204</v>
      </c>
      <c r="N1693" s="11">
        <v>0.50630653988781404</v>
      </c>
      <c r="O1693" s="11">
        <v>0.91421816583067395</v>
      </c>
    </row>
    <row r="1694" spans="1:15" x14ac:dyDescent="0.2">
      <c r="A1694" s="11" t="s">
        <v>3918</v>
      </c>
      <c r="B1694" s="11" t="s">
        <v>451</v>
      </c>
      <c r="C1694" s="11" t="s">
        <v>511</v>
      </c>
      <c r="D1694" s="11" t="s">
        <v>512</v>
      </c>
      <c r="E1694" s="11" t="s">
        <v>513</v>
      </c>
      <c r="F1694" s="11" t="s">
        <v>514</v>
      </c>
      <c r="G1694" s="11" t="s">
        <v>517</v>
      </c>
      <c r="H1694" s="11"/>
      <c r="I1694" s="11">
        <v>-0.21318632290275499</v>
      </c>
      <c r="J1694" s="11">
        <v>0.45320769384242099</v>
      </c>
      <c r="K1694" s="11">
        <v>1.1196017105875999</v>
      </c>
      <c r="L1694" s="11">
        <v>2</v>
      </c>
      <c r="M1694" s="11">
        <v>204</v>
      </c>
      <c r="N1694" s="11">
        <v>0.50630653988781404</v>
      </c>
      <c r="O1694" s="11">
        <v>0.91421816583067395</v>
      </c>
    </row>
    <row r="1695" spans="1:15" x14ac:dyDescent="0.2">
      <c r="A1695" s="11" t="s">
        <v>4317</v>
      </c>
      <c r="B1695" s="11" t="s">
        <v>451</v>
      </c>
      <c r="C1695" s="11" t="s">
        <v>452</v>
      </c>
      <c r="D1695" s="11" t="s">
        <v>453</v>
      </c>
      <c r="E1695" s="11" t="s">
        <v>489</v>
      </c>
      <c r="F1695" s="11" t="s">
        <v>490</v>
      </c>
      <c r="G1695" s="11" t="s">
        <v>491</v>
      </c>
      <c r="H1695" s="11"/>
      <c r="I1695" s="11">
        <v>-0.56436060726419701</v>
      </c>
      <c r="J1695" s="11">
        <v>9.4003280676752093E-2</v>
      </c>
      <c r="K1695" s="11">
        <v>0.75236716861770103</v>
      </c>
      <c r="L1695" s="11">
        <v>1</v>
      </c>
      <c r="M1695" s="11">
        <v>204</v>
      </c>
      <c r="N1695" s="11">
        <v>0.50630653988781404</v>
      </c>
      <c r="O1695" s="11">
        <v>0.91421816583067395</v>
      </c>
    </row>
    <row r="1696" spans="1:15" x14ac:dyDescent="0.2">
      <c r="A1696" s="11" t="s">
        <v>4053</v>
      </c>
      <c r="B1696" s="11" t="s">
        <v>552</v>
      </c>
      <c r="C1696" s="11"/>
      <c r="D1696" s="11"/>
      <c r="E1696" s="11"/>
      <c r="F1696" s="11"/>
      <c r="G1696" s="11"/>
      <c r="H1696" s="11"/>
      <c r="I1696" s="11">
        <v>-0.87677532250920598</v>
      </c>
      <c r="J1696" s="11">
        <v>-0.216843823259942</v>
      </c>
      <c r="K1696" s="11">
        <v>0.44308767598932097</v>
      </c>
      <c r="L1696" s="11">
        <v>2</v>
      </c>
      <c r="M1696" s="11">
        <v>204</v>
      </c>
      <c r="N1696" s="11">
        <v>0.50630653988781404</v>
      </c>
      <c r="O1696" s="11">
        <v>0.91421816583067395</v>
      </c>
    </row>
    <row r="1697" spans="1:15" x14ac:dyDescent="0.2">
      <c r="A1697" s="11" t="s">
        <v>4172</v>
      </c>
      <c r="B1697" s="11" t="s">
        <v>451</v>
      </c>
      <c r="C1697" s="11" t="s">
        <v>452</v>
      </c>
      <c r="D1697" s="11" t="s">
        <v>457</v>
      </c>
      <c r="E1697" s="11" t="s">
        <v>470</v>
      </c>
      <c r="F1697" s="11" t="s">
        <v>471</v>
      </c>
      <c r="G1697" s="11" t="s">
        <v>2907</v>
      </c>
      <c r="H1697" s="11"/>
      <c r="I1697" s="11">
        <v>-0.413695860962011</v>
      </c>
      <c r="J1697" s="11">
        <v>0.24680500826374099</v>
      </c>
      <c r="K1697" s="11">
        <v>0.90730587748949398</v>
      </c>
      <c r="L1697" s="11">
        <v>2</v>
      </c>
      <c r="M1697" s="11">
        <v>204</v>
      </c>
      <c r="N1697" s="11">
        <v>0.50630653988781404</v>
      </c>
      <c r="O1697" s="11">
        <v>0.91421816583067395</v>
      </c>
    </row>
    <row r="1698" spans="1:15" x14ac:dyDescent="0.2">
      <c r="A1698" s="11" t="s">
        <v>810</v>
      </c>
      <c r="B1698" s="11" t="s">
        <v>451</v>
      </c>
      <c r="C1698" s="11" t="s">
        <v>654</v>
      </c>
      <c r="D1698" s="11" t="s">
        <v>655</v>
      </c>
      <c r="E1698" s="11" t="s">
        <v>656</v>
      </c>
      <c r="F1698" s="11" t="s">
        <v>657</v>
      </c>
      <c r="G1698" s="11" t="s">
        <v>658</v>
      </c>
      <c r="H1698" s="11"/>
      <c r="I1698" s="11">
        <v>-0.74403039782222902</v>
      </c>
      <c r="J1698" s="11">
        <v>-8.57276478169193E-2</v>
      </c>
      <c r="K1698" s="11">
        <v>0.57257510218839103</v>
      </c>
      <c r="L1698" s="11">
        <v>1</v>
      </c>
      <c r="M1698" s="11">
        <v>203</v>
      </c>
      <c r="N1698" s="11">
        <v>0.52503144520313405</v>
      </c>
      <c r="O1698" s="11">
        <v>0.91421816583067395</v>
      </c>
    </row>
    <row r="1699" spans="1:15" x14ac:dyDescent="0.2">
      <c r="A1699" s="11" t="s">
        <v>4177</v>
      </c>
      <c r="B1699" s="11" t="s">
        <v>451</v>
      </c>
      <c r="C1699" s="11" t="s">
        <v>452</v>
      </c>
      <c r="D1699" s="11" t="s">
        <v>453</v>
      </c>
      <c r="E1699" s="11" t="s">
        <v>911</v>
      </c>
      <c r="F1699" s="11" t="s">
        <v>912</v>
      </c>
      <c r="G1699" s="11" t="s">
        <v>2028</v>
      </c>
      <c r="H1699" s="11"/>
      <c r="I1699" s="11">
        <v>-0.65113446684137</v>
      </c>
      <c r="J1699" s="11">
        <v>6.8680550828102002E-3</v>
      </c>
      <c r="K1699" s="11">
        <v>0.66487057700699004</v>
      </c>
      <c r="L1699" s="11">
        <v>1</v>
      </c>
      <c r="M1699" s="11">
        <v>203</v>
      </c>
      <c r="N1699" s="11">
        <v>0.52503144520313405</v>
      </c>
      <c r="O1699" s="11">
        <v>0.91421816583067395</v>
      </c>
    </row>
    <row r="1700" spans="1:15" x14ac:dyDescent="0.2">
      <c r="A1700" s="11" t="s">
        <v>4208</v>
      </c>
      <c r="B1700" s="11" t="s">
        <v>451</v>
      </c>
      <c r="C1700" s="11" t="s">
        <v>565</v>
      </c>
      <c r="D1700" s="11" t="s">
        <v>888</v>
      </c>
      <c r="E1700" s="11" t="s">
        <v>888</v>
      </c>
      <c r="F1700" s="11" t="s">
        <v>888</v>
      </c>
      <c r="G1700" s="11" t="s">
        <v>888</v>
      </c>
      <c r="H1700" s="11" t="s">
        <v>518</v>
      </c>
      <c r="I1700" s="11">
        <v>-0.62667055003647498</v>
      </c>
      <c r="J1700" s="11">
        <v>3.1370502264869801E-2</v>
      </c>
      <c r="K1700" s="11">
        <v>0.68941155456621395</v>
      </c>
      <c r="L1700" s="11">
        <v>1</v>
      </c>
      <c r="M1700" s="11">
        <v>203</v>
      </c>
      <c r="N1700" s="11">
        <v>0.52503144520313405</v>
      </c>
      <c r="O1700" s="11">
        <v>0.91421816583067395</v>
      </c>
    </row>
    <row r="1701" spans="1:15" x14ac:dyDescent="0.2">
      <c r="A1701" s="11" t="s">
        <v>1073</v>
      </c>
      <c r="B1701" s="11" t="s">
        <v>451</v>
      </c>
      <c r="C1701" s="11" t="s">
        <v>452</v>
      </c>
      <c r="D1701" s="11" t="s">
        <v>457</v>
      </c>
      <c r="E1701" s="11" t="s">
        <v>470</v>
      </c>
      <c r="F1701" s="11" t="s">
        <v>774</v>
      </c>
      <c r="G1701" s="11" t="s">
        <v>775</v>
      </c>
      <c r="H1701" s="11"/>
      <c r="I1701" s="11">
        <v>-0.48811701763160398</v>
      </c>
      <c r="J1701" s="11">
        <v>0.17108621545029301</v>
      </c>
      <c r="K1701" s="11">
        <v>0.83028944853219</v>
      </c>
      <c r="L1701" s="11">
        <v>1</v>
      </c>
      <c r="M1701" s="11">
        <v>203</v>
      </c>
      <c r="N1701" s="11">
        <v>0.52503144520313405</v>
      </c>
      <c r="O1701" s="11">
        <v>0.91421816583067395</v>
      </c>
    </row>
    <row r="1702" spans="1:15" x14ac:dyDescent="0.2">
      <c r="A1702" s="11" t="s">
        <v>4217</v>
      </c>
      <c r="B1702" s="11" t="s">
        <v>451</v>
      </c>
      <c r="C1702" s="11" t="s">
        <v>794</v>
      </c>
      <c r="D1702" s="11" t="s">
        <v>795</v>
      </c>
      <c r="E1702" s="11" t="s">
        <v>796</v>
      </c>
      <c r="F1702" s="11" t="s">
        <v>797</v>
      </c>
      <c r="G1702" s="11" t="s">
        <v>798</v>
      </c>
      <c r="H1702" s="11" t="s">
        <v>518</v>
      </c>
      <c r="I1702" s="11">
        <v>-0.56995588798130603</v>
      </c>
      <c r="J1702" s="11">
        <v>8.8365740765857195E-2</v>
      </c>
      <c r="K1702" s="11">
        <v>0.74668736951301995</v>
      </c>
      <c r="L1702" s="11">
        <v>1</v>
      </c>
      <c r="M1702" s="11">
        <v>203</v>
      </c>
      <c r="N1702" s="11">
        <v>0.52503144520313405</v>
      </c>
      <c r="O1702" s="11">
        <v>0.91421816583067395</v>
      </c>
    </row>
    <row r="1703" spans="1:15" x14ac:dyDescent="0.2">
      <c r="A1703" s="11" t="s">
        <v>4224</v>
      </c>
      <c r="B1703" s="11" t="s">
        <v>451</v>
      </c>
      <c r="C1703" s="11" t="s">
        <v>452</v>
      </c>
      <c r="D1703" s="11" t="s">
        <v>453</v>
      </c>
      <c r="E1703" s="11" t="s">
        <v>801</v>
      </c>
      <c r="F1703" s="11" t="s">
        <v>537</v>
      </c>
      <c r="G1703" s="11" t="s">
        <v>537</v>
      </c>
      <c r="H1703" s="11" t="s">
        <v>518</v>
      </c>
      <c r="I1703" s="11">
        <v>-0.63143793708916396</v>
      </c>
      <c r="J1703" s="11">
        <v>2.6591724648219801E-2</v>
      </c>
      <c r="K1703" s="11">
        <v>0.68462138638560299</v>
      </c>
      <c r="L1703" s="11">
        <v>1</v>
      </c>
      <c r="M1703" s="11">
        <v>203</v>
      </c>
      <c r="N1703" s="11">
        <v>0.52503144520313405</v>
      </c>
      <c r="O1703" s="11">
        <v>0.91421816583067395</v>
      </c>
    </row>
    <row r="1704" spans="1:15" x14ac:dyDescent="0.2">
      <c r="A1704" s="11" t="s">
        <v>1488</v>
      </c>
      <c r="B1704" s="11" t="s">
        <v>451</v>
      </c>
      <c r="C1704" s="11" t="s">
        <v>511</v>
      </c>
      <c r="D1704" s="11" t="s">
        <v>512</v>
      </c>
      <c r="E1704" s="11" t="s">
        <v>513</v>
      </c>
      <c r="F1704" s="11" t="s">
        <v>514</v>
      </c>
      <c r="G1704" s="11" t="s">
        <v>517</v>
      </c>
      <c r="H1704" s="11"/>
      <c r="I1704" s="11">
        <v>-0.57171384259605995</v>
      </c>
      <c r="J1704" s="11">
        <v>8.6595051656823102E-2</v>
      </c>
      <c r="K1704" s="11">
        <v>0.74490394590970599</v>
      </c>
      <c r="L1704" s="11">
        <v>1</v>
      </c>
      <c r="M1704" s="11">
        <v>203</v>
      </c>
      <c r="N1704" s="11">
        <v>0.52503144520313405</v>
      </c>
      <c r="O1704" s="11">
        <v>0.91421816583067395</v>
      </c>
    </row>
    <row r="1705" spans="1:15" x14ac:dyDescent="0.2">
      <c r="A1705" s="11" t="s">
        <v>4225</v>
      </c>
      <c r="B1705" s="11" t="s">
        <v>451</v>
      </c>
      <c r="C1705" s="11" t="s">
        <v>452</v>
      </c>
      <c r="D1705" s="11" t="s">
        <v>453</v>
      </c>
      <c r="E1705" s="11" t="s">
        <v>462</v>
      </c>
      <c r="F1705" s="11" t="s">
        <v>649</v>
      </c>
      <c r="G1705" s="11" t="s">
        <v>650</v>
      </c>
      <c r="H1705" s="11"/>
      <c r="I1705" s="11">
        <v>-0.49453392055485301</v>
      </c>
      <c r="J1705" s="11">
        <v>0.16457965192804599</v>
      </c>
      <c r="K1705" s="11">
        <v>0.82369322441094495</v>
      </c>
      <c r="L1705" s="11">
        <v>1</v>
      </c>
      <c r="M1705" s="11">
        <v>203</v>
      </c>
      <c r="N1705" s="11">
        <v>0.52503144520313405</v>
      </c>
      <c r="O1705" s="11">
        <v>0.91421816583067395</v>
      </c>
    </row>
    <row r="1706" spans="1:15" x14ac:dyDescent="0.2">
      <c r="A1706" s="11" t="s">
        <v>4226</v>
      </c>
      <c r="B1706" s="11" t="s">
        <v>451</v>
      </c>
      <c r="C1706" s="11" t="s">
        <v>452</v>
      </c>
      <c r="D1706" s="11" t="s">
        <v>453</v>
      </c>
      <c r="E1706" s="11" t="s">
        <v>489</v>
      </c>
      <c r="F1706" s="11" t="s">
        <v>490</v>
      </c>
      <c r="G1706" s="11" t="s">
        <v>491</v>
      </c>
      <c r="H1706" s="11"/>
      <c r="I1706" s="11">
        <v>-0.63690508231198495</v>
      </c>
      <c r="J1706" s="11">
        <v>2.1113832776038899E-2</v>
      </c>
      <c r="K1706" s="11">
        <v>0.67913274786406297</v>
      </c>
      <c r="L1706" s="11">
        <v>1</v>
      </c>
      <c r="M1706" s="11">
        <v>203</v>
      </c>
      <c r="N1706" s="11">
        <v>0.52503144520313405</v>
      </c>
      <c r="O1706" s="11">
        <v>0.91421816583067395</v>
      </c>
    </row>
    <row r="1707" spans="1:15" x14ac:dyDescent="0.2">
      <c r="A1707" s="11" t="s">
        <v>1767</v>
      </c>
      <c r="B1707" s="11" t="s">
        <v>451</v>
      </c>
      <c r="C1707" s="11" t="s">
        <v>511</v>
      </c>
      <c r="D1707" s="11" t="s">
        <v>512</v>
      </c>
      <c r="E1707" s="11" t="s">
        <v>513</v>
      </c>
      <c r="F1707" s="11" t="s">
        <v>1768</v>
      </c>
      <c r="G1707" s="11" t="s">
        <v>1769</v>
      </c>
      <c r="H1707" s="11"/>
      <c r="I1707" s="11">
        <v>-1.19645601140726</v>
      </c>
      <c r="J1707" s="11">
        <v>-0.52712589321828496</v>
      </c>
      <c r="K1707" s="11">
        <v>0.14220422497069399</v>
      </c>
      <c r="L1707" s="11">
        <v>3</v>
      </c>
      <c r="M1707" s="11">
        <v>158</v>
      </c>
      <c r="N1707" s="11">
        <v>0.52503144520313405</v>
      </c>
      <c r="O1707" s="11">
        <v>0.91421816583067395</v>
      </c>
    </row>
    <row r="1708" spans="1:15" x14ac:dyDescent="0.2">
      <c r="A1708" s="11" t="s">
        <v>4183</v>
      </c>
      <c r="B1708" s="11" t="s">
        <v>451</v>
      </c>
      <c r="C1708" s="11" t="s">
        <v>452</v>
      </c>
      <c r="D1708" s="11" t="s">
        <v>453</v>
      </c>
      <c r="E1708" s="11" t="s">
        <v>489</v>
      </c>
      <c r="F1708" s="11" t="s">
        <v>490</v>
      </c>
      <c r="G1708" s="11" t="s">
        <v>491</v>
      </c>
      <c r="H1708" s="11"/>
      <c r="I1708" s="11">
        <v>-0.59200042329515501</v>
      </c>
      <c r="J1708" s="11">
        <v>6.6180254617967199E-2</v>
      </c>
      <c r="K1708" s="11">
        <v>0.72436093253109002</v>
      </c>
      <c r="L1708" s="11">
        <v>1</v>
      </c>
      <c r="M1708" s="11">
        <v>203</v>
      </c>
      <c r="N1708" s="11">
        <v>0.52503144520313405</v>
      </c>
      <c r="O1708" s="11">
        <v>0.91421816583067395</v>
      </c>
    </row>
    <row r="1709" spans="1:15" x14ac:dyDescent="0.2">
      <c r="A1709" s="11" t="s">
        <v>1962</v>
      </c>
      <c r="B1709" s="11" t="s">
        <v>451</v>
      </c>
      <c r="C1709" s="11" t="s">
        <v>511</v>
      </c>
      <c r="D1709" s="11" t="s">
        <v>512</v>
      </c>
      <c r="E1709" s="11" t="s">
        <v>596</v>
      </c>
      <c r="F1709" s="11" t="s">
        <v>597</v>
      </c>
      <c r="G1709" s="11" t="s">
        <v>723</v>
      </c>
      <c r="H1709" s="11"/>
      <c r="I1709" s="11">
        <v>-0.63034378598539997</v>
      </c>
      <c r="J1709" s="11">
        <v>2.7688323542922999E-2</v>
      </c>
      <c r="K1709" s="11">
        <v>0.68572043307124597</v>
      </c>
      <c r="L1709" s="11">
        <v>1</v>
      </c>
      <c r="M1709" s="11">
        <v>203</v>
      </c>
      <c r="N1709" s="11">
        <v>0.52503144520313405</v>
      </c>
      <c r="O1709" s="11">
        <v>0.91421816583067395</v>
      </c>
    </row>
    <row r="1710" spans="1:15" x14ac:dyDescent="0.2">
      <c r="A1710" s="11" t="s">
        <v>2235</v>
      </c>
      <c r="B1710" s="11" t="s">
        <v>451</v>
      </c>
      <c r="C1710" s="11" t="s">
        <v>539</v>
      </c>
      <c r="D1710" s="11" t="s">
        <v>540</v>
      </c>
      <c r="E1710" s="11" t="s">
        <v>944</v>
      </c>
      <c r="F1710" s="11" t="s">
        <v>945</v>
      </c>
      <c r="G1710" s="11"/>
      <c r="H1710" s="11"/>
      <c r="I1710" s="11">
        <v>-1.1985302027493601</v>
      </c>
      <c r="J1710" s="11">
        <v>-0.529115143605841</v>
      </c>
      <c r="K1710" s="11">
        <v>0.14029991553767801</v>
      </c>
      <c r="L1710" s="11">
        <v>3</v>
      </c>
      <c r="M1710" s="11">
        <v>158</v>
      </c>
      <c r="N1710" s="11">
        <v>0.52503144520313405</v>
      </c>
      <c r="O1710" s="11">
        <v>0.91421816583067395</v>
      </c>
    </row>
    <row r="1711" spans="1:15" x14ac:dyDescent="0.2">
      <c r="A1711" s="11" t="s">
        <v>2245</v>
      </c>
      <c r="B1711" s="11" t="s">
        <v>451</v>
      </c>
      <c r="C1711" s="11" t="s">
        <v>452</v>
      </c>
      <c r="D1711" s="11" t="s">
        <v>453</v>
      </c>
      <c r="E1711" s="11" t="s">
        <v>502</v>
      </c>
      <c r="F1711" s="11" t="s">
        <v>503</v>
      </c>
      <c r="G1711" s="11" t="s">
        <v>504</v>
      </c>
      <c r="H1711" s="11"/>
      <c r="I1711" s="11">
        <v>-0.60276214205746104</v>
      </c>
      <c r="J1711" s="11">
        <v>5.5364485462718903E-2</v>
      </c>
      <c r="K1711" s="11">
        <v>0.71349111298289802</v>
      </c>
      <c r="L1711" s="11">
        <v>1</v>
      </c>
      <c r="M1711" s="11">
        <v>203</v>
      </c>
      <c r="N1711" s="11">
        <v>0.52503144520313405</v>
      </c>
      <c r="O1711" s="11">
        <v>0.91421816583067395</v>
      </c>
    </row>
    <row r="1712" spans="1:15" x14ac:dyDescent="0.2">
      <c r="A1712" s="11" t="s">
        <v>2336</v>
      </c>
      <c r="B1712" s="11" t="s">
        <v>451</v>
      </c>
      <c r="C1712" s="11" t="s">
        <v>473</v>
      </c>
      <c r="D1712" s="11" t="s">
        <v>474</v>
      </c>
      <c r="E1712" s="11" t="s">
        <v>523</v>
      </c>
      <c r="F1712" s="11" t="s">
        <v>524</v>
      </c>
      <c r="G1712" s="11" t="s">
        <v>727</v>
      </c>
      <c r="H1712" s="11"/>
      <c r="I1712" s="11">
        <v>-0.62189265747241196</v>
      </c>
      <c r="J1712" s="11">
        <v>3.6161700299249498E-2</v>
      </c>
      <c r="K1712" s="11">
        <v>0.69421605807091102</v>
      </c>
      <c r="L1712" s="11">
        <v>1</v>
      </c>
      <c r="M1712" s="11">
        <v>203</v>
      </c>
      <c r="N1712" s="11">
        <v>0.52503144520313405</v>
      </c>
      <c r="O1712" s="11">
        <v>0.91421816583067395</v>
      </c>
    </row>
    <row r="1713" spans="1:15" x14ac:dyDescent="0.2">
      <c r="A1713" s="11" t="s">
        <v>2338</v>
      </c>
      <c r="B1713" s="11" t="s">
        <v>552</v>
      </c>
      <c r="C1713" s="11"/>
      <c r="D1713" s="11"/>
      <c r="E1713" s="11"/>
      <c r="F1713" s="11"/>
      <c r="G1713" s="11"/>
      <c r="H1713" s="11"/>
      <c r="I1713" s="11">
        <v>-1.1063476561976699</v>
      </c>
      <c r="J1713" s="11">
        <v>-0.44041791048435402</v>
      </c>
      <c r="K1713" s="11">
        <v>0.22551183522896201</v>
      </c>
      <c r="L1713" s="11">
        <v>2</v>
      </c>
      <c r="M1713" s="11">
        <v>158</v>
      </c>
      <c r="N1713" s="11">
        <v>0.52503144520313405</v>
      </c>
      <c r="O1713" s="11">
        <v>0.91421816583067395</v>
      </c>
    </row>
    <row r="1714" spans="1:15" x14ac:dyDescent="0.2">
      <c r="A1714" s="14" t="s">
        <v>4252</v>
      </c>
      <c r="B1714" s="11" t="s">
        <v>451</v>
      </c>
      <c r="C1714" s="11" t="s">
        <v>473</v>
      </c>
      <c r="D1714" s="11" t="s">
        <v>474</v>
      </c>
      <c r="E1714" s="11" t="s">
        <v>475</v>
      </c>
      <c r="F1714" s="11" t="s">
        <v>476</v>
      </c>
      <c r="G1714" s="11" t="s">
        <v>787</v>
      </c>
      <c r="H1714" s="11"/>
      <c r="I1714" s="11">
        <v>-0.55037641695025297</v>
      </c>
      <c r="J1714" s="11">
        <v>0.108104601759418</v>
      </c>
      <c r="K1714" s="11">
        <v>0.76658562046908796</v>
      </c>
      <c r="L1714" s="11">
        <v>1</v>
      </c>
      <c r="M1714" s="11">
        <v>203</v>
      </c>
      <c r="N1714" s="11">
        <v>0.52503144520313405</v>
      </c>
      <c r="O1714" s="11">
        <v>0.91421816583067395</v>
      </c>
    </row>
    <row r="1715" spans="1:15" x14ac:dyDescent="0.2">
      <c r="A1715" s="11" t="s">
        <v>509</v>
      </c>
      <c r="B1715" s="11" t="s">
        <v>451</v>
      </c>
      <c r="C1715" s="11" t="s">
        <v>452</v>
      </c>
      <c r="D1715" s="11" t="s">
        <v>453</v>
      </c>
      <c r="E1715" s="11" t="s">
        <v>489</v>
      </c>
      <c r="F1715" s="11" t="s">
        <v>490</v>
      </c>
      <c r="G1715" s="11" t="s">
        <v>491</v>
      </c>
      <c r="H1715" s="11"/>
      <c r="I1715" s="11">
        <v>-0.91043719543993595</v>
      </c>
      <c r="J1715" s="11">
        <v>-0.24987388183536299</v>
      </c>
      <c r="K1715" s="11">
        <v>0.41068943176921102</v>
      </c>
      <c r="L1715" s="11">
        <v>2</v>
      </c>
      <c r="M1715" s="11">
        <v>158</v>
      </c>
      <c r="N1715" s="11">
        <v>0.52503144520313405</v>
      </c>
      <c r="O1715" s="11">
        <v>0.91421816583067395</v>
      </c>
    </row>
    <row r="1716" spans="1:15" x14ac:dyDescent="0.2">
      <c r="A1716" s="11" t="s">
        <v>4268</v>
      </c>
      <c r="B1716" s="11" t="s">
        <v>451</v>
      </c>
      <c r="C1716" s="11" t="s">
        <v>511</v>
      </c>
      <c r="D1716" s="11" t="s">
        <v>512</v>
      </c>
      <c r="E1716" s="11" t="s">
        <v>513</v>
      </c>
      <c r="F1716" s="11" t="s">
        <v>514</v>
      </c>
      <c r="G1716" s="11" t="s">
        <v>517</v>
      </c>
      <c r="H1716" s="11"/>
      <c r="I1716" s="11">
        <v>-0.69206146223256604</v>
      </c>
      <c r="J1716" s="11">
        <v>-3.4013304146476603E-2</v>
      </c>
      <c r="K1716" s="11">
        <v>0.624034853939612</v>
      </c>
      <c r="L1716" s="11">
        <v>1</v>
      </c>
      <c r="M1716" s="11">
        <v>203</v>
      </c>
      <c r="N1716" s="11">
        <v>0.52503144520313405</v>
      </c>
      <c r="O1716" s="11">
        <v>0.91421816583067395</v>
      </c>
    </row>
    <row r="1717" spans="1:15" x14ac:dyDescent="0.2">
      <c r="A1717" s="11" t="s">
        <v>4272</v>
      </c>
      <c r="B1717" s="11" t="s">
        <v>552</v>
      </c>
      <c r="C1717" s="11"/>
      <c r="D1717" s="11"/>
      <c r="E1717" s="11"/>
      <c r="F1717" s="11"/>
      <c r="G1717" s="11"/>
      <c r="H1717" s="11"/>
      <c r="I1717" s="11">
        <v>-0.630463571320664</v>
      </c>
      <c r="J1717" s="11">
        <v>2.7568265397033598E-2</v>
      </c>
      <c r="K1717" s="11">
        <v>0.68560010211473099</v>
      </c>
      <c r="L1717" s="11">
        <v>1</v>
      </c>
      <c r="M1717" s="11">
        <v>203</v>
      </c>
      <c r="N1717" s="11">
        <v>0.52503144520313405</v>
      </c>
      <c r="O1717" s="11">
        <v>0.91421816583067395</v>
      </c>
    </row>
    <row r="1718" spans="1:15" x14ac:dyDescent="0.2">
      <c r="A1718" s="11" t="s">
        <v>4278</v>
      </c>
      <c r="B1718" s="11" t="s">
        <v>451</v>
      </c>
      <c r="C1718" s="11" t="s">
        <v>452</v>
      </c>
      <c r="D1718" s="11" t="s">
        <v>453</v>
      </c>
      <c r="E1718" s="11" t="s">
        <v>581</v>
      </c>
      <c r="F1718" s="11" t="s">
        <v>1560</v>
      </c>
      <c r="G1718" s="11" t="s">
        <v>1560</v>
      </c>
      <c r="H1718" s="11"/>
      <c r="I1718" s="11">
        <v>-0.67874340193367899</v>
      </c>
      <c r="J1718" s="11">
        <v>-2.07251555969457E-2</v>
      </c>
      <c r="K1718" s="11">
        <v>0.63729309073978802</v>
      </c>
      <c r="L1718" s="11">
        <v>1</v>
      </c>
      <c r="M1718" s="11">
        <v>203</v>
      </c>
      <c r="N1718" s="11">
        <v>0.52503144520313405</v>
      </c>
      <c r="O1718" s="11">
        <v>0.91421816583067395</v>
      </c>
    </row>
    <row r="1719" spans="1:15" x14ac:dyDescent="0.2">
      <c r="A1719" s="11" t="s">
        <v>4279</v>
      </c>
      <c r="B1719" s="11" t="s">
        <v>451</v>
      </c>
      <c r="C1719" s="11" t="s">
        <v>452</v>
      </c>
      <c r="D1719" s="11" t="s">
        <v>453</v>
      </c>
      <c r="E1719" s="11" t="s">
        <v>489</v>
      </c>
      <c r="F1719" s="11" t="s">
        <v>490</v>
      </c>
      <c r="G1719" s="11" t="s">
        <v>491</v>
      </c>
      <c r="H1719" s="11"/>
      <c r="I1719" s="11">
        <v>-0.70437202897246398</v>
      </c>
      <c r="J1719" s="11">
        <v>-4.6283356856795597E-2</v>
      </c>
      <c r="K1719" s="11">
        <v>0.61180531525887305</v>
      </c>
      <c r="L1719" s="11">
        <v>1</v>
      </c>
      <c r="M1719" s="11">
        <v>203</v>
      </c>
      <c r="N1719" s="11">
        <v>0.52503144520313405</v>
      </c>
      <c r="O1719" s="11">
        <v>0.91421816583067395</v>
      </c>
    </row>
    <row r="1720" spans="1:15" x14ac:dyDescent="0.2">
      <c r="A1720" s="11" t="s">
        <v>2970</v>
      </c>
      <c r="B1720" s="11" t="s">
        <v>451</v>
      </c>
      <c r="C1720" s="11" t="s">
        <v>452</v>
      </c>
      <c r="D1720" s="11" t="s">
        <v>453</v>
      </c>
      <c r="E1720" s="11" t="s">
        <v>462</v>
      </c>
      <c r="F1720" s="11" t="s">
        <v>479</v>
      </c>
      <c r="G1720" s="11" t="s">
        <v>480</v>
      </c>
      <c r="H1720" s="11"/>
      <c r="I1720" s="11">
        <v>-0.61010232737141801</v>
      </c>
      <c r="J1720" s="11">
        <v>4.7992972203133102E-2</v>
      </c>
      <c r="K1720" s="11">
        <v>0.70608827177768496</v>
      </c>
      <c r="L1720" s="11">
        <v>1</v>
      </c>
      <c r="M1720" s="11">
        <v>203</v>
      </c>
      <c r="N1720" s="11">
        <v>0.52503144520313405</v>
      </c>
      <c r="O1720" s="11">
        <v>0.91421816583067395</v>
      </c>
    </row>
    <row r="1721" spans="1:15" x14ac:dyDescent="0.2">
      <c r="A1721" s="11" t="s">
        <v>4189</v>
      </c>
      <c r="B1721" s="11" t="s">
        <v>451</v>
      </c>
      <c r="C1721" s="11" t="s">
        <v>511</v>
      </c>
      <c r="D1721" s="11" t="s">
        <v>512</v>
      </c>
      <c r="E1721" s="11" t="s">
        <v>561</v>
      </c>
      <c r="F1721" s="11" t="s">
        <v>562</v>
      </c>
      <c r="G1721" s="11" t="s">
        <v>1173</v>
      </c>
      <c r="H1721" s="11"/>
      <c r="I1721" s="11">
        <v>-0.64383342552777101</v>
      </c>
      <c r="J1721" s="11">
        <v>1.4175420241210501E-2</v>
      </c>
      <c r="K1721" s="11">
        <v>0.67218426601019199</v>
      </c>
      <c r="L1721" s="11">
        <v>1</v>
      </c>
      <c r="M1721" s="11">
        <v>203</v>
      </c>
      <c r="N1721" s="11">
        <v>0.52503144520313405</v>
      </c>
      <c r="O1721" s="11">
        <v>0.91421816583067395</v>
      </c>
    </row>
    <row r="1722" spans="1:15" x14ac:dyDescent="0.2">
      <c r="A1722" s="11" t="s">
        <v>3058</v>
      </c>
      <c r="B1722" s="11" t="s">
        <v>451</v>
      </c>
      <c r="C1722" s="11" t="s">
        <v>452</v>
      </c>
      <c r="D1722" s="11" t="s">
        <v>457</v>
      </c>
      <c r="E1722" s="11" t="s">
        <v>458</v>
      </c>
      <c r="F1722" s="11" t="s">
        <v>459</v>
      </c>
      <c r="G1722" s="11" t="s">
        <v>3059</v>
      </c>
      <c r="H1722" s="11"/>
      <c r="I1722" s="11">
        <v>-0.65617083186701797</v>
      </c>
      <c r="J1722" s="11">
        <v>1.82988789137428E-3</v>
      </c>
      <c r="K1722" s="11">
        <v>0.65983060764976598</v>
      </c>
      <c r="L1722" s="11">
        <v>1</v>
      </c>
      <c r="M1722" s="11">
        <v>203</v>
      </c>
      <c r="N1722" s="11">
        <v>0.52503144520313405</v>
      </c>
      <c r="O1722" s="11">
        <v>0.91421816583067395</v>
      </c>
    </row>
    <row r="1723" spans="1:15" x14ac:dyDescent="0.2">
      <c r="A1723" s="11" t="s">
        <v>4474</v>
      </c>
      <c r="B1723" s="11" t="s">
        <v>451</v>
      </c>
      <c r="C1723" s="11" t="s">
        <v>452</v>
      </c>
      <c r="D1723" s="11" t="s">
        <v>453</v>
      </c>
      <c r="E1723" s="11" t="s">
        <v>577</v>
      </c>
      <c r="F1723" s="11" t="s">
        <v>578</v>
      </c>
      <c r="G1723" s="11" t="s">
        <v>704</v>
      </c>
      <c r="H1723" s="11"/>
      <c r="I1723" s="11">
        <v>-1.2196009612954</v>
      </c>
      <c r="J1723" s="11">
        <v>-0.54930627037690505</v>
      </c>
      <c r="K1723" s="11">
        <v>0.120988420541587</v>
      </c>
      <c r="L1723" s="11">
        <v>3</v>
      </c>
      <c r="M1723" s="11">
        <v>158</v>
      </c>
      <c r="N1723" s="11">
        <v>0.52503144520313405</v>
      </c>
      <c r="O1723" s="11">
        <v>0.91421816583067395</v>
      </c>
    </row>
    <row r="1724" spans="1:15" x14ac:dyDescent="0.2">
      <c r="A1724" s="11" t="s">
        <v>4465</v>
      </c>
      <c r="B1724" s="11" t="s">
        <v>451</v>
      </c>
      <c r="C1724" s="11" t="s">
        <v>511</v>
      </c>
      <c r="D1724" s="11" t="s">
        <v>512</v>
      </c>
      <c r="E1724" s="11" t="s">
        <v>596</v>
      </c>
      <c r="F1724" s="11" t="s">
        <v>597</v>
      </c>
      <c r="G1724" s="11" t="s">
        <v>723</v>
      </c>
      <c r="H1724" s="11"/>
      <c r="I1724" s="11">
        <v>-0.67143375224836199</v>
      </c>
      <c r="J1724" s="11">
        <v>-1.3425757411099099E-2</v>
      </c>
      <c r="K1724" s="11">
        <v>0.64458223742616405</v>
      </c>
      <c r="L1724" s="11">
        <v>1</v>
      </c>
      <c r="M1724" s="11">
        <v>203</v>
      </c>
      <c r="N1724" s="11">
        <v>0.52503144520313405</v>
      </c>
      <c r="O1724" s="11">
        <v>0.91421816583067395</v>
      </c>
    </row>
    <row r="1725" spans="1:15" x14ac:dyDescent="0.2">
      <c r="A1725" s="11" t="s">
        <v>4192</v>
      </c>
      <c r="B1725" s="11" t="s">
        <v>451</v>
      </c>
      <c r="C1725" s="11" t="s">
        <v>511</v>
      </c>
      <c r="D1725" s="11" t="s">
        <v>512</v>
      </c>
      <c r="E1725" s="11" t="s">
        <v>513</v>
      </c>
      <c r="F1725" s="11" t="s">
        <v>514</v>
      </c>
      <c r="G1725" s="11" t="s">
        <v>517</v>
      </c>
      <c r="H1725" s="11" t="s">
        <v>518</v>
      </c>
      <c r="I1725" s="11">
        <v>-0.68844487690481504</v>
      </c>
      <c r="J1725" s="11">
        <v>-3.0406274148496101E-2</v>
      </c>
      <c r="K1725" s="11">
        <v>0.62763232860782303</v>
      </c>
      <c r="L1725" s="11">
        <v>1</v>
      </c>
      <c r="M1725" s="11">
        <v>203</v>
      </c>
      <c r="N1725" s="11">
        <v>0.52503144520313405</v>
      </c>
      <c r="O1725" s="11">
        <v>0.91421816583067395</v>
      </c>
    </row>
    <row r="1726" spans="1:15" x14ac:dyDescent="0.2">
      <c r="A1726" s="11" t="s">
        <v>4380</v>
      </c>
      <c r="B1726" s="11" t="s">
        <v>451</v>
      </c>
      <c r="C1726" s="11" t="s">
        <v>511</v>
      </c>
      <c r="D1726" s="11" t="s">
        <v>512</v>
      </c>
      <c r="E1726" s="11" t="s">
        <v>513</v>
      </c>
      <c r="F1726" s="11" t="s">
        <v>514</v>
      </c>
      <c r="G1726" s="11" t="s">
        <v>517</v>
      </c>
      <c r="H1726" s="11"/>
      <c r="I1726" s="11">
        <v>-0.50490208728749897</v>
      </c>
      <c r="J1726" s="11">
        <v>0.154074030912215</v>
      </c>
      <c r="K1726" s="11">
        <v>0.81305014911192897</v>
      </c>
      <c r="L1726" s="11">
        <v>1</v>
      </c>
      <c r="M1726" s="11">
        <v>203</v>
      </c>
      <c r="N1726" s="11">
        <v>0.52503144520313405</v>
      </c>
      <c r="O1726" s="11">
        <v>0.91421816583067395</v>
      </c>
    </row>
    <row r="1727" spans="1:15" x14ac:dyDescent="0.2">
      <c r="A1727" s="11" t="s">
        <v>3601</v>
      </c>
      <c r="B1727" s="11" t="s">
        <v>451</v>
      </c>
      <c r="C1727" s="11" t="s">
        <v>511</v>
      </c>
      <c r="D1727" s="11" t="s">
        <v>512</v>
      </c>
      <c r="E1727" s="11" t="s">
        <v>513</v>
      </c>
      <c r="F1727" s="11" t="s">
        <v>672</v>
      </c>
      <c r="G1727" s="11" t="s">
        <v>673</v>
      </c>
      <c r="H1727" s="11"/>
      <c r="I1727" s="11">
        <v>-0.59289121251799803</v>
      </c>
      <c r="J1727" s="11">
        <v>6.5284624479790498E-2</v>
      </c>
      <c r="K1727" s="11">
        <v>0.72346046147757903</v>
      </c>
      <c r="L1727" s="11">
        <v>1</v>
      </c>
      <c r="M1727" s="11">
        <v>203</v>
      </c>
      <c r="N1727" s="11">
        <v>0.52503144520313405</v>
      </c>
      <c r="O1727" s="11">
        <v>0.91421816583067395</v>
      </c>
    </row>
    <row r="1728" spans="1:15" x14ac:dyDescent="0.2">
      <c r="A1728" s="11" t="s">
        <v>4298</v>
      </c>
      <c r="B1728" s="11" t="s">
        <v>451</v>
      </c>
      <c r="C1728" s="11" t="s">
        <v>654</v>
      </c>
      <c r="D1728" s="11" t="s">
        <v>655</v>
      </c>
      <c r="E1728" s="11" t="s">
        <v>777</v>
      </c>
      <c r="F1728" s="11" t="s">
        <v>778</v>
      </c>
      <c r="G1728" s="11" t="s">
        <v>1717</v>
      </c>
      <c r="H1728" s="11" t="s">
        <v>518</v>
      </c>
      <c r="I1728" s="11">
        <v>-0.66742704620637505</v>
      </c>
      <c r="J1728" s="11">
        <v>-9.4228126975914196E-3</v>
      </c>
      <c r="K1728" s="11">
        <v>0.64858142081119197</v>
      </c>
      <c r="L1728" s="11">
        <v>1</v>
      </c>
      <c r="M1728" s="11">
        <v>203</v>
      </c>
      <c r="N1728" s="11">
        <v>0.52503144520313405</v>
      </c>
      <c r="O1728" s="11">
        <v>0.91421816583067395</v>
      </c>
    </row>
    <row r="1729" spans="1:15" x14ac:dyDescent="0.2">
      <c r="A1729" s="11" t="s">
        <v>4299</v>
      </c>
      <c r="B1729" s="11" t="s">
        <v>451</v>
      </c>
      <c r="C1729" s="11" t="s">
        <v>572</v>
      </c>
      <c r="D1729" s="11" t="s">
        <v>666</v>
      </c>
      <c r="E1729" s="11" t="s">
        <v>667</v>
      </c>
      <c r="F1729" s="11" t="s">
        <v>668</v>
      </c>
      <c r="G1729" s="11" t="s">
        <v>669</v>
      </c>
      <c r="H1729" s="11" t="s">
        <v>518</v>
      </c>
      <c r="I1729" s="11">
        <v>-0.44494974206951998</v>
      </c>
      <c r="J1729" s="11">
        <v>0.21494819323903999</v>
      </c>
      <c r="K1729" s="11">
        <v>0.87484612854760102</v>
      </c>
      <c r="L1729" s="11">
        <v>2</v>
      </c>
      <c r="M1729" s="11">
        <v>203</v>
      </c>
      <c r="N1729" s="11">
        <v>0.52503144520313405</v>
      </c>
      <c r="O1729" s="11">
        <v>0.91421816583067395</v>
      </c>
    </row>
    <row r="1730" spans="1:15" x14ac:dyDescent="0.2">
      <c r="A1730" s="11" t="s">
        <v>4302</v>
      </c>
      <c r="B1730" s="11" t="s">
        <v>451</v>
      </c>
      <c r="C1730" s="11" t="s">
        <v>529</v>
      </c>
      <c r="D1730" s="11" t="s">
        <v>709</v>
      </c>
      <c r="E1730" s="11" t="s">
        <v>1051</v>
      </c>
      <c r="F1730" s="11" t="s">
        <v>1052</v>
      </c>
      <c r="G1730" s="11" t="s">
        <v>1053</v>
      </c>
      <c r="H1730" s="11" t="s">
        <v>518</v>
      </c>
      <c r="I1730" s="11">
        <v>-0.57815176166319504</v>
      </c>
      <c r="J1730" s="11">
        <v>8.0112709859129994E-2</v>
      </c>
      <c r="K1730" s="11">
        <v>0.73837718138145503</v>
      </c>
      <c r="L1730" s="11">
        <v>1</v>
      </c>
      <c r="M1730" s="11">
        <v>203</v>
      </c>
      <c r="N1730" s="11">
        <v>0.52503144520313405</v>
      </c>
      <c r="O1730" s="11">
        <v>0.91421816583067395</v>
      </c>
    </row>
    <row r="1731" spans="1:15" x14ac:dyDescent="0.2">
      <c r="A1731" s="11" t="s">
        <v>4304</v>
      </c>
      <c r="B1731" s="11" t="s">
        <v>451</v>
      </c>
      <c r="C1731" s="11" t="s">
        <v>654</v>
      </c>
      <c r="D1731" s="11" t="s">
        <v>655</v>
      </c>
      <c r="E1731" s="11" t="s">
        <v>656</v>
      </c>
      <c r="F1731" s="11" t="s">
        <v>657</v>
      </c>
      <c r="G1731" s="11" t="s">
        <v>658</v>
      </c>
      <c r="H1731" s="11" t="s">
        <v>518</v>
      </c>
      <c r="I1731" s="11">
        <v>-0.56617688841561498</v>
      </c>
      <c r="J1731" s="11">
        <v>9.2172993504696502E-2</v>
      </c>
      <c r="K1731" s="11">
        <v>0.75052287542500795</v>
      </c>
      <c r="L1731" s="11">
        <v>1</v>
      </c>
      <c r="M1731" s="11">
        <v>203</v>
      </c>
      <c r="N1731" s="11">
        <v>0.52503144520313405</v>
      </c>
      <c r="O1731" s="11">
        <v>0.91421816583067395</v>
      </c>
    </row>
    <row r="1732" spans="1:15" x14ac:dyDescent="0.2">
      <c r="A1732" s="11" t="s">
        <v>4194</v>
      </c>
      <c r="B1732" s="11" t="s">
        <v>451</v>
      </c>
      <c r="C1732" s="11" t="s">
        <v>511</v>
      </c>
      <c r="D1732" s="11" t="s">
        <v>512</v>
      </c>
      <c r="E1732" s="11" t="s">
        <v>513</v>
      </c>
      <c r="F1732" s="11" t="s">
        <v>672</v>
      </c>
      <c r="G1732" s="11" t="s">
        <v>673</v>
      </c>
      <c r="H1732" s="11"/>
      <c r="I1732" s="11">
        <v>-0.60049696436169997</v>
      </c>
      <c r="J1732" s="11">
        <v>5.7640237202124599E-2</v>
      </c>
      <c r="K1732" s="11">
        <v>0.71577743876594901</v>
      </c>
      <c r="L1732" s="11">
        <v>1</v>
      </c>
      <c r="M1732" s="11">
        <v>203</v>
      </c>
      <c r="N1732" s="11">
        <v>0.52503144520313405</v>
      </c>
      <c r="O1732" s="11">
        <v>0.91421816583067395</v>
      </c>
    </row>
    <row r="1733" spans="1:15" x14ac:dyDescent="0.2">
      <c r="A1733" s="11" t="s">
        <v>3889</v>
      </c>
      <c r="B1733" s="11" t="s">
        <v>552</v>
      </c>
      <c r="C1733" s="11"/>
      <c r="D1733" s="11"/>
      <c r="E1733" s="11"/>
      <c r="F1733" s="11"/>
      <c r="G1733" s="11"/>
      <c r="H1733" s="11"/>
      <c r="I1733" s="11">
        <v>-0.93957963449334003</v>
      </c>
      <c r="J1733" s="11">
        <v>-0.27839929159545501</v>
      </c>
      <c r="K1733" s="11">
        <v>0.38278105130243101</v>
      </c>
      <c r="L1733" s="11">
        <v>2</v>
      </c>
      <c r="M1733" s="11">
        <v>158</v>
      </c>
      <c r="N1733" s="11">
        <v>0.52503144520313405</v>
      </c>
      <c r="O1733" s="11">
        <v>0.91421816583067395</v>
      </c>
    </row>
    <row r="1734" spans="1:15" x14ac:dyDescent="0.2">
      <c r="A1734" s="11" t="s">
        <v>4323</v>
      </c>
      <c r="B1734" s="11" t="s">
        <v>451</v>
      </c>
      <c r="C1734" s="11" t="s">
        <v>452</v>
      </c>
      <c r="D1734" s="11" t="s">
        <v>453</v>
      </c>
      <c r="E1734" s="11" t="s">
        <v>801</v>
      </c>
      <c r="F1734" s="11"/>
      <c r="G1734" s="11"/>
      <c r="H1734" s="11"/>
      <c r="I1734" s="11">
        <v>-0.61674865061198303</v>
      </c>
      <c r="J1734" s="11">
        <v>4.1322149516815898E-2</v>
      </c>
      <c r="K1734" s="11">
        <v>0.69939294964561505</v>
      </c>
      <c r="L1734" s="11">
        <v>1</v>
      </c>
      <c r="M1734" s="11">
        <v>203</v>
      </c>
      <c r="N1734" s="11">
        <v>0.52503144520313405</v>
      </c>
      <c r="O1734" s="11">
        <v>0.91421816583067395</v>
      </c>
    </row>
    <row r="1735" spans="1:15" x14ac:dyDescent="0.2">
      <c r="A1735" s="11" t="s">
        <v>639</v>
      </c>
      <c r="B1735" s="11" t="s">
        <v>451</v>
      </c>
      <c r="C1735" s="11" t="s">
        <v>511</v>
      </c>
      <c r="D1735" s="11" t="s">
        <v>512</v>
      </c>
      <c r="E1735" s="11" t="s">
        <v>640</v>
      </c>
      <c r="F1735" s="11" t="s">
        <v>641</v>
      </c>
      <c r="G1735" s="11" t="s">
        <v>642</v>
      </c>
      <c r="H1735" s="11" t="s">
        <v>643</v>
      </c>
      <c r="I1735" s="11">
        <v>-0.87177773259348001</v>
      </c>
      <c r="J1735" s="11">
        <v>-0.21193258760835501</v>
      </c>
      <c r="K1735" s="11">
        <v>0.44791255737676899</v>
      </c>
      <c r="L1735" s="11">
        <v>2</v>
      </c>
      <c r="M1735" s="11">
        <v>202</v>
      </c>
      <c r="N1735" s="11">
        <v>0.54409606217170203</v>
      </c>
      <c r="O1735" s="11">
        <v>0.91421816583067395</v>
      </c>
    </row>
    <row r="1736" spans="1:15" x14ac:dyDescent="0.2">
      <c r="A1736" s="11" t="s">
        <v>713</v>
      </c>
      <c r="B1736" s="11" t="s">
        <v>451</v>
      </c>
      <c r="C1736" s="11" t="s">
        <v>452</v>
      </c>
      <c r="D1736" s="11" t="s">
        <v>457</v>
      </c>
      <c r="E1736" s="11" t="s">
        <v>465</v>
      </c>
      <c r="F1736" s="11" t="s">
        <v>506</v>
      </c>
      <c r="G1736" s="11" t="s">
        <v>714</v>
      </c>
      <c r="H1736" s="11"/>
      <c r="I1736" s="11">
        <v>-0.92106818101008103</v>
      </c>
      <c r="J1736" s="11">
        <v>-0.26028727376368699</v>
      </c>
      <c r="K1736" s="11">
        <v>0.400493633482707</v>
      </c>
      <c r="L1736" s="11">
        <v>2</v>
      </c>
      <c r="M1736" s="11">
        <v>202</v>
      </c>
      <c r="N1736" s="11">
        <v>0.54409606217170203</v>
      </c>
      <c r="O1736" s="11">
        <v>0.91421816583067395</v>
      </c>
    </row>
    <row r="1737" spans="1:15" x14ac:dyDescent="0.2">
      <c r="A1737" s="11" t="s">
        <v>767</v>
      </c>
      <c r="B1737" s="11" t="s">
        <v>451</v>
      </c>
      <c r="C1737" s="11" t="s">
        <v>473</v>
      </c>
      <c r="D1737" s="11" t="s">
        <v>762</v>
      </c>
      <c r="E1737" s="11" t="s">
        <v>763</v>
      </c>
      <c r="F1737" s="11" t="s">
        <v>764</v>
      </c>
      <c r="G1737" s="11" t="s">
        <v>768</v>
      </c>
      <c r="H1737" s="11"/>
      <c r="I1737" s="11">
        <v>-0.72007584034574001</v>
      </c>
      <c r="J1737" s="11">
        <v>-6.1917612395726497E-2</v>
      </c>
      <c r="K1737" s="11">
        <v>0.59624061555428698</v>
      </c>
      <c r="L1737" s="11">
        <v>1</v>
      </c>
      <c r="M1737" s="11">
        <v>202</v>
      </c>
      <c r="N1737" s="11">
        <v>0.54409606217170203</v>
      </c>
      <c r="O1737" s="11">
        <v>0.91421816583067395</v>
      </c>
    </row>
    <row r="1738" spans="1:15" x14ac:dyDescent="0.2">
      <c r="A1738" s="11" t="s">
        <v>904</v>
      </c>
      <c r="B1738" s="11" t="s">
        <v>552</v>
      </c>
      <c r="C1738" s="11"/>
      <c r="D1738" s="11"/>
      <c r="E1738" s="11"/>
      <c r="F1738" s="11"/>
      <c r="G1738" s="11"/>
      <c r="H1738" s="11"/>
      <c r="I1738" s="11">
        <v>-0.88692349869614096</v>
      </c>
      <c r="J1738" s="11">
        <v>-0.22681070754590599</v>
      </c>
      <c r="K1738" s="11">
        <v>0.43330208360432798</v>
      </c>
      <c r="L1738" s="11">
        <v>2</v>
      </c>
      <c r="M1738" s="11">
        <v>202</v>
      </c>
      <c r="N1738" s="11">
        <v>0.54409606217170203</v>
      </c>
      <c r="O1738" s="11">
        <v>0.91421816583067395</v>
      </c>
    </row>
    <row r="1739" spans="1:15" x14ac:dyDescent="0.2">
      <c r="A1739" s="11" t="s">
        <v>4210</v>
      </c>
      <c r="B1739" s="11" t="s">
        <v>451</v>
      </c>
      <c r="C1739" s="11" t="s">
        <v>539</v>
      </c>
      <c r="D1739" s="11" t="s">
        <v>540</v>
      </c>
      <c r="E1739" s="11" t="s">
        <v>944</v>
      </c>
      <c r="F1739" s="11" t="s">
        <v>1379</v>
      </c>
      <c r="G1739" s="11" t="s">
        <v>1380</v>
      </c>
      <c r="H1739" s="11" t="s">
        <v>518</v>
      </c>
      <c r="I1739" s="11">
        <v>-0.54593701451590004</v>
      </c>
      <c r="J1739" s="11">
        <v>0.112584633381817</v>
      </c>
      <c r="K1739" s="11">
        <v>0.77110628127953396</v>
      </c>
      <c r="L1739" s="11">
        <v>1</v>
      </c>
      <c r="M1739" s="11">
        <v>202</v>
      </c>
      <c r="N1739" s="11">
        <v>0.54409606217170203</v>
      </c>
      <c r="O1739" s="11">
        <v>0.91421816583067395</v>
      </c>
    </row>
    <row r="1740" spans="1:15" x14ac:dyDescent="0.2">
      <c r="A1740" s="11" t="s">
        <v>4181</v>
      </c>
      <c r="B1740" s="11" t="s">
        <v>552</v>
      </c>
      <c r="C1740" s="11"/>
      <c r="D1740" s="11"/>
      <c r="E1740" s="11"/>
      <c r="F1740" s="11"/>
      <c r="G1740" s="11"/>
      <c r="H1740" s="11"/>
      <c r="I1740" s="11">
        <v>-0.70392790138029104</v>
      </c>
      <c r="J1740" s="11">
        <v>-4.5840905320298601E-2</v>
      </c>
      <c r="K1740" s="11">
        <v>0.61224609073969405</v>
      </c>
      <c r="L1740" s="11">
        <v>1</v>
      </c>
      <c r="M1740" s="11">
        <v>202</v>
      </c>
      <c r="N1740" s="11">
        <v>0.54409606217170203</v>
      </c>
      <c r="O1740" s="11">
        <v>0.91421816583067395</v>
      </c>
    </row>
    <row r="1741" spans="1:15" x14ac:dyDescent="0.2">
      <c r="A1741" s="11" t="s">
        <v>1318</v>
      </c>
      <c r="B1741" s="11" t="s">
        <v>451</v>
      </c>
      <c r="C1741" s="11" t="s">
        <v>633</v>
      </c>
      <c r="D1741" s="11" t="s">
        <v>634</v>
      </c>
      <c r="E1741" s="11" t="s">
        <v>971</v>
      </c>
      <c r="F1741" s="11" t="s">
        <v>972</v>
      </c>
      <c r="G1741" s="11" t="s">
        <v>973</v>
      </c>
      <c r="H1741" s="11"/>
      <c r="I1741" s="11">
        <v>-0.87972268282386601</v>
      </c>
      <c r="J1741" s="11">
        <v>-0.21973934999150799</v>
      </c>
      <c r="K1741" s="11">
        <v>0.44024398284085098</v>
      </c>
      <c r="L1741" s="11">
        <v>2</v>
      </c>
      <c r="M1741" s="11">
        <v>202</v>
      </c>
      <c r="N1741" s="11">
        <v>0.54409606217170203</v>
      </c>
      <c r="O1741" s="11">
        <v>0.91421816583067395</v>
      </c>
    </row>
    <row r="1742" spans="1:15" x14ac:dyDescent="0.2">
      <c r="A1742" s="11" t="s">
        <v>1358</v>
      </c>
      <c r="B1742" s="11" t="s">
        <v>451</v>
      </c>
      <c r="C1742" s="11" t="s">
        <v>654</v>
      </c>
      <c r="D1742" s="11" t="s">
        <v>655</v>
      </c>
      <c r="E1742" s="11" t="s">
        <v>656</v>
      </c>
      <c r="F1742" s="11" t="s">
        <v>657</v>
      </c>
      <c r="G1742" s="11" t="s">
        <v>658</v>
      </c>
      <c r="H1742" s="11" t="s">
        <v>518</v>
      </c>
      <c r="I1742" s="11">
        <v>-0.53071939389061695</v>
      </c>
      <c r="J1742" s="11">
        <v>0.127954154041034</v>
      </c>
      <c r="K1742" s="11">
        <v>0.78662770197268495</v>
      </c>
      <c r="L1742" s="11">
        <v>1</v>
      </c>
      <c r="M1742" s="11">
        <v>202</v>
      </c>
      <c r="N1742" s="11">
        <v>0.54409606217170203</v>
      </c>
      <c r="O1742" s="11">
        <v>0.91421816583067395</v>
      </c>
    </row>
    <row r="1743" spans="1:15" x14ac:dyDescent="0.2">
      <c r="A1743" s="11" t="s">
        <v>4390</v>
      </c>
      <c r="B1743" s="11" t="s">
        <v>451</v>
      </c>
      <c r="C1743" s="11" t="s">
        <v>452</v>
      </c>
      <c r="D1743" s="11" t="s">
        <v>453</v>
      </c>
      <c r="E1743" s="11" t="s">
        <v>489</v>
      </c>
      <c r="F1743" s="11" t="s">
        <v>490</v>
      </c>
      <c r="G1743" s="11" t="s">
        <v>491</v>
      </c>
      <c r="H1743" s="11"/>
      <c r="I1743" s="11">
        <v>-0.62575600327710101</v>
      </c>
      <c r="J1743" s="11">
        <v>3.2287449380709099E-2</v>
      </c>
      <c r="K1743" s="11">
        <v>0.69033090203851899</v>
      </c>
      <c r="L1743" s="11">
        <v>1</v>
      </c>
      <c r="M1743" s="11">
        <v>202</v>
      </c>
      <c r="N1743" s="11">
        <v>0.54409606217170203</v>
      </c>
      <c r="O1743" s="11">
        <v>0.91421816583067395</v>
      </c>
    </row>
    <row r="1744" spans="1:15" x14ac:dyDescent="0.2">
      <c r="A1744" s="11" t="s">
        <v>1730</v>
      </c>
      <c r="B1744" s="11" t="s">
        <v>451</v>
      </c>
      <c r="C1744" s="11" t="s">
        <v>633</v>
      </c>
      <c r="D1744" s="11" t="s">
        <v>634</v>
      </c>
      <c r="E1744" s="11" t="s">
        <v>1575</v>
      </c>
      <c r="F1744" s="11" t="s">
        <v>1576</v>
      </c>
      <c r="G1744" s="11" t="s">
        <v>1577</v>
      </c>
      <c r="H1744" s="11"/>
      <c r="I1744" s="11">
        <v>-0.879280242174453</v>
      </c>
      <c r="J1744" s="11">
        <v>-0.219304733126644</v>
      </c>
      <c r="K1744" s="11">
        <v>0.44067077592116499</v>
      </c>
      <c r="L1744" s="11">
        <v>2</v>
      </c>
      <c r="M1744" s="11">
        <v>202</v>
      </c>
      <c r="N1744" s="11">
        <v>0.54409606217170203</v>
      </c>
      <c r="O1744" s="11">
        <v>0.91421816583067395</v>
      </c>
    </row>
    <row r="1745" spans="1:15" x14ac:dyDescent="0.2">
      <c r="A1745" s="14" t="s">
        <v>4228</v>
      </c>
      <c r="B1745" s="11" t="s">
        <v>451</v>
      </c>
      <c r="C1745" s="11" t="s">
        <v>452</v>
      </c>
      <c r="D1745" s="11" t="s">
        <v>453</v>
      </c>
      <c r="E1745" s="11" t="s">
        <v>462</v>
      </c>
      <c r="F1745" s="11" t="s">
        <v>499</v>
      </c>
      <c r="G1745" s="11"/>
      <c r="H1745" s="11"/>
      <c r="I1745" s="11">
        <v>-0.51568403734490398</v>
      </c>
      <c r="J1745" s="11">
        <v>0.14315884075527899</v>
      </c>
      <c r="K1745" s="11">
        <v>0.80200171885546201</v>
      </c>
      <c r="L1745" s="11">
        <v>1</v>
      </c>
      <c r="M1745" s="11">
        <v>202</v>
      </c>
      <c r="N1745" s="11">
        <v>0.54409606217170203</v>
      </c>
      <c r="O1745" s="11">
        <v>0.91421816583067395</v>
      </c>
    </row>
    <row r="1746" spans="1:15" x14ac:dyDescent="0.2">
      <c r="A1746" s="11" t="s">
        <v>1774</v>
      </c>
      <c r="B1746" s="11" t="s">
        <v>451</v>
      </c>
      <c r="C1746" s="11" t="s">
        <v>654</v>
      </c>
      <c r="D1746" s="11" t="s">
        <v>655</v>
      </c>
      <c r="E1746" s="11" t="s">
        <v>656</v>
      </c>
      <c r="F1746" s="11" t="s">
        <v>657</v>
      </c>
      <c r="G1746" s="11" t="s">
        <v>658</v>
      </c>
      <c r="H1746" s="11" t="s">
        <v>518</v>
      </c>
      <c r="I1746" s="11">
        <v>-1.19164194792172</v>
      </c>
      <c r="J1746" s="11">
        <v>-0.52250782860684697</v>
      </c>
      <c r="K1746" s="11">
        <v>0.14662629070802399</v>
      </c>
      <c r="L1746" s="11">
        <v>3</v>
      </c>
      <c r="M1746" s="11">
        <v>159</v>
      </c>
      <c r="N1746" s="11">
        <v>0.54409606217170203</v>
      </c>
      <c r="O1746" s="11">
        <v>0.91421816583067395</v>
      </c>
    </row>
    <row r="1747" spans="1:15" x14ac:dyDescent="0.2">
      <c r="A1747" s="11" t="s">
        <v>534</v>
      </c>
      <c r="B1747" s="11" t="s">
        <v>451</v>
      </c>
      <c r="C1747" s="11" t="s">
        <v>452</v>
      </c>
      <c r="D1747" s="11" t="s">
        <v>453</v>
      </c>
      <c r="E1747" s="11" t="s">
        <v>489</v>
      </c>
      <c r="F1747" s="11" t="s">
        <v>490</v>
      </c>
      <c r="G1747" s="11" t="s">
        <v>520</v>
      </c>
      <c r="H1747" s="11"/>
      <c r="I1747" s="11">
        <v>-0.72991773934874804</v>
      </c>
      <c r="J1747" s="11">
        <v>-7.1705738132880698E-2</v>
      </c>
      <c r="K1747" s="11">
        <v>0.58650626308298603</v>
      </c>
      <c r="L1747" s="11">
        <v>1</v>
      </c>
      <c r="M1747" s="11">
        <v>159</v>
      </c>
      <c r="N1747" s="11">
        <v>0.54409606217170203</v>
      </c>
      <c r="O1747" s="11">
        <v>0.91421816583067395</v>
      </c>
    </row>
    <row r="1748" spans="1:15" x14ac:dyDescent="0.2">
      <c r="A1748" s="11" t="s">
        <v>1854</v>
      </c>
      <c r="B1748" s="11" t="s">
        <v>552</v>
      </c>
      <c r="C1748" s="11"/>
      <c r="D1748" s="11"/>
      <c r="E1748" s="11"/>
      <c r="F1748" s="11"/>
      <c r="G1748" s="11"/>
      <c r="H1748" s="11"/>
      <c r="I1748" s="11">
        <v>-0.84838042583233697</v>
      </c>
      <c r="J1748" s="11">
        <v>-0.18891378943347301</v>
      </c>
      <c r="K1748" s="11">
        <v>0.47055284696539101</v>
      </c>
      <c r="L1748" s="11">
        <v>1</v>
      </c>
      <c r="M1748" s="11">
        <v>202</v>
      </c>
      <c r="N1748" s="11">
        <v>0.54409606217170203</v>
      </c>
      <c r="O1748" s="11">
        <v>0.91421816583067395</v>
      </c>
    </row>
    <row r="1749" spans="1:15" x14ac:dyDescent="0.2">
      <c r="A1749" s="11" t="s">
        <v>4350</v>
      </c>
      <c r="B1749" s="11" t="s">
        <v>451</v>
      </c>
      <c r="C1749" s="11" t="s">
        <v>452</v>
      </c>
      <c r="D1749" s="11" t="s">
        <v>453</v>
      </c>
      <c r="E1749" s="11" t="s">
        <v>489</v>
      </c>
      <c r="F1749" s="11" t="s">
        <v>490</v>
      </c>
      <c r="G1749" s="11" t="s">
        <v>491</v>
      </c>
      <c r="H1749" s="11"/>
      <c r="I1749" s="11">
        <v>-0.62041637429574603</v>
      </c>
      <c r="J1749" s="11">
        <v>3.7642477547648601E-2</v>
      </c>
      <c r="K1749" s="11">
        <v>0.69570132939104301</v>
      </c>
      <c r="L1749" s="11">
        <v>1</v>
      </c>
      <c r="M1749" s="11">
        <v>202</v>
      </c>
      <c r="N1749" s="11">
        <v>0.54409606217170203</v>
      </c>
      <c r="O1749" s="11">
        <v>0.91421816583067395</v>
      </c>
    </row>
    <row r="1750" spans="1:15" x14ac:dyDescent="0.2">
      <c r="A1750" s="11" t="s">
        <v>2040</v>
      </c>
      <c r="B1750" s="11" t="s">
        <v>451</v>
      </c>
      <c r="C1750" s="11" t="s">
        <v>452</v>
      </c>
      <c r="D1750" s="11" t="s">
        <v>453</v>
      </c>
      <c r="E1750" s="11" t="s">
        <v>462</v>
      </c>
      <c r="F1750" s="11" t="s">
        <v>479</v>
      </c>
      <c r="G1750" s="11" t="s">
        <v>537</v>
      </c>
      <c r="H1750" s="11"/>
      <c r="I1750" s="11">
        <v>-0.58946058644257504</v>
      </c>
      <c r="J1750" s="11">
        <v>6.8734257981577396E-2</v>
      </c>
      <c r="K1750" s="11">
        <v>0.72692910240573005</v>
      </c>
      <c r="L1750" s="11">
        <v>1</v>
      </c>
      <c r="M1750" s="11">
        <v>202</v>
      </c>
      <c r="N1750" s="11">
        <v>0.54409606217170203</v>
      </c>
      <c r="O1750" s="11">
        <v>0.91421816583067395</v>
      </c>
    </row>
    <row r="1751" spans="1:15" x14ac:dyDescent="0.2">
      <c r="A1751" s="14" t="s">
        <v>2070</v>
      </c>
      <c r="B1751" s="11" t="s">
        <v>451</v>
      </c>
      <c r="C1751" s="11" t="s">
        <v>452</v>
      </c>
      <c r="D1751" s="11" t="s">
        <v>457</v>
      </c>
      <c r="E1751" s="11" t="s">
        <v>470</v>
      </c>
      <c r="F1751" s="11" t="s">
        <v>545</v>
      </c>
      <c r="G1751" s="11"/>
      <c r="H1751" s="11"/>
      <c r="I1751" s="11">
        <v>-0.52890593371274497</v>
      </c>
      <c r="J1751" s="11">
        <v>0.129787021776507</v>
      </c>
      <c r="K1751" s="11">
        <v>0.78847997726575902</v>
      </c>
      <c r="L1751" s="11">
        <v>1</v>
      </c>
      <c r="M1751" s="11">
        <v>202</v>
      </c>
      <c r="N1751" s="11">
        <v>0.54409606217170203</v>
      </c>
      <c r="O1751" s="11">
        <v>0.91421816583067395</v>
      </c>
    </row>
    <row r="1752" spans="1:15" x14ac:dyDescent="0.2">
      <c r="A1752" s="11" t="s">
        <v>450</v>
      </c>
      <c r="B1752" s="11" t="s">
        <v>451</v>
      </c>
      <c r="C1752" s="11" t="s">
        <v>452</v>
      </c>
      <c r="D1752" s="11" t="s">
        <v>453</v>
      </c>
      <c r="E1752" s="11" t="s">
        <v>454</v>
      </c>
      <c r="F1752" s="11" t="s">
        <v>455</v>
      </c>
      <c r="G1752" s="11"/>
      <c r="H1752" s="11"/>
      <c r="I1752" s="11">
        <v>-0.49897511524740701</v>
      </c>
      <c r="J1752" s="11">
        <v>0.16007845795110501</v>
      </c>
      <c r="K1752" s="11">
        <v>0.81913203114961697</v>
      </c>
      <c r="L1752" s="11">
        <v>1</v>
      </c>
      <c r="M1752" s="11">
        <v>202</v>
      </c>
      <c r="N1752" s="11">
        <v>0.54409606217170203</v>
      </c>
      <c r="O1752" s="11">
        <v>0.91421816583067395</v>
      </c>
    </row>
    <row r="1753" spans="1:15" x14ac:dyDescent="0.2">
      <c r="A1753" s="11" t="s">
        <v>2126</v>
      </c>
      <c r="B1753" s="11" t="s">
        <v>451</v>
      </c>
      <c r="C1753" s="11" t="s">
        <v>452</v>
      </c>
      <c r="D1753" s="11" t="s">
        <v>453</v>
      </c>
      <c r="E1753" s="11" t="s">
        <v>462</v>
      </c>
      <c r="F1753" s="11" t="s">
        <v>499</v>
      </c>
      <c r="G1753" s="11" t="s">
        <v>2127</v>
      </c>
      <c r="H1753" s="11"/>
      <c r="I1753" s="11">
        <v>-0.67774622291880104</v>
      </c>
      <c r="J1753" s="11">
        <v>-1.97296327955979E-2</v>
      </c>
      <c r="K1753" s="11">
        <v>0.63828695732760499</v>
      </c>
      <c r="L1753" s="11">
        <v>1</v>
      </c>
      <c r="M1753" s="11">
        <v>202</v>
      </c>
      <c r="N1753" s="11">
        <v>0.54409606217170203</v>
      </c>
      <c r="O1753" s="11">
        <v>0.91421816583067395</v>
      </c>
    </row>
    <row r="1754" spans="1:15" x14ac:dyDescent="0.2">
      <c r="A1754" s="11" t="s">
        <v>4240</v>
      </c>
      <c r="B1754" s="11" t="s">
        <v>451</v>
      </c>
      <c r="C1754" s="11" t="s">
        <v>511</v>
      </c>
      <c r="D1754" s="11" t="s">
        <v>512</v>
      </c>
      <c r="E1754" s="11" t="s">
        <v>561</v>
      </c>
      <c r="F1754" s="11" t="s">
        <v>562</v>
      </c>
      <c r="G1754" s="11" t="s">
        <v>1072</v>
      </c>
      <c r="H1754" s="11"/>
      <c r="I1754" s="11">
        <v>-0.588786258937125</v>
      </c>
      <c r="J1754" s="11">
        <v>6.9412437270352206E-2</v>
      </c>
      <c r="K1754" s="11">
        <v>0.72761113347783002</v>
      </c>
      <c r="L1754" s="11">
        <v>1</v>
      </c>
      <c r="M1754" s="11">
        <v>202</v>
      </c>
      <c r="N1754" s="11">
        <v>0.54409606217170203</v>
      </c>
      <c r="O1754" s="11">
        <v>0.91421816583067395</v>
      </c>
    </row>
    <row r="1755" spans="1:15" x14ac:dyDescent="0.2">
      <c r="A1755" s="11" t="s">
        <v>2263</v>
      </c>
      <c r="B1755" s="11" t="s">
        <v>451</v>
      </c>
      <c r="C1755" s="11" t="s">
        <v>452</v>
      </c>
      <c r="D1755" s="11" t="s">
        <v>453</v>
      </c>
      <c r="E1755" s="11" t="s">
        <v>462</v>
      </c>
      <c r="F1755" s="11" t="s">
        <v>499</v>
      </c>
      <c r="G1755" s="11" t="s">
        <v>825</v>
      </c>
      <c r="H1755" s="11"/>
      <c r="I1755" s="11">
        <v>-0.56946179293850296</v>
      </c>
      <c r="J1755" s="11">
        <v>8.8863461697130094E-2</v>
      </c>
      <c r="K1755" s="11">
        <v>0.74718871633276296</v>
      </c>
      <c r="L1755" s="11">
        <v>1</v>
      </c>
      <c r="M1755" s="11">
        <v>202</v>
      </c>
      <c r="N1755" s="11">
        <v>0.54409606217170203</v>
      </c>
      <c r="O1755" s="11">
        <v>0.91421816583067395</v>
      </c>
    </row>
    <row r="1756" spans="1:15" x14ac:dyDescent="0.2">
      <c r="A1756" s="11" t="s">
        <v>2394</v>
      </c>
      <c r="B1756" s="11" t="s">
        <v>451</v>
      </c>
      <c r="C1756" s="11" t="s">
        <v>921</v>
      </c>
      <c r="D1756" s="11" t="s">
        <v>922</v>
      </c>
      <c r="E1756" s="11" t="s">
        <v>923</v>
      </c>
      <c r="F1756" s="11" t="s">
        <v>924</v>
      </c>
      <c r="G1756" s="11" t="s">
        <v>924</v>
      </c>
      <c r="H1756" s="11"/>
      <c r="I1756" s="11">
        <v>-0.58590910686984699</v>
      </c>
      <c r="J1756" s="11">
        <v>7.2306450919050802E-2</v>
      </c>
      <c r="K1756" s="11">
        <v>0.73052200870794903</v>
      </c>
      <c r="L1756" s="11">
        <v>1</v>
      </c>
      <c r="M1756" s="11">
        <v>202</v>
      </c>
      <c r="N1756" s="11">
        <v>0.54409606217170203</v>
      </c>
      <c r="O1756" s="11">
        <v>0.91421816583067395</v>
      </c>
    </row>
    <row r="1757" spans="1:15" x14ac:dyDescent="0.2">
      <c r="A1757" s="11" t="s">
        <v>2522</v>
      </c>
      <c r="B1757" s="11" t="s">
        <v>451</v>
      </c>
      <c r="C1757" s="11" t="s">
        <v>452</v>
      </c>
      <c r="D1757" s="11" t="s">
        <v>457</v>
      </c>
      <c r="E1757" s="11" t="s">
        <v>465</v>
      </c>
      <c r="F1757" s="11" t="s">
        <v>466</v>
      </c>
      <c r="G1757" s="11"/>
      <c r="H1757" s="11"/>
      <c r="I1757" s="11">
        <v>-0.91245847149175396</v>
      </c>
      <c r="J1757" s="11">
        <v>-0.25185445141438501</v>
      </c>
      <c r="K1757" s="11">
        <v>0.40874956866298501</v>
      </c>
      <c r="L1757" s="11">
        <v>2</v>
      </c>
      <c r="M1757" s="11">
        <v>202</v>
      </c>
      <c r="N1757" s="11">
        <v>0.54409606217170203</v>
      </c>
      <c r="O1757" s="11">
        <v>0.91421816583067395</v>
      </c>
    </row>
    <row r="1758" spans="1:15" x14ac:dyDescent="0.2">
      <c r="A1758" s="11" t="s">
        <v>2712</v>
      </c>
      <c r="B1758" s="11" t="s">
        <v>451</v>
      </c>
      <c r="C1758" s="11" t="s">
        <v>511</v>
      </c>
      <c r="D1758" s="11" t="s">
        <v>512</v>
      </c>
      <c r="E1758" s="11" t="s">
        <v>513</v>
      </c>
      <c r="F1758" s="11" t="s">
        <v>672</v>
      </c>
      <c r="G1758" s="11" t="s">
        <v>673</v>
      </c>
      <c r="H1758" s="11" t="s">
        <v>518</v>
      </c>
      <c r="I1758" s="11">
        <v>-0.60390362097906403</v>
      </c>
      <c r="J1758" s="11">
        <v>5.4217840064593799E-2</v>
      </c>
      <c r="K1758" s="11">
        <v>0.71233930110825205</v>
      </c>
      <c r="L1758" s="11">
        <v>1</v>
      </c>
      <c r="M1758" s="11">
        <v>202</v>
      </c>
      <c r="N1758" s="11">
        <v>0.54409606217170203</v>
      </c>
      <c r="O1758" s="11">
        <v>0.91421816583067395</v>
      </c>
    </row>
    <row r="1759" spans="1:15" x14ac:dyDescent="0.2">
      <c r="A1759" s="11" t="s">
        <v>4269</v>
      </c>
      <c r="B1759" s="11" t="s">
        <v>451</v>
      </c>
      <c r="C1759" s="11" t="s">
        <v>744</v>
      </c>
      <c r="D1759" s="11" t="s">
        <v>745</v>
      </c>
      <c r="E1759" s="11" t="s">
        <v>746</v>
      </c>
      <c r="F1759" s="11" t="s">
        <v>747</v>
      </c>
      <c r="G1759" s="11" t="s">
        <v>748</v>
      </c>
      <c r="H1759" s="11" t="s">
        <v>518</v>
      </c>
      <c r="I1759" s="11">
        <v>-0.57280796756843999</v>
      </c>
      <c r="J1759" s="11">
        <v>8.5493131857850194E-2</v>
      </c>
      <c r="K1759" s="11">
        <v>0.74379423128414002</v>
      </c>
      <c r="L1759" s="11">
        <v>1</v>
      </c>
      <c r="M1759" s="11">
        <v>202</v>
      </c>
      <c r="N1759" s="11">
        <v>0.54409606217170203</v>
      </c>
      <c r="O1759" s="11">
        <v>0.91421816583067395</v>
      </c>
    </row>
    <row r="1760" spans="1:15" x14ac:dyDescent="0.2">
      <c r="A1760" s="11" t="s">
        <v>4271</v>
      </c>
      <c r="B1760" s="11" t="s">
        <v>451</v>
      </c>
      <c r="C1760" s="11" t="s">
        <v>452</v>
      </c>
      <c r="D1760" s="11" t="s">
        <v>457</v>
      </c>
      <c r="E1760" s="11" t="s">
        <v>458</v>
      </c>
      <c r="F1760" s="11" t="s">
        <v>459</v>
      </c>
      <c r="G1760" s="11" t="s">
        <v>3059</v>
      </c>
      <c r="H1760" s="11"/>
      <c r="I1760" s="11">
        <v>-0.55419271969647699</v>
      </c>
      <c r="J1760" s="11">
        <v>0.10425470040529</v>
      </c>
      <c r="K1760" s="11">
        <v>0.76270212050705699</v>
      </c>
      <c r="L1760" s="11">
        <v>1</v>
      </c>
      <c r="M1760" s="11">
        <v>202</v>
      </c>
      <c r="N1760" s="11">
        <v>0.54409606217170203</v>
      </c>
      <c r="O1760" s="11">
        <v>0.91421816583067395</v>
      </c>
    </row>
    <row r="1761" spans="1:15" x14ac:dyDescent="0.2">
      <c r="A1761" s="11" t="s">
        <v>2853</v>
      </c>
      <c r="B1761" s="11" t="s">
        <v>451</v>
      </c>
      <c r="C1761" s="11" t="s">
        <v>452</v>
      </c>
      <c r="D1761" s="11" t="s">
        <v>453</v>
      </c>
      <c r="E1761" s="11" t="s">
        <v>502</v>
      </c>
      <c r="F1761" s="11" t="s">
        <v>503</v>
      </c>
      <c r="G1761" s="11" t="s">
        <v>1348</v>
      </c>
      <c r="H1761" s="11"/>
      <c r="I1761" s="11">
        <v>-0.85094733115541099</v>
      </c>
      <c r="J1761" s="11">
        <v>-0.19144124901287499</v>
      </c>
      <c r="K1761" s="11">
        <v>0.46806483312966102</v>
      </c>
      <c r="L1761" s="11">
        <v>1</v>
      </c>
      <c r="M1761" s="11">
        <v>202</v>
      </c>
      <c r="N1761" s="11">
        <v>0.54409606217170203</v>
      </c>
      <c r="O1761" s="11">
        <v>0.91421816583067395</v>
      </c>
    </row>
    <row r="1762" spans="1:15" x14ac:dyDescent="0.2">
      <c r="A1762" s="11" t="s">
        <v>4274</v>
      </c>
      <c r="B1762" s="11" t="s">
        <v>451</v>
      </c>
      <c r="C1762" s="11" t="s">
        <v>511</v>
      </c>
      <c r="D1762" s="11" t="s">
        <v>512</v>
      </c>
      <c r="E1762" s="11" t="s">
        <v>596</v>
      </c>
      <c r="F1762" s="11" t="s">
        <v>597</v>
      </c>
      <c r="G1762" s="11" t="s">
        <v>598</v>
      </c>
      <c r="H1762" s="11"/>
      <c r="I1762" s="11">
        <v>-0.58133759470682</v>
      </c>
      <c r="J1762" s="11">
        <v>7.6906178913796003E-2</v>
      </c>
      <c r="K1762" s="11">
        <v>0.73514995253441195</v>
      </c>
      <c r="L1762" s="11">
        <v>1</v>
      </c>
      <c r="M1762" s="11">
        <v>202</v>
      </c>
      <c r="N1762" s="11">
        <v>0.54409606217170203</v>
      </c>
      <c r="O1762" s="11">
        <v>0.91421816583067395</v>
      </c>
    </row>
    <row r="1763" spans="1:15" x14ac:dyDescent="0.2">
      <c r="A1763" s="11" t="s">
        <v>4472</v>
      </c>
      <c r="B1763" s="11" t="s">
        <v>451</v>
      </c>
      <c r="C1763" s="11" t="s">
        <v>452</v>
      </c>
      <c r="D1763" s="11" t="s">
        <v>457</v>
      </c>
      <c r="E1763" s="11" t="s">
        <v>465</v>
      </c>
      <c r="F1763" s="11" t="s">
        <v>506</v>
      </c>
      <c r="G1763" s="11"/>
      <c r="H1763" s="11"/>
      <c r="I1763" s="11">
        <v>-0.87715307919902696</v>
      </c>
      <c r="J1763" s="11">
        <v>-0.21721497407221299</v>
      </c>
      <c r="K1763" s="11">
        <v>0.44272313105460098</v>
      </c>
      <c r="L1763" s="11">
        <v>2</v>
      </c>
      <c r="M1763" s="11">
        <v>202</v>
      </c>
      <c r="N1763" s="11">
        <v>0.54409606217170203</v>
      </c>
      <c r="O1763" s="11">
        <v>0.91421816583067395</v>
      </c>
    </row>
    <row r="1764" spans="1:15" x14ac:dyDescent="0.2">
      <c r="A1764" s="11" t="s">
        <v>3038</v>
      </c>
      <c r="B1764" s="11" t="s">
        <v>451</v>
      </c>
      <c r="C1764" s="11" t="s">
        <v>565</v>
      </c>
      <c r="D1764" s="11" t="s">
        <v>566</v>
      </c>
      <c r="E1764" s="11" t="s">
        <v>567</v>
      </c>
      <c r="F1764" s="11" t="s">
        <v>568</v>
      </c>
      <c r="G1764" s="11" t="s">
        <v>2754</v>
      </c>
      <c r="H1764" s="11"/>
      <c r="I1764" s="11">
        <v>-0.84214766220304105</v>
      </c>
      <c r="J1764" s="11">
        <v>-0.18277466466231199</v>
      </c>
      <c r="K1764" s="11">
        <v>0.47659833287841802</v>
      </c>
      <c r="L1764" s="11">
        <v>1</v>
      </c>
      <c r="M1764" s="11">
        <v>202</v>
      </c>
      <c r="N1764" s="11">
        <v>0.54409606217170203</v>
      </c>
      <c r="O1764" s="11">
        <v>0.91421816583067395</v>
      </c>
    </row>
    <row r="1765" spans="1:15" x14ac:dyDescent="0.2">
      <c r="A1765" s="11" t="s">
        <v>3099</v>
      </c>
      <c r="B1765" s="11" t="s">
        <v>451</v>
      </c>
      <c r="C1765" s="11" t="s">
        <v>511</v>
      </c>
      <c r="D1765" s="11" t="s">
        <v>512</v>
      </c>
      <c r="E1765" s="11" t="s">
        <v>513</v>
      </c>
      <c r="F1765" s="11" t="s">
        <v>514</v>
      </c>
      <c r="G1765" s="11" t="s">
        <v>1497</v>
      </c>
      <c r="H1765" s="11"/>
      <c r="I1765" s="11">
        <v>-0.87250981890330404</v>
      </c>
      <c r="J1765" s="11">
        <v>-0.21265214492447801</v>
      </c>
      <c r="K1765" s="11">
        <v>0.44720552905434802</v>
      </c>
      <c r="L1765" s="11">
        <v>2</v>
      </c>
      <c r="M1765" s="11">
        <v>202</v>
      </c>
      <c r="N1765" s="11">
        <v>0.54409606217170203</v>
      </c>
      <c r="O1765" s="11">
        <v>0.91421816583067395</v>
      </c>
    </row>
    <row r="1766" spans="1:15" x14ac:dyDescent="0.2">
      <c r="A1766" s="11" t="s">
        <v>3204</v>
      </c>
      <c r="B1766" s="11" t="s">
        <v>451</v>
      </c>
      <c r="C1766" s="11" t="s">
        <v>452</v>
      </c>
      <c r="D1766" s="11" t="s">
        <v>457</v>
      </c>
      <c r="E1766" s="11" t="s">
        <v>465</v>
      </c>
      <c r="F1766" s="11" t="s">
        <v>880</v>
      </c>
      <c r="G1766" s="11" t="s">
        <v>3205</v>
      </c>
      <c r="H1766" s="11"/>
      <c r="I1766" s="11">
        <v>-0.87880758935453596</v>
      </c>
      <c r="J1766" s="11">
        <v>-0.21884042162991499</v>
      </c>
      <c r="K1766" s="11">
        <v>0.44112674609470698</v>
      </c>
      <c r="L1766" s="11">
        <v>2</v>
      </c>
      <c r="M1766" s="11">
        <v>202</v>
      </c>
      <c r="N1766" s="11">
        <v>0.54409606217170203</v>
      </c>
      <c r="O1766" s="11">
        <v>0.91421816583067395</v>
      </c>
    </row>
    <row r="1767" spans="1:15" x14ac:dyDescent="0.2">
      <c r="A1767" s="11" t="s">
        <v>4379</v>
      </c>
      <c r="B1767" s="11" t="s">
        <v>451</v>
      </c>
      <c r="C1767" s="11" t="s">
        <v>511</v>
      </c>
      <c r="D1767" s="11" t="s">
        <v>512</v>
      </c>
      <c r="E1767" s="11" t="s">
        <v>513</v>
      </c>
      <c r="F1767" s="11" t="s">
        <v>514</v>
      </c>
      <c r="G1767" s="11" t="s">
        <v>1285</v>
      </c>
      <c r="H1767" s="11" t="s">
        <v>518</v>
      </c>
      <c r="I1767" s="11">
        <v>-0.59183672962804501</v>
      </c>
      <c r="J1767" s="11">
        <v>6.6344845073379802E-2</v>
      </c>
      <c r="K1767" s="11">
        <v>0.72452641977480503</v>
      </c>
      <c r="L1767" s="11">
        <v>1</v>
      </c>
      <c r="M1767" s="11">
        <v>202</v>
      </c>
      <c r="N1767" s="11">
        <v>0.54409606217170203</v>
      </c>
      <c r="O1767" s="11">
        <v>0.91421816583067395</v>
      </c>
    </row>
    <row r="1768" spans="1:15" x14ac:dyDescent="0.2">
      <c r="A1768" s="11" t="s">
        <v>3534</v>
      </c>
      <c r="B1768" s="11" t="s">
        <v>451</v>
      </c>
      <c r="C1768" s="11" t="s">
        <v>452</v>
      </c>
      <c r="D1768" s="11" t="s">
        <v>453</v>
      </c>
      <c r="E1768" s="11" t="s">
        <v>577</v>
      </c>
      <c r="F1768" s="11" t="s">
        <v>578</v>
      </c>
      <c r="G1768" s="11"/>
      <c r="H1768" s="11"/>
      <c r="I1768" s="11">
        <v>-0.85876365689991296</v>
      </c>
      <c r="J1768" s="11">
        <v>-0.19913429924966</v>
      </c>
      <c r="K1768" s="11">
        <v>0.46049505840059402</v>
      </c>
      <c r="L1768" s="11">
        <v>1</v>
      </c>
      <c r="M1768" s="11">
        <v>202</v>
      </c>
      <c r="N1768" s="11">
        <v>0.54409606217170203</v>
      </c>
      <c r="O1768" s="11">
        <v>0.91421816583067395</v>
      </c>
    </row>
    <row r="1769" spans="1:15" x14ac:dyDescent="0.2">
      <c r="A1769" s="11" t="s">
        <v>3536</v>
      </c>
      <c r="B1769" s="11" t="s">
        <v>451</v>
      </c>
      <c r="C1769" s="11" t="s">
        <v>452</v>
      </c>
      <c r="D1769" s="11" t="s">
        <v>453</v>
      </c>
      <c r="E1769" s="11" t="s">
        <v>462</v>
      </c>
      <c r="F1769" s="11" t="s">
        <v>499</v>
      </c>
      <c r="G1769" s="11" t="s">
        <v>825</v>
      </c>
      <c r="H1769" s="11"/>
      <c r="I1769" s="11">
        <v>-0.88444359175786902</v>
      </c>
      <c r="J1769" s="11">
        <v>-0.22437583676185299</v>
      </c>
      <c r="K1769" s="11">
        <v>0.43569191823416298</v>
      </c>
      <c r="L1769" s="11">
        <v>2</v>
      </c>
      <c r="M1769" s="11">
        <v>202</v>
      </c>
      <c r="N1769" s="11">
        <v>0.54409606217170203</v>
      </c>
      <c r="O1769" s="11">
        <v>0.91421816583067395</v>
      </c>
    </row>
    <row r="1770" spans="1:15" x14ac:dyDescent="0.2">
      <c r="A1770" s="11" t="s">
        <v>3563</v>
      </c>
      <c r="B1770" s="11" t="s">
        <v>451</v>
      </c>
      <c r="C1770" s="11" t="s">
        <v>572</v>
      </c>
      <c r="D1770" s="11" t="s">
        <v>666</v>
      </c>
      <c r="E1770" s="11" t="s">
        <v>667</v>
      </c>
      <c r="F1770" s="11" t="s">
        <v>668</v>
      </c>
      <c r="G1770" s="11" t="s">
        <v>537</v>
      </c>
      <c r="H1770" s="11" t="s">
        <v>518</v>
      </c>
      <c r="I1770" s="11">
        <v>-0.80160504863878101</v>
      </c>
      <c r="J1770" s="11">
        <v>-0.142766774846731</v>
      </c>
      <c r="K1770" s="11">
        <v>0.51607149894531901</v>
      </c>
      <c r="L1770" s="11">
        <v>1</v>
      </c>
      <c r="M1770" s="11">
        <v>202</v>
      </c>
      <c r="N1770" s="11">
        <v>0.54409606217170203</v>
      </c>
      <c r="O1770" s="11">
        <v>0.91421816583067395</v>
      </c>
    </row>
    <row r="1771" spans="1:15" x14ac:dyDescent="0.2">
      <c r="A1771" s="11" t="s">
        <v>3763</v>
      </c>
      <c r="B1771" s="11" t="s">
        <v>451</v>
      </c>
      <c r="C1771" s="11" t="s">
        <v>452</v>
      </c>
      <c r="D1771" s="11" t="s">
        <v>453</v>
      </c>
      <c r="E1771" s="11" t="s">
        <v>462</v>
      </c>
      <c r="F1771" s="11" t="s">
        <v>499</v>
      </c>
      <c r="G1771" s="11" t="s">
        <v>716</v>
      </c>
      <c r="H1771" s="11"/>
      <c r="I1771" s="11">
        <v>-0.59038502541447502</v>
      </c>
      <c r="J1771" s="11">
        <v>6.7804600348210203E-2</v>
      </c>
      <c r="K1771" s="11">
        <v>0.72599422611089603</v>
      </c>
      <c r="L1771" s="11">
        <v>1</v>
      </c>
      <c r="M1771" s="11">
        <v>202</v>
      </c>
      <c r="N1771" s="11">
        <v>0.54409606217170203</v>
      </c>
      <c r="O1771" s="11">
        <v>0.91421816583067395</v>
      </c>
    </row>
    <row r="1772" spans="1:15" x14ac:dyDescent="0.2">
      <c r="A1772" s="11" t="s">
        <v>3900</v>
      </c>
      <c r="B1772" s="11" t="s">
        <v>451</v>
      </c>
      <c r="C1772" s="11" t="s">
        <v>452</v>
      </c>
      <c r="D1772" s="11" t="s">
        <v>453</v>
      </c>
      <c r="E1772" s="11" t="s">
        <v>462</v>
      </c>
      <c r="F1772" s="11" t="s">
        <v>479</v>
      </c>
      <c r="G1772" s="11" t="s">
        <v>480</v>
      </c>
      <c r="H1772" s="11"/>
      <c r="I1772" s="11">
        <v>-0.87835066774362003</v>
      </c>
      <c r="J1772" s="11">
        <v>-0.218391547307315</v>
      </c>
      <c r="K1772" s="11">
        <v>0.44156757312899098</v>
      </c>
      <c r="L1772" s="11">
        <v>2</v>
      </c>
      <c r="M1772" s="11">
        <v>202</v>
      </c>
      <c r="N1772" s="11">
        <v>0.54409606217170203</v>
      </c>
      <c r="O1772" s="11">
        <v>0.91421816583067395</v>
      </c>
    </row>
    <row r="1773" spans="1:15" x14ac:dyDescent="0.2">
      <c r="A1773" s="11" t="s">
        <v>4313</v>
      </c>
      <c r="B1773" s="11" t="s">
        <v>451</v>
      </c>
      <c r="C1773" s="11" t="s">
        <v>511</v>
      </c>
      <c r="D1773" s="11" t="s">
        <v>512</v>
      </c>
      <c r="E1773" s="11" t="s">
        <v>513</v>
      </c>
      <c r="F1773" s="11" t="s">
        <v>514</v>
      </c>
      <c r="G1773" s="11" t="s">
        <v>515</v>
      </c>
      <c r="H1773" s="11"/>
      <c r="I1773" s="11">
        <v>-0.46124173035336502</v>
      </c>
      <c r="J1773" s="11">
        <v>0.19837524917763499</v>
      </c>
      <c r="K1773" s="11">
        <v>0.85799222870863501</v>
      </c>
      <c r="L1773" s="11">
        <v>1</v>
      </c>
      <c r="M1773" s="11">
        <v>202</v>
      </c>
      <c r="N1773" s="11">
        <v>0.54409606217170203</v>
      </c>
      <c r="O1773" s="11">
        <v>0.91421816583067395</v>
      </c>
    </row>
    <row r="1774" spans="1:15" x14ac:dyDescent="0.2">
      <c r="A1774" s="11" t="s">
        <v>3966</v>
      </c>
      <c r="B1774" s="11" t="s">
        <v>552</v>
      </c>
      <c r="C1774" s="11"/>
      <c r="D1774" s="11"/>
      <c r="E1774" s="11"/>
      <c r="F1774" s="11"/>
      <c r="G1774" s="11"/>
      <c r="H1774" s="11"/>
      <c r="I1774" s="11">
        <v>-0.84838042583233697</v>
      </c>
      <c r="J1774" s="11">
        <v>-0.18891378943347301</v>
      </c>
      <c r="K1774" s="11">
        <v>0.47055284696539101</v>
      </c>
      <c r="L1774" s="11">
        <v>1</v>
      </c>
      <c r="M1774" s="11">
        <v>202</v>
      </c>
      <c r="N1774" s="11">
        <v>0.54409606217170203</v>
      </c>
      <c r="O1774" s="11">
        <v>0.91421816583067395</v>
      </c>
    </row>
    <row r="1775" spans="1:15" x14ac:dyDescent="0.2">
      <c r="A1775" s="11" t="s">
        <v>4087</v>
      </c>
      <c r="B1775" s="11" t="s">
        <v>451</v>
      </c>
      <c r="C1775" s="11" t="s">
        <v>473</v>
      </c>
      <c r="D1775" s="11" t="s">
        <v>474</v>
      </c>
      <c r="E1775" s="11" t="s">
        <v>1700</v>
      </c>
      <c r="F1775" s="11" t="s">
        <v>1701</v>
      </c>
      <c r="G1775" s="11" t="s">
        <v>3261</v>
      </c>
      <c r="H1775" s="11"/>
      <c r="I1775" s="11">
        <v>-1.2344962516426701</v>
      </c>
      <c r="J1775" s="11">
        <v>-0.56356142095647599</v>
      </c>
      <c r="K1775" s="11">
        <v>0.107373409729716</v>
      </c>
      <c r="L1775" s="11">
        <v>3</v>
      </c>
      <c r="M1775" s="11">
        <v>159</v>
      </c>
      <c r="N1775" s="11">
        <v>0.54409606217170203</v>
      </c>
      <c r="O1775" s="11">
        <v>0.91421816583067395</v>
      </c>
    </row>
    <row r="1776" spans="1:15" x14ac:dyDescent="0.2">
      <c r="A1776" s="11" t="s">
        <v>4091</v>
      </c>
      <c r="B1776" s="11" t="s">
        <v>451</v>
      </c>
      <c r="C1776" s="11" t="s">
        <v>511</v>
      </c>
      <c r="D1776" s="11" t="s">
        <v>512</v>
      </c>
      <c r="E1776" s="11" t="s">
        <v>513</v>
      </c>
      <c r="F1776" s="11" t="s">
        <v>672</v>
      </c>
      <c r="G1776" s="11" t="s">
        <v>673</v>
      </c>
      <c r="H1776" s="11" t="s">
        <v>518</v>
      </c>
      <c r="I1776" s="11">
        <v>-0.86375284385213402</v>
      </c>
      <c r="J1776" s="11">
        <v>-0.204042314047649</v>
      </c>
      <c r="K1776" s="11">
        <v>0.45566821575683603</v>
      </c>
      <c r="L1776" s="11">
        <v>2</v>
      </c>
      <c r="M1776" s="11">
        <v>202</v>
      </c>
      <c r="N1776" s="11">
        <v>0.54409606217170203</v>
      </c>
      <c r="O1776" s="11">
        <v>0.91421816583067395</v>
      </c>
    </row>
    <row r="1777" spans="1:15" x14ac:dyDescent="0.2">
      <c r="A1777" s="11" t="s">
        <v>4098</v>
      </c>
      <c r="B1777" s="11" t="s">
        <v>451</v>
      </c>
      <c r="C1777" s="11" t="s">
        <v>473</v>
      </c>
      <c r="D1777" s="11" t="s">
        <v>600</v>
      </c>
      <c r="E1777" s="11" t="s">
        <v>601</v>
      </c>
      <c r="F1777" s="11" t="s">
        <v>602</v>
      </c>
      <c r="G1777" s="11" t="s">
        <v>537</v>
      </c>
      <c r="H1777" s="11" t="s">
        <v>518</v>
      </c>
      <c r="I1777" s="11">
        <v>-0.57877402418886303</v>
      </c>
      <c r="J1777" s="11">
        <v>7.9486337765099294E-2</v>
      </c>
      <c r="K1777" s="11">
        <v>0.73774669971906104</v>
      </c>
      <c r="L1777" s="11">
        <v>1</v>
      </c>
      <c r="M1777" s="11">
        <v>202</v>
      </c>
      <c r="N1777" s="11">
        <v>0.54409606217170203</v>
      </c>
      <c r="O1777" s="11">
        <v>0.91421816583067395</v>
      </c>
    </row>
    <row r="1778" spans="1:15" x14ac:dyDescent="0.2">
      <c r="A1778" s="11" t="s">
        <v>4135</v>
      </c>
      <c r="B1778" s="11" t="s">
        <v>451</v>
      </c>
      <c r="C1778" s="11" t="s">
        <v>511</v>
      </c>
      <c r="D1778" s="11" t="s">
        <v>512</v>
      </c>
      <c r="E1778" s="11" t="s">
        <v>513</v>
      </c>
      <c r="F1778" s="11" t="s">
        <v>672</v>
      </c>
      <c r="G1778" s="11" t="s">
        <v>673</v>
      </c>
      <c r="H1778" s="11" t="s">
        <v>518</v>
      </c>
      <c r="I1778" s="11">
        <v>-0.86226985928914002</v>
      </c>
      <c r="J1778" s="11">
        <v>-0.202583659078374</v>
      </c>
      <c r="K1778" s="11">
        <v>0.45710254113239202</v>
      </c>
      <c r="L1778" s="11">
        <v>2</v>
      </c>
      <c r="M1778" s="11">
        <v>159</v>
      </c>
      <c r="N1778" s="11">
        <v>0.54409606217170203</v>
      </c>
      <c r="O1778" s="11">
        <v>0.91421816583067395</v>
      </c>
    </row>
    <row r="1779" spans="1:15" x14ac:dyDescent="0.2">
      <c r="A1779" s="11" t="s">
        <v>941</v>
      </c>
      <c r="B1779" s="11" t="s">
        <v>451</v>
      </c>
      <c r="C1779" s="11" t="s">
        <v>511</v>
      </c>
      <c r="D1779" s="11" t="s">
        <v>512</v>
      </c>
      <c r="E1779" s="11" t="s">
        <v>513</v>
      </c>
      <c r="F1779" s="11" t="s">
        <v>514</v>
      </c>
      <c r="G1779" s="11" t="s">
        <v>517</v>
      </c>
      <c r="H1779" s="11" t="s">
        <v>518</v>
      </c>
      <c r="I1779" s="11">
        <v>-0.94088421253487697</v>
      </c>
      <c r="J1779" s="11">
        <v>-0.27967473851088398</v>
      </c>
      <c r="K1779" s="11">
        <v>0.38153473551311001</v>
      </c>
      <c r="L1779" s="11">
        <v>2</v>
      </c>
      <c r="M1779" s="11">
        <v>160</v>
      </c>
      <c r="N1779" s="11">
        <v>0.56349052474747696</v>
      </c>
      <c r="O1779" s="11">
        <v>0.91421816583067395</v>
      </c>
    </row>
    <row r="1780" spans="1:15" x14ac:dyDescent="0.2">
      <c r="A1780" s="11" t="s">
        <v>4212</v>
      </c>
      <c r="B1780" s="11" t="s">
        <v>451</v>
      </c>
      <c r="C1780" s="11" t="s">
        <v>511</v>
      </c>
      <c r="D1780" s="11" t="s">
        <v>512</v>
      </c>
      <c r="E1780" s="11" t="s">
        <v>561</v>
      </c>
      <c r="F1780" s="11" t="s">
        <v>562</v>
      </c>
      <c r="G1780" s="11" t="s">
        <v>563</v>
      </c>
      <c r="H1780" s="11" t="s">
        <v>518</v>
      </c>
      <c r="I1780" s="11">
        <v>-0.72950967490954899</v>
      </c>
      <c r="J1780" s="11">
        <v>-7.1300058780051398E-2</v>
      </c>
      <c r="K1780" s="11">
        <v>0.58690955734944705</v>
      </c>
      <c r="L1780" s="11">
        <v>1</v>
      </c>
      <c r="M1780" s="11">
        <v>201</v>
      </c>
      <c r="N1780" s="11">
        <v>0.56349052474747696</v>
      </c>
      <c r="O1780" s="11">
        <v>0.91421816583067395</v>
      </c>
    </row>
    <row r="1781" spans="1:15" x14ac:dyDescent="0.2">
      <c r="A1781" s="11" t="s">
        <v>1391</v>
      </c>
      <c r="B1781" s="11" t="s">
        <v>451</v>
      </c>
      <c r="C1781" s="11" t="s">
        <v>452</v>
      </c>
      <c r="D1781" s="11" t="s">
        <v>453</v>
      </c>
      <c r="E1781" s="11" t="s">
        <v>489</v>
      </c>
      <c r="F1781" s="11" t="s">
        <v>490</v>
      </c>
      <c r="G1781" s="11" t="s">
        <v>520</v>
      </c>
      <c r="H1781" s="11"/>
      <c r="I1781" s="11">
        <v>-0.95237177675477702</v>
      </c>
      <c r="J1781" s="11">
        <v>-0.29090022782397501</v>
      </c>
      <c r="K1781" s="11">
        <v>0.370571321106826</v>
      </c>
      <c r="L1781" s="11">
        <v>2</v>
      </c>
      <c r="M1781" s="11">
        <v>160</v>
      </c>
      <c r="N1781" s="11">
        <v>0.56349052474747696</v>
      </c>
      <c r="O1781" s="11">
        <v>0.91421816583067395</v>
      </c>
    </row>
    <row r="1782" spans="1:15" x14ac:dyDescent="0.2">
      <c r="A1782" s="14" t="s">
        <v>2064</v>
      </c>
      <c r="B1782" s="11" t="s">
        <v>451</v>
      </c>
      <c r="C1782" s="11" t="s">
        <v>473</v>
      </c>
      <c r="D1782" s="11" t="s">
        <v>474</v>
      </c>
      <c r="E1782" s="11" t="s">
        <v>475</v>
      </c>
      <c r="F1782" s="11" t="s">
        <v>1567</v>
      </c>
      <c r="G1782" s="11" t="s">
        <v>1568</v>
      </c>
      <c r="H1782" s="11"/>
      <c r="I1782" s="11">
        <v>-0.98230969169385995</v>
      </c>
      <c r="J1782" s="11">
        <v>-0.32010845918081099</v>
      </c>
      <c r="K1782" s="11">
        <v>0.34209277333223798</v>
      </c>
      <c r="L1782" s="11">
        <v>2</v>
      </c>
      <c r="M1782" s="11">
        <v>160</v>
      </c>
      <c r="N1782" s="11">
        <v>0.56349052474747696</v>
      </c>
      <c r="O1782" s="11">
        <v>0.91421816583067395</v>
      </c>
    </row>
    <row r="1783" spans="1:15" x14ac:dyDescent="0.2">
      <c r="A1783" s="11" t="s">
        <v>4371</v>
      </c>
      <c r="B1783" s="11" t="s">
        <v>451</v>
      </c>
      <c r="C1783" s="11" t="s">
        <v>452</v>
      </c>
      <c r="D1783" s="11" t="s">
        <v>457</v>
      </c>
      <c r="E1783" s="11" t="s">
        <v>470</v>
      </c>
      <c r="F1783" s="11" t="s">
        <v>471</v>
      </c>
      <c r="G1783" s="11" t="s">
        <v>4372</v>
      </c>
      <c r="H1783" s="11"/>
      <c r="I1783" s="11">
        <v>-0.64298000223671603</v>
      </c>
      <c r="J1783" s="11">
        <v>1.50298697710897E-2</v>
      </c>
      <c r="K1783" s="11">
        <v>0.67303974177889503</v>
      </c>
      <c r="L1783" s="11">
        <v>1</v>
      </c>
      <c r="M1783" s="11">
        <v>201</v>
      </c>
      <c r="N1783" s="11">
        <v>0.56349052474747696</v>
      </c>
      <c r="O1783" s="11">
        <v>0.91421816583067395</v>
      </c>
    </row>
    <row r="1784" spans="1:15" x14ac:dyDescent="0.2">
      <c r="A1784" s="11" t="s">
        <v>2238</v>
      </c>
      <c r="B1784" s="11" t="s">
        <v>451</v>
      </c>
      <c r="C1784" s="11" t="s">
        <v>452</v>
      </c>
      <c r="D1784" s="11" t="s">
        <v>453</v>
      </c>
      <c r="E1784" s="11" t="s">
        <v>801</v>
      </c>
      <c r="F1784" s="11" t="s">
        <v>537</v>
      </c>
      <c r="G1784" s="11" t="s">
        <v>537</v>
      </c>
      <c r="H1784" s="11" t="s">
        <v>518</v>
      </c>
      <c r="I1784" s="11">
        <v>-1.01190514628158</v>
      </c>
      <c r="J1784" s="11">
        <v>-0.34891678624773198</v>
      </c>
      <c r="K1784" s="11">
        <v>0.314071573786117</v>
      </c>
      <c r="L1784" s="11">
        <v>2</v>
      </c>
      <c r="M1784" s="11">
        <v>160</v>
      </c>
      <c r="N1784" s="11">
        <v>0.56349052474747696</v>
      </c>
      <c r="O1784" s="11">
        <v>0.91421816583067395</v>
      </c>
    </row>
    <row r="1785" spans="1:15" x14ac:dyDescent="0.2">
      <c r="A1785" s="11" t="s">
        <v>2374</v>
      </c>
      <c r="B1785" s="11" t="s">
        <v>451</v>
      </c>
      <c r="C1785" s="11" t="s">
        <v>473</v>
      </c>
      <c r="D1785" s="11" t="s">
        <v>474</v>
      </c>
      <c r="E1785" s="11" t="s">
        <v>827</v>
      </c>
      <c r="F1785" s="11" t="s">
        <v>828</v>
      </c>
      <c r="G1785" s="11" t="s">
        <v>829</v>
      </c>
      <c r="H1785" s="11"/>
      <c r="I1785" s="11">
        <v>-0.95499387043002204</v>
      </c>
      <c r="J1785" s="11">
        <v>-0.29346110458176</v>
      </c>
      <c r="K1785" s="11">
        <v>0.36807166126650198</v>
      </c>
      <c r="L1785" s="11">
        <v>2</v>
      </c>
      <c r="M1785" s="11">
        <v>160</v>
      </c>
      <c r="N1785" s="11">
        <v>0.56349052474747696</v>
      </c>
      <c r="O1785" s="11">
        <v>0.91421816583067395</v>
      </c>
    </row>
    <row r="1786" spans="1:15" x14ac:dyDescent="0.2">
      <c r="A1786" s="11" t="s">
        <v>2397</v>
      </c>
      <c r="B1786" s="11" t="s">
        <v>451</v>
      </c>
      <c r="C1786" s="11" t="s">
        <v>754</v>
      </c>
      <c r="D1786" s="11" t="s">
        <v>755</v>
      </c>
      <c r="E1786" s="11" t="s">
        <v>756</v>
      </c>
      <c r="F1786" s="11" t="s">
        <v>757</v>
      </c>
      <c r="G1786" s="11" t="s">
        <v>2316</v>
      </c>
      <c r="H1786" s="11" t="s">
        <v>518</v>
      </c>
      <c r="I1786" s="11">
        <v>-1.1505763010272501</v>
      </c>
      <c r="J1786" s="11">
        <v>-0.483048733375399</v>
      </c>
      <c r="K1786" s="11">
        <v>0.18447883427645301</v>
      </c>
      <c r="L1786" s="11">
        <v>2</v>
      </c>
      <c r="M1786" s="11">
        <v>160</v>
      </c>
      <c r="N1786" s="11">
        <v>0.56349052474747696</v>
      </c>
      <c r="O1786" s="11">
        <v>0.91421816583067395</v>
      </c>
    </row>
    <row r="1787" spans="1:15" x14ac:dyDescent="0.2">
      <c r="A1787" s="11" t="s">
        <v>4258</v>
      </c>
      <c r="B1787" s="11" t="s">
        <v>451</v>
      </c>
      <c r="C1787" s="11" t="s">
        <v>452</v>
      </c>
      <c r="D1787" s="11" t="s">
        <v>453</v>
      </c>
      <c r="E1787" s="11" t="s">
        <v>462</v>
      </c>
      <c r="F1787" s="11" t="s">
        <v>479</v>
      </c>
      <c r="G1787" s="11" t="s">
        <v>1006</v>
      </c>
      <c r="H1787" s="11"/>
      <c r="I1787" s="11">
        <v>-0.64435188370237595</v>
      </c>
      <c r="J1787" s="11">
        <v>1.3656367975241101E-2</v>
      </c>
      <c r="K1787" s="11">
        <v>0.67166461965285795</v>
      </c>
      <c r="L1787" s="11">
        <v>1</v>
      </c>
      <c r="M1787" s="11">
        <v>201</v>
      </c>
      <c r="N1787" s="11">
        <v>0.56349052474747696</v>
      </c>
      <c r="O1787" s="11">
        <v>0.91421816583067395</v>
      </c>
    </row>
    <row r="1788" spans="1:15" x14ac:dyDescent="0.2">
      <c r="A1788" s="11" t="s">
        <v>2691</v>
      </c>
      <c r="B1788" s="11" t="s">
        <v>451</v>
      </c>
      <c r="C1788" s="11" t="s">
        <v>744</v>
      </c>
      <c r="D1788" s="11" t="s">
        <v>745</v>
      </c>
      <c r="E1788" s="11" t="s">
        <v>746</v>
      </c>
      <c r="F1788" s="11" t="s">
        <v>747</v>
      </c>
      <c r="G1788" s="11" t="s">
        <v>748</v>
      </c>
      <c r="H1788" s="11"/>
      <c r="I1788" s="11">
        <v>-1.0217035543708199</v>
      </c>
      <c r="J1788" s="11">
        <v>-0.35844029583634202</v>
      </c>
      <c r="K1788" s="11">
        <v>0.30482296269814002</v>
      </c>
      <c r="L1788" s="11">
        <v>2</v>
      </c>
      <c r="M1788" s="11">
        <v>160</v>
      </c>
      <c r="N1788" s="11">
        <v>0.56349052474747696</v>
      </c>
      <c r="O1788" s="11">
        <v>0.91421816583067395</v>
      </c>
    </row>
    <row r="1789" spans="1:15" x14ac:dyDescent="0.2">
      <c r="A1789" s="11" t="s">
        <v>4265</v>
      </c>
      <c r="B1789" s="11" t="s">
        <v>451</v>
      </c>
      <c r="C1789" s="11" t="s">
        <v>511</v>
      </c>
      <c r="D1789" s="11" t="s">
        <v>512</v>
      </c>
      <c r="E1789" s="11" t="s">
        <v>561</v>
      </c>
      <c r="F1789" s="11" t="s">
        <v>562</v>
      </c>
      <c r="G1789" s="11" t="s">
        <v>537</v>
      </c>
      <c r="H1789" s="11"/>
      <c r="I1789" s="11">
        <v>-0.62354769536398202</v>
      </c>
      <c r="J1789" s="11">
        <v>3.4501839160274501E-2</v>
      </c>
      <c r="K1789" s="11">
        <v>0.69255137368453101</v>
      </c>
      <c r="L1789" s="11">
        <v>1</v>
      </c>
      <c r="M1789" s="11">
        <v>201</v>
      </c>
      <c r="N1789" s="11">
        <v>0.56349052474747696</v>
      </c>
      <c r="O1789" s="11">
        <v>0.91421816583067395</v>
      </c>
    </row>
    <row r="1790" spans="1:15" x14ac:dyDescent="0.2">
      <c r="A1790" s="11" t="s">
        <v>3249</v>
      </c>
      <c r="B1790" s="11" t="s">
        <v>451</v>
      </c>
      <c r="C1790" s="11" t="s">
        <v>452</v>
      </c>
      <c r="D1790" s="11" t="s">
        <v>453</v>
      </c>
      <c r="E1790" s="11" t="s">
        <v>489</v>
      </c>
      <c r="F1790" s="11" t="s">
        <v>490</v>
      </c>
      <c r="G1790" s="11" t="s">
        <v>520</v>
      </c>
      <c r="H1790" s="11"/>
      <c r="I1790" s="11">
        <v>-0.60997913884848598</v>
      </c>
      <c r="J1790" s="11">
        <v>4.8116649491455298E-2</v>
      </c>
      <c r="K1790" s="11">
        <v>0.70621243783139598</v>
      </c>
      <c r="L1790" s="11">
        <v>1</v>
      </c>
      <c r="M1790" s="11">
        <v>201</v>
      </c>
      <c r="N1790" s="11">
        <v>0.56349052474747696</v>
      </c>
      <c r="O1790" s="11">
        <v>0.91421816583067395</v>
      </c>
    </row>
    <row r="1791" spans="1:15" x14ac:dyDescent="0.2">
      <c r="A1791" s="11" t="s">
        <v>3412</v>
      </c>
      <c r="B1791" s="11" t="s">
        <v>451</v>
      </c>
      <c r="C1791" s="11" t="s">
        <v>452</v>
      </c>
      <c r="D1791" s="11" t="s">
        <v>457</v>
      </c>
      <c r="E1791" s="11" t="s">
        <v>483</v>
      </c>
      <c r="F1791" s="11" t="s">
        <v>484</v>
      </c>
      <c r="G1791" s="11" t="s">
        <v>1251</v>
      </c>
      <c r="H1791" s="11"/>
      <c r="I1791" s="11">
        <v>-0.54365647297698605</v>
      </c>
      <c r="J1791" s="11">
        <v>0.114886692757146</v>
      </c>
      <c r="K1791" s="11">
        <v>0.77342985849127899</v>
      </c>
      <c r="L1791" s="11">
        <v>1</v>
      </c>
      <c r="M1791" s="11">
        <v>201</v>
      </c>
      <c r="N1791" s="11">
        <v>0.56349052474747696</v>
      </c>
      <c r="O1791" s="11">
        <v>0.91421816583067395</v>
      </c>
    </row>
    <row r="1792" spans="1:15" x14ac:dyDescent="0.2">
      <c r="A1792" s="11" t="s">
        <v>3486</v>
      </c>
      <c r="B1792" s="11" t="s">
        <v>451</v>
      </c>
      <c r="C1792" s="11" t="s">
        <v>511</v>
      </c>
      <c r="D1792" s="11" t="s">
        <v>512</v>
      </c>
      <c r="E1792" s="11" t="s">
        <v>596</v>
      </c>
      <c r="F1792" s="11" t="s">
        <v>597</v>
      </c>
      <c r="G1792" s="11" t="s">
        <v>723</v>
      </c>
      <c r="H1792" s="11"/>
      <c r="I1792" s="11">
        <v>-1.0450044900837501</v>
      </c>
      <c r="J1792" s="11">
        <v>-0.38105915680007002</v>
      </c>
      <c r="K1792" s="11">
        <v>0.28288617648360598</v>
      </c>
      <c r="L1792" s="11">
        <v>2</v>
      </c>
      <c r="M1792" s="11">
        <v>201</v>
      </c>
      <c r="N1792" s="11">
        <v>0.56349052474747696</v>
      </c>
      <c r="O1792" s="11">
        <v>0.91421816583067395</v>
      </c>
    </row>
    <row r="1793" spans="1:15" x14ac:dyDescent="0.2">
      <c r="A1793" s="11" t="s">
        <v>3657</v>
      </c>
      <c r="B1793" s="11" t="s">
        <v>552</v>
      </c>
      <c r="C1793" s="11"/>
      <c r="D1793" s="11"/>
      <c r="E1793" s="11"/>
      <c r="F1793" s="11"/>
      <c r="G1793" s="11"/>
      <c r="H1793" s="11"/>
      <c r="I1793" s="11">
        <v>-1.16372910233174</v>
      </c>
      <c r="J1793" s="11">
        <v>-0.49569977298693302</v>
      </c>
      <c r="K1793" s="11">
        <v>0.172329556357873</v>
      </c>
      <c r="L1793" s="11">
        <v>2</v>
      </c>
      <c r="M1793" s="11">
        <v>201</v>
      </c>
      <c r="N1793" s="11">
        <v>0.56349052474747696</v>
      </c>
      <c r="O1793" s="11">
        <v>0.91421816583067395</v>
      </c>
    </row>
    <row r="1794" spans="1:15" x14ac:dyDescent="0.2">
      <c r="A1794" s="11" t="s">
        <v>3720</v>
      </c>
      <c r="B1794" s="11" t="s">
        <v>451</v>
      </c>
      <c r="C1794" s="11" t="s">
        <v>452</v>
      </c>
      <c r="D1794" s="11" t="s">
        <v>453</v>
      </c>
      <c r="E1794" s="11" t="s">
        <v>462</v>
      </c>
      <c r="F1794" s="11" t="s">
        <v>649</v>
      </c>
      <c r="G1794" s="11" t="s">
        <v>2356</v>
      </c>
      <c r="H1794" s="11"/>
      <c r="I1794" s="11">
        <v>-0.57174780557785898</v>
      </c>
      <c r="J1794" s="11">
        <v>8.6560845203449602E-2</v>
      </c>
      <c r="K1794" s="11">
        <v>0.74486949598475805</v>
      </c>
      <c r="L1794" s="11">
        <v>1</v>
      </c>
      <c r="M1794" s="11">
        <v>201</v>
      </c>
      <c r="N1794" s="11">
        <v>0.56349052474747696</v>
      </c>
      <c r="O1794" s="11">
        <v>0.91421816583067395</v>
      </c>
    </row>
    <row r="1795" spans="1:15" x14ac:dyDescent="0.2">
      <c r="A1795" s="11" t="s">
        <v>4209</v>
      </c>
      <c r="B1795" s="11" t="s">
        <v>451</v>
      </c>
      <c r="C1795" s="11" t="s">
        <v>511</v>
      </c>
      <c r="D1795" s="11" t="s">
        <v>512</v>
      </c>
      <c r="E1795" s="11" t="s">
        <v>640</v>
      </c>
      <c r="F1795" s="11" t="s">
        <v>821</v>
      </c>
      <c r="G1795" s="11" t="s">
        <v>822</v>
      </c>
      <c r="H1795" s="11"/>
      <c r="I1795" s="11">
        <v>-0.34582832172260602</v>
      </c>
      <c r="J1795" s="11">
        <v>0.316273165699412</v>
      </c>
      <c r="K1795" s="11">
        <v>0.97837465312143002</v>
      </c>
      <c r="L1795" s="11">
        <v>2</v>
      </c>
      <c r="M1795" s="11">
        <v>200</v>
      </c>
      <c r="N1795" s="11">
        <v>0.58320424610892296</v>
      </c>
      <c r="O1795" s="11">
        <v>0.91421816583067395</v>
      </c>
    </row>
    <row r="1796" spans="1:15" x14ac:dyDescent="0.2">
      <c r="A1796" s="11" t="s">
        <v>1291</v>
      </c>
      <c r="B1796" s="11" t="s">
        <v>552</v>
      </c>
      <c r="C1796" s="11"/>
      <c r="D1796" s="11"/>
      <c r="E1796" s="11"/>
      <c r="F1796" s="11"/>
      <c r="G1796" s="11"/>
      <c r="H1796" s="11"/>
      <c r="I1796" s="11">
        <v>-0.80661608992109801</v>
      </c>
      <c r="J1796" s="11">
        <v>-0.147718736732568</v>
      </c>
      <c r="K1796" s="11">
        <v>0.51117861645596196</v>
      </c>
      <c r="L1796" s="11">
        <v>1</v>
      </c>
      <c r="M1796" s="11">
        <v>200</v>
      </c>
      <c r="N1796" s="11">
        <v>0.58320424610892296</v>
      </c>
      <c r="O1796" s="11">
        <v>0.91421816583067395</v>
      </c>
    </row>
    <row r="1797" spans="1:15" x14ac:dyDescent="0.2">
      <c r="A1797" s="11" t="s">
        <v>2018</v>
      </c>
      <c r="B1797" s="11" t="s">
        <v>552</v>
      </c>
      <c r="C1797" s="11"/>
      <c r="D1797" s="11"/>
      <c r="E1797" s="11"/>
      <c r="F1797" s="11"/>
      <c r="G1797" s="11"/>
      <c r="H1797" s="11"/>
      <c r="I1797" s="11">
        <v>-0.67312745090975801</v>
      </c>
      <c r="J1797" s="11">
        <v>-1.5117470295449E-2</v>
      </c>
      <c r="K1797" s="11">
        <v>0.64289251031885997</v>
      </c>
      <c r="L1797" s="11">
        <v>1</v>
      </c>
      <c r="M1797" s="11">
        <v>200</v>
      </c>
      <c r="N1797" s="11">
        <v>0.58320424610892296</v>
      </c>
      <c r="O1797" s="11">
        <v>0.91421816583067395</v>
      </c>
    </row>
    <row r="1798" spans="1:15" x14ac:dyDescent="0.2">
      <c r="A1798" s="11" t="s">
        <v>2056</v>
      </c>
      <c r="B1798" s="11" t="s">
        <v>451</v>
      </c>
      <c r="C1798" s="11" t="s">
        <v>754</v>
      </c>
      <c r="D1798" s="11" t="s">
        <v>1266</v>
      </c>
      <c r="E1798" s="11" t="s">
        <v>1267</v>
      </c>
      <c r="F1798" s="11" t="s">
        <v>2057</v>
      </c>
      <c r="G1798" s="11" t="s">
        <v>2058</v>
      </c>
      <c r="H1798" s="11" t="s">
        <v>518</v>
      </c>
      <c r="I1798" s="11">
        <v>-0.57548932973627698</v>
      </c>
      <c r="J1798" s="11">
        <v>8.2793091578620095E-2</v>
      </c>
      <c r="K1798" s="11">
        <v>0.74107551289351803</v>
      </c>
      <c r="L1798" s="11">
        <v>1</v>
      </c>
      <c r="M1798" s="11">
        <v>200</v>
      </c>
      <c r="N1798" s="11">
        <v>0.58320424610892296</v>
      </c>
      <c r="O1798" s="11">
        <v>0.91421816583067395</v>
      </c>
    </row>
    <row r="1799" spans="1:15" x14ac:dyDescent="0.2">
      <c r="A1799" s="11" t="s">
        <v>2601</v>
      </c>
      <c r="B1799" s="11" t="s">
        <v>451</v>
      </c>
      <c r="C1799" s="11" t="s">
        <v>452</v>
      </c>
      <c r="D1799" s="11" t="s">
        <v>453</v>
      </c>
      <c r="E1799" s="11" t="s">
        <v>462</v>
      </c>
      <c r="F1799" s="11" t="s">
        <v>479</v>
      </c>
      <c r="G1799" s="11" t="s">
        <v>480</v>
      </c>
      <c r="H1799" s="11"/>
      <c r="I1799" s="11">
        <v>-0.89410285020070301</v>
      </c>
      <c r="J1799" s="11">
        <v>-0.23385700761346001</v>
      </c>
      <c r="K1799" s="11">
        <v>0.42638883497378199</v>
      </c>
      <c r="L1799" s="11">
        <v>2</v>
      </c>
      <c r="M1799" s="11">
        <v>161</v>
      </c>
      <c r="N1799" s="11">
        <v>0.58320424610892296</v>
      </c>
      <c r="O1799" s="11">
        <v>0.91421816583067395</v>
      </c>
    </row>
    <row r="1800" spans="1:15" x14ac:dyDescent="0.2">
      <c r="A1800" s="11" t="s">
        <v>2940</v>
      </c>
      <c r="B1800" s="11" t="s">
        <v>451</v>
      </c>
      <c r="C1800" s="11" t="s">
        <v>654</v>
      </c>
      <c r="D1800" s="11" t="s">
        <v>655</v>
      </c>
      <c r="E1800" s="11" t="s">
        <v>656</v>
      </c>
      <c r="F1800" s="11" t="s">
        <v>657</v>
      </c>
      <c r="G1800" s="11" t="s">
        <v>658</v>
      </c>
      <c r="H1800" s="11" t="s">
        <v>518</v>
      </c>
      <c r="I1800" s="11">
        <v>-0.52157603237952599</v>
      </c>
      <c r="J1800" s="11">
        <v>0.13719820570896499</v>
      </c>
      <c r="K1800" s="11">
        <v>0.79597244379745602</v>
      </c>
      <c r="L1800" s="11">
        <v>1</v>
      </c>
      <c r="M1800" s="11">
        <v>200</v>
      </c>
      <c r="N1800" s="11">
        <v>0.58320424610892296</v>
      </c>
      <c r="O1800" s="11">
        <v>0.91421816583067395</v>
      </c>
    </row>
    <row r="1801" spans="1:15" x14ac:dyDescent="0.2">
      <c r="A1801" s="11" t="s">
        <v>3514</v>
      </c>
      <c r="B1801" s="11" t="s">
        <v>451</v>
      </c>
      <c r="C1801" s="11" t="s">
        <v>654</v>
      </c>
      <c r="D1801" s="11" t="s">
        <v>655</v>
      </c>
      <c r="E1801" s="11" t="s">
        <v>656</v>
      </c>
      <c r="F1801" s="11" t="s">
        <v>657</v>
      </c>
      <c r="G1801" s="11" t="s">
        <v>658</v>
      </c>
      <c r="H1801" s="11" t="s">
        <v>518</v>
      </c>
      <c r="I1801" s="11">
        <v>-0.65437095823604596</v>
      </c>
      <c r="J1801" s="11">
        <v>3.6301657653619499E-3</v>
      </c>
      <c r="K1801" s="11">
        <v>0.66163128976676999</v>
      </c>
      <c r="L1801" s="11">
        <v>1</v>
      </c>
      <c r="M1801" s="11">
        <v>200</v>
      </c>
      <c r="N1801" s="11">
        <v>0.58320424610892296</v>
      </c>
      <c r="O1801" s="11">
        <v>0.91421816583067395</v>
      </c>
    </row>
    <row r="1802" spans="1:15" x14ac:dyDescent="0.2">
      <c r="A1802" s="11" t="s">
        <v>4460</v>
      </c>
      <c r="B1802" s="11" t="s">
        <v>451</v>
      </c>
      <c r="C1802" s="11" t="s">
        <v>511</v>
      </c>
      <c r="D1802" s="11" t="s">
        <v>512</v>
      </c>
      <c r="E1802" s="11" t="s">
        <v>596</v>
      </c>
      <c r="F1802" s="11" t="s">
        <v>597</v>
      </c>
      <c r="G1802" s="11" t="s">
        <v>700</v>
      </c>
      <c r="H1802" s="11"/>
      <c r="I1802" s="11">
        <v>-1.10716452410845</v>
      </c>
      <c r="J1802" s="11">
        <v>-0.44120652671521698</v>
      </c>
      <c r="K1802" s="11">
        <v>0.22475147067801299</v>
      </c>
      <c r="L1802" s="11">
        <v>2</v>
      </c>
      <c r="M1802" s="11">
        <v>161</v>
      </c>
      <c r="N1802" s="11">
        <v>0.58320424610892296</v>
      </c>
      <c r="O1802" s="11">
        <v>0.91421816583067395</v>
      </c>
    </row>
    <row r="1803" spans="1:15" x14ac:dyDescent="0.2">
      <c r="A1803" s="11" t="s">
        <v>3660</v>
      </c>
      <c r="B1803" s="11" t="s">
        <v>451</v>
      </c>
      <c r="C1803" s="11" t="s">
        <v>511</v>
      </c>
      <c r="D1803" s="11" t="s">
        <v>512</v>
      </c>
      <c r="E1803" s="11" t="s">
        <v>513</v>
      </c>
      <c r="F1803" s="11" t="s">
        <v>672</v>
      </c>
      <c r="G1803" s="11" t="s">
        <v>673</v>
      </c>
      <c r="H1803" s="11"/>
      <c r="I1803" s="11">
        <v>-0.47711510759135001</v>
      </c>
      <c r="J1803" s="11">
        <v>0.18225003067093301</v>
      </c>
      <c r="K1803" s="11">
        <v>0.84161516893321697</v>
      </c>
      <c r="L1803" s="11">
        <v>1</v>
      </c>
      <c r="M1803" s="11">
        <v>200</v>
      </c>
      <c r="N1803" s="11">
        <v>0.58320424610892296</v>
      </c>
      <c r="O1803" s="11">
        <v>0.91421816583067395</v>
      </c>
    </row>
    <row r="1804" spans="1:15" x14ac:dyDescent="0.2">
      <c r="A1804" s="11" t="s">
        <v>3957</v>
      </c>
      <c r="B1804" s="11" t="s">
        <v>451</v>
      </c>
      <c r="C1804" s="11" t="s">
        <v>529</v>
      </c>
      <c r="D1804" s="11" t="s">
        <v>530</v>
      </c>
      <c r="E1804" s="11" t="s">
        <v>531</v>
      </c>
      <c r="F1804" s="11" t="s">
        <v>532</v>
      </c>
      <c r="G1804" s="11" t="s">
        <v>533</v>
      </c>
      <c r="H1804" s="11"/>
      <c r="I1804" s="11">
        <v>-0.66911053790433395</v>
      </c>
      <c r="J1804" s="11">
        <v>-1.1104884396182801E-2</v>
      </c>
      <c r="K1804" s="11">
        <v>0.64690076911196803</v>
      </c>
      <c r="L1804" s="11">
        <v>1</v>
      </c>
      <c r="M1804" s="11">
        <v>200</v>
      </c>
      <c r="N1804" s="11">
        <v>0.58320424610892296</v>
      </c>
      <c r="O1804" s="11">
        <v>0.91421816583067395</v>
      </c>
    </row>
    <row r="1805" spans="1:15" x14ac:dyDescent="0.2">
      <c r="A1805" s="11" t="s">
        <v>4314</v>
      </c>
      <c r="B1805" s="11" t="s">
        <v>552</v>
      </c>
      <c r="C1805" s="11"/>
      <c r="D1805" s="11"/>
      <c r="E1805" s="11"/>
      <c r="F1805" s="11"/>
      <c r="G1805" s="11"/>
      <c r="H1805" s="11"/>
      <c r="I1805" s="11">
        <v>-0.57493120301063605</v>
      </c>
      <c r="J1805" s="11">
        <v>8.3355056470118899E-2</v>
      </c>
      <c r="K1805" s="11">
        <v>0.74164131595087301</v>
      </c>
      <c r="L1805" s="11">
        <v>1</v>
      </c>
      <c r="M1805" s="11">
        <v>200</v>
      </c>
      <c r="N1805" s="11">
        <v>0.58320424610892296</v>
      </c>
      <c r="O1805" s="11">
        <v>0.91421816583067395</v>
      </c>
    </row>
    <row r="1806" spans="1:15" x14ac:dyDescent="0.2">
      <c r="A1806" s="11" t="s">
        <v>551</v>
      </c>
      <c r="B1806" s="11" t="s">
        <v>552</v>
      </c>
      <c r="C1806" s="11"/>
      <c r="D1806" s="11"/>
      <c r="E1806" s="11"/>
      <c r="F1806" s="11"/>
      <c r="G1806" s="11"/>
      <c r="H1806" s="11"/>
      <c r="I1806" s="11">
        <v>-0.61043680144395696</v>
      </c>
      <c r="J1806" s="11">
        <v>4.7657177431734199E-2</v>
      </c>
      <c r="K1806" s="11">
        <v>0.70575115630742502</v>
      </c>
      <c r="L1806" s="11">
        <v>1</v>
      </c>
      <c r="M1806" s="11">
        <v>199</v>
      </c>
      <c r="N1806" s="11">
        <v>0.60322598814497996</v>
      </c>
      <c r="O1806" s="11">
        <v>0.91421816583067395</v>
      </c>
    </row>
    <row r="1807" spans="1:15" x14ac:dyDescent="0.2">
      <c r="A1807" s="11" t="s">
        <v>832</v>
      </c>
      <c r="B1807" s="11" t="s">
        <v>451</v>
      </c>
      <c r="C1807" s="11" t="s">
        <v>511</v>
      </c>
      <c r="D1807" s="11" t="s">
        <v>512</v>
      </c>
      <c r="E1807" s="11" t="s">
        <v>596</v>
      </c>
      <c r="F1807" s="11" t="s">
        <v>597</v>
      </c>
      <c r="G1807" s="11" t="s">
        <v>723</v>
      </c>
      <c r="H1807" s="11"/>
      <c r="I1807" s="11">
        <v>-0.452526190804728</v>
      </c>
      <c r="J1807" s="11">
        <v>0.20723825256047701</v>
      </c>
      <c r="K1807" s="11">
        <v>0.86700269592568302</v>
      </c>
      <c r="L1807" s="11">
        <v>2</v>
      </c>
      <c r="M1807" s="11">
        <v>199</v>
      </c>
      <c r="N1807" s="11">
        <v>0.60322598814497996</v>
      </c>
      <c r="O1807" s="11">
        <v>0.91421816583067395</v>
      </c>
    </row>
    <row r="1808" spans="1:15" x14ac:dyDescent="0.2">
      <c r="A1808" s="11" t="s">
        <v>1342</v>
      </c>
      <c r="B1808" s="11" t="s">
        <v>552</v>
      </c>
      <c r="C1808" s="11"/>
      <c r="D1808" s="11"/>
      <c r="E1808" s="11"/>
      <c r="F1808" s="11"/>
      <c r="G1808" s="11"/>
      <c r="H1808" s="11"/>
      <c r="I1808" s="11">
        <v>-0.96712239236854303</v>
      </c>
      <c r="J1808" s="11">
        <v>-0.30529973147964201</v>
      </c>
      <c r="K1808" s="11">
        <v>0.356522929409259</v>
      </c>
      <c r="L1808" s="11">
        <v>2</v>
      </c>
      <c r="M1808" s="11">
        <v>162</v>
      </c>
      <c r="N1808" s="11">
        <v>0.60322598814497996</v>
      </c>
      <c r="O1808" s="11">
        <v>0.91421816583067395</v>
      </c>
    </row>
    <row r="1809" spans="1:15" x14ac:dyDescent="0.2">
      <c r="A1809" s="14" t="s">
        <v>1525</v>
      </c>
      <c r="B1809" s="11" t="s">
        <v>451</v>
      </c>
      <c r="C1809" s="11" t="s">
        <v>511</v>
      </c>
      <c r="D1809" s="11" t="s">
        <v>512</v>
      </c>
      <c r="E1809" s="11" t="s">
        <v>513</v>
      </c>
      <c r="F1809" s="11" t="s">
        <v>514</v>
      </c>
      <c r="G1809" s="11" t="s">
        <v>515</v>
      </c>
      <c r="H1809" s="11"/>
      <c r="I1809" s="11">
        <v>-0.63643381929218701</v>
      </c>
      <c r="J1809" s="11">
        <v>2.1585924779505002E-2</v>
      </c>
      <c r="K1809" s="11">
        <v>0.679605668851198</v>
      </c>
      <c r="L1809" s="11">
        <v>1</v>
      </c>
      <c r="M1809" s="11">
        <v>199</v>
      </c>
      <c r="N1809" s="11">
        <v>0.60322598814497996</v>
      </c>
      <c r="O1809" s="11">
        <v>0.91421816583067395</v>
      </c>
    </row>
    <row r="1810" spans="1:15" x14ac:dyDescent="0.2">
      <c r="A1810" s="11" t="s">
        <v>1732</v>
      </c>
      <c r="B1810" s="11" t="s">
        <v>451</v>
      </c>
      <c r="C1810" s="11" t="s">
        <v>452</v>
      </c>
      <c r="D1810" s="11" t="s">
        <v>457</v>
      </c>
      <c r="E1810" s="11" t="s">
        <v>470</v>
      </c>
      <c r="F1810" s="11" t="s">
        <v>774</v>
      </c>
      <c r="G1810" s="11" t="s">
        <v>775</v>
      </c>
      <c r="H1810" s="11"/>
      <c r="I1810" s="11">
        <v>-0.59335148857533004</v>
      </c>
      <c r="J1810" s="11">
        <v>6.4821873063433899E-2</v>
      </c>
      <c r="K1810" s="11">
        <v>0.72299523470219795</v>
      </c>
      <c r="L1810" s="11">
        <v>1</v>
      </c>
      <c r="M1810" s="11">
        <v>199</v>
      </c>
      <c r="N1810" s="11">
        <v>0.60322598814497996</v>
      </c>
      <c r="O1810" s="11">
        <v>0.91421816583067395</v>
      </c>
    </row>
    <row r="1811" spans="1:15" x14ac:dyDescent="0.2">
      <c r="A1811" s="11" t="s">
        <v>1978</v>
      </c>
      <c r="B1811" s="11" t="s">
        <v>451</v>
      </c>
      <c r="C1811" s="11" t="s">
        <v>511</v>
      </c>
      <c r="D1811" s="11" t="s">
        <v>512</v>
      </c>
      <c r="E1811" s="11" t="s">
        <v>513</v>
      </c>
      <c r="F1811" s="11" t="s">
        <v>514</v>
      </c>
      <c r="G1811" s="11" t="s">
        <v>517</v>
      </c>
      <c r="H1811" s="11"/>
      <c r="I1811" s="11">
        <v>-0.54027580592211399</v>
      </c>
      <c r="J1811" s="11">
        <v>0.11830006564095299</v>
      </c>
      <c r="K1811" s="11">
        <v>0.77687593720402104</v>
      </c>
      <c r="L1811" s="11">
        <v>1</v>
      </c>
      <c r="M1811" s="11">
        <v>199</v>
      </c>
      <c r="N1811" s="11">
        <v>0.60322598814497996</v>
      </c>
      <c r="O1811" s="11">
        <v>0.91421816583067395</v>
      </c>
    </row>
    <row r="1812" spans="1:15" x14ac:dyDescent="0.2">
      <c r="A1812" s="11" t="s">
        <v>2026</v>
      </c>
      <c r="B1812" s="11" t="s">
        <v>451</v>
      </c>
      <c r="C1812" s="11" t="s">
        <v>452</v>
      </c>
      <c r="D1812" s="11" t="s">
        <v>457</v>
      </c>
      <c r="E1812" s="11" t="s">
        <v>458</v>
      </c>
      <c r="F1812" s="11" t="s">
        <v>604</v>
      </c>
      <c r="G1812" s="11" t="s">
        <v>605</v>
      </c>
      <c r="H1812" s="11"/>
      <c r="I1812" s="11">
        <v>-0.45231809969850401</v>
      </c>
      <c r="J1812" s="11">
        <v>0.20744994420869001</v>
      </c>
      <c r="K1812" s="11">
        <v>0.86721798811588502</v>
      </c>
      <c r="L1812" s="11">
        <v>2</v>
      </c>
      <c r="M1812" s="11">
        <v>199</v>
      </c>
      <c r="N1812" s="11">
        <v>0.60322598814497996</v>
      </c>
      <c r="O1812" s="11">
        <v>0.91421816583067395</v>
      </c>
    </row>
    <row r="1813" spans="1:15" x14ac:dyDescent="0.2">
      <c r="A1813" s="11" t="s">
        <v>2086</v>
      </c>
      <c r="B1813" s="11" t="s">
        <v>451</v>
      </c>
      <c r="C1813" s="11" t="s">
        <v>452</v>
      </c>
      <c r="D1813" s="11" t="s">
        <v>453</v>
      </c>
      <c r="E1813" s="11" t="s">
        <v>462</v>
      </c>
      <c r="F1813" s="11" t="s">
        <v>479</v>
      </c>
      <c r="G1813" s="11"/>
      <c r="H1813" s="11"/>
      <c r="I1813" s="11">
        <v>-1.1904205373729499</v>
      </c>
      <c r="J1813" s="11">
        <v>-0.52133589184057305</v>
      </c>
      <c r="K1813" s="11">
        <v>0.14774875369180601</v>
      </c>
      <c r="L1813" s="11">
        <v>3</v>
      </c>
      <c r="M1813" s="11">
        <v>162</v>
      </c>
      <c r="N1813" s="11">
        <v>0.60322598814497996</v>
      </c>
      <c r="O1813" s="11">
        <v>0.91421816583067395</v>
      </c>
    </row>
    <row r="1814" spans="1:15" x14ac:dyDescent="0.2">
      <c r="A1814" s="11" t="s">
        <v>2104</v>
      </c>
      <c r="B1814" s="11" t="s">
        <v>451</v>
      </c>
      <c r="C1814" s="11" t="s">
        <v>473</v>
      </c>
      <c r="D1814" s="11" t="s">
        <v>474</v>
      </c>
      <c r="E1814" s="11" t="s">
        <v>608</v>
      </c>
      <c r="F1814" s="11" t="s">
        <v>900</v>
      </c>
      <c r="G1814" s="11" t="s">
        <v>901</v>
      </c>
      <c r="H1814" s="11"/>
      <c r="I1814" s="11">
        <v>-0.648215103467911</v>
      </c>
      <c r="J1814" s="11">
        <v>9.7894196967681195E-3</v>
      </c>
      <c r="K1814" s="11">
        <v>0.667793942861448</v>
      </c>
      <c r="L1814" s="11">
        <v>1</v>
      </c>
      <c r="M1814" s="11">
        <v>199</v>
      </c>
      <c r="N1814" s="11">
        <v>0.60322598814497996</v>
      </c>
      <c r="O1814" s="11">
        <v>0.91421816583067395</v>
      </c>
    </row>
    <row r="1815" spans="1:15" x14ac:dyDescent="0.2">
      <c r="A1815" s="11" t="s">
        <v>2124</v>
      </c>
      <c r="B1815" s="11" t="s">
        <v>451</v>
      </c>
      <c r="C1815" s="11" t="s">
        <v>539</v>
      </c>
      <c r="D1815" s="11" t="s">
        <v>540</v>
      </c>
      <c r="E1815" s="11" t="s">
        <v>944</v>
      </c>
      <c r="F1815" s="11" t="s">
        <v>945</v>
      </c>
      <c r="G1815" s="11" t="s">
        <v>537</v>
      </c>
      <c r="H1815" s="11"/>
      <c r="I1815" s="11">
        <v>-0.59100017927438897</v>
      </c>
      <c r="J1815" s="11">
        <v>6.7186013383913501E-2</v>
      </c>
      <c r="K1815" s="11">
        <v>0.72537220604221597</v>
      </c>
      <c r="L1815" s="11">
        <v>1</v>
      </c>
      <c r="M1815" s="11">
        <v>199</v>
      </c>
      <c r="N1815" s="11">
        <v>0.60322598814497996</v>
      </c>
      <c r="O1815" s="11">
        <v>0.91421816583067395</v>
      </c>
    </row>
    <row r="1816" spans="1:15" x14ac:dyDescent="0.2">
      <c r="A1816" s="14" t="s">
        <v>4433</v>
      </c>
      <c r="B1816" s="11" t="s">
        <v>451</v>
      </c>
      <c r="C1816" s="11" t="s">
        <v>633</v>
      </c>
      <c r="D1816" s="11" t="s">
        <v>634</v>
      </c>
      <c r="E1816" s="11" t="s">
        <v>1079</v>
      </c>
      <c r="F1816" s="11" t="s">
        <v>1080</v>
      </c>
      <c r="G1816" s="11" t="s">
        <v>1081</v>
      </c>
      <c r="H1816" s="11"/>
      <c r="I1816" s="11">
        <v>-0.61396731710309105</v>
      </c>
      <c r="J1816" s="11">
        <v>4.4113288672761403E-2</v>
      </c>
      <c r="K1816" s="11">
        <v>0.70219389444861402</v>
      </c>
      <c r="L1816" s="11">
        <v>1</v>
      </c>
      <c r="M1816" s="11">
        <v>199</v>
      </c>
      <c r="N1816" s="11">
        <v>0.60322598814497996</v>
      </c>
      <c r="O1816" s="11">
        <v>0.91421816583067395</v>
      </c>
    </row>
    <row r="1817" spans="1:15" x14ac:dyDescent="0.2">
      <c r="A1817" s="11" t="s">
        <v>4401</v>
      </c>
      <c r="B1817" s="11" t="s">
        <v>451</v>
      </c>
      <c r="C1817" s="11" t="s">
        <v>754</v>
      </c>
      <c r="D1817" s="11" t="s">
        <v>1266</v>
      </c>
      <c r="E1817" s="11" t="s">
        <v>1267</v>
      </c>
      <c r="F1817" s="11" t="s">
        <v>2057</v>
      </c>
      <c r="G1817" s="11" t="s">
        <v>2058</v>
      </c>
      <c r="H1817" s="11" t="s">
        <v>518</v>
      </c>
      <c r="I1817" s="11">
        <v>-0.59586837478040999</v>
      </c>
      <c r="J1817" s="11">
        <v>6.2291763918093303E-2</v>
      </c>
      <c r="K1817" s="11">
        <v>0.72045190261659697</v>
      </c>
      <c r="L1817" s="11">
        <v>1</v>
      </c>
      <c r="M1817" s="11">
        <v>199</v>
      </c>
      <c r="N1817" s="11">
        <v>0.60322598814497996</v>
      </c>
      <c r="O1817" s="11">
        <v>0.91421816583067395</v>
      </c>
    </row>
    <row r="1818" spans="1:15" x14ac:dyDescent="0.2">
      <c r="A1818" s="11" t="s">
        <v>4402</v>
      </c>
      <c r="B1818" s="11" t="s">
        <v>451</v>
      </c>
      <c r="C1818" s="11" t="s">
        <v>511</v>
      </c>
      <c r="D1818" s="11" t="s">
        <v>512</v>
      </c>
      <c r="E1818" s="11" t="s">
        <v>513</v>
      </c>
      <c r="F1818" s="11" t="s">
        <v>672</v>
      </c>
      <c r="G1818" s="11" t="s">
        <v>673</v>
      </c>
      <c r="H1818" s="11"/>
      <c r="I1818" s="11">
        <v>-0.51666695351227998</v>
      </c>
      <c r="J1818" s="11">
        <v>0.14216426917799899</v>
      </c>
      <c r="K1818" s="11">
        <v>0.80099549186827801</v>
      </c>
      <c r="L1818" s="11">
        <v>1</v>
      </c>
      <c r="M1818" s="11">
        <v>199</v>
      </c>
      <c r="N1818" s="11">
        <v>0.60322598814497996</v>
      </c>
      <c r="O1818" s="11">
        <v>0.91421816583067395</v>
      </c>
    </row>
    <row r="1819" spans="1:15" x14ac:dyDescent="0.2">
      <c r="A1819" s="11" t="s">
        <v>2833</v>
      </c>
      <c r="B1819" s="11" t="s">
        <v>552</v>
      </c>
      <c r="C1819" s="11"/>
      <c r="D1819" s="11"/>
      <c r="E1819" s="11"/>
      <c r="F1819" s="11"/>
      <c r="G1819" s="11"/>
      <c r="H1819" s="11"/>
      <c r="I1819" s="11">
        <v>-0.55083454559817902</v>
      </c>
      <c r="J1819" s="11">
        <v>0.107642374936238</v>
      </c>
      <c r="K1819" s="11">
        <v>0.76611929547065505</v>
      </c>
      <c r="L1819" s="11">
        <v>1</v>
      </c>
      <c r="M1819" s="11">
        <v>199</v>
      </c>
      <c r="N1819" s="11">
        <v>0.60322598814497996</v>
      </c>
      <c r="O1819" s="11">
        <v>0.91421816583067395</v>
      </c>
    </row>
    <row r="1820" spans="1:15" x14ac:dyDescent="0.2">
      <c r="A1820" s="11" t="s">
        <v>4424</v>
      </c>
      <c r="B1820" s="11" t="s">
        <v>451</v>
      </c>
      <c r="C1820" s="11" t="s">
        <v>633</v>
      </c>
      <c r="D1820" s="11" t="s">
        <v>634</v>
      </c>
      <c r="E1820" s="11" t="s">
        <v>635</v>
      </c>
      <c r="F1820" s="11" t="s">
        <v>1928</v>
      </c>
      <c r="G1820" s="11" t="s">
        <v>1929</v>
      </c>
      <c r="H1820" s="11"/>
      <c r="I1820" s="11">
        <v>-0.66845946909686305</v>
      </c>
      <c r="J1820" s="11">
        <v>-1.04543923277261E-2</v>
      </c>
      <c r="K1820" s="11">
        <v>0.64755068444141095</v>
      </c>
      <c r="L1820" s="11">
        <v>1</v>
      </c>
      <c r="M1820" s="11">
        <v>199</v>
      </c>
      <c r="N1820" s="11">
        <v>0.60322598814497996</v>
      </c>
      <c r="O1820" s="11">
        <v>0.91421816583067395</v>
      </c>
    </row>
    <row r="1821" spans="1:15" x14ac:dyDescent="0.2">
      <c r="A1821" s="11" t="s">
        <v>2957</v>
      </c>
      <c r="B1821" s="11" t="s">
        <v>451</v>
      </c>
      <c r="C1821" s="11" t="s">
        <v>511</v>
      </c>
      <c r="D1821" s="11" t="s">
        <v>512</v>
      </c>
      <c r="E1821" s="11" t="s">
        <v>513</v>
      </c>
      <c r="F1821" s="11" t="s">
        <v>672</v>
      </c>
      <c r="G1821" s="11" t="s">
        <v>673</v>
      </c>
      <c r="H1821" s="11" t="s">
        <v>518</v>
      </c>
      <c r="I1821" s="11">
        <v>-0.57823171137126395</v>
      </c>
      <c r="J1821" s="11">
        <v>8.0032230327835394E-2</v>
      </c>
      <c r="K1821" s="11">
        <v>0.73829617202693498</v>
      </c>
      <c r="L1821" s="11">
        <v>1</v>
      </c>
      <c r="M1821" s="11">
        <v>199</v>
      </c>
      <c r="N1821" s="11">
        <v>0.60322598814497996</v>
      </c>
      <c r="O1821" s="11">
        <v>0.91421816583067395</v>
      </c>
    </row>
    <row r="1822" spans="1:15" x14ac:dyDescent="0.2">
      <c r="A1822" s="11" t="s">
        <v>2973</v>
      </c>
      <c r="B1822" s="11" t="s">
        <v>451</v>
      </c>
      <c r="C1822" s="11" t="s">
        <v>452</v>
      </c>
      <c r="D1822" s="11" t="s">
        <v>453</v>
      </c>
      <c r="E1822" s="11" t="s">
        <v>1416</v>
      </c>
      <c r="F1822" s="11" t="s">
        <v>1417</v>
      </c>
      <c r="G1822" s="11" t="s">
        <v>1418</v>
      </c>
      <c r="H1822" s="11"/>
      <c r="I1822" s="11">
        <v>-0.71771889471358596</v>
      </c>
      <c r="J1822" s="11">
        <v>-5.9572381492440901E-2</v>
      </c>
      <c r="K1822" s="11">
        <v>0.59857413172870499</v>
      </c>
      <c r="L1822" s="11">
        <v>1</v>
      </c>
      <c r="M1822" s="11">
        <v>199</v>
      </c>
      <c r="N1822" s="11">
        <v>0.60322598814497996</v>
      </c>
      <c r="O1822" s="11">
        <v>0.91421816583067395</v>
      </c>
    </row>
    <row r="1823" spans="1:15" x14ac:dyDescent="0.2">
      <c r="A1823" s="11" t="s">
        <v>3032</v>
      </c>
      <c r="B1823" s="11" t="s">
        <v>451</v>
      </c>
      <c r="C1823" s="11" t="s">
        <v>452</v>
      </c>
      <c r="D1823" s="11" t="s">
        <v>453</v>
      </c>
      <c r="E1823" s="11" t="s">
        <v>489</v>
      </c>
      <c r="F1823" s="11" t="s">
        <v>490</v>
      </c>
      <c r="G1823" s="11" t="s">
        <v>491</v>
      </c>
      <c r="H1823" s="11"/>
      <c r="I1823" s="11">
        <v>-0.91312973478655401</v>
      </c>
      <c r="J1823" s="11">
        <v>-0.25251212704071102</v>
      </c>
      <c r="K1823" s="11">
        <v>0.40810548070513097</v>
      </c>
      <c r="L1823" s="11">
        <v>2</v>
      </c>
      <c r="M1823" s="11">
        <v>162</v>
      </c>
      <c r="N1823" s="11">
        <v>0.60322598814497996</v>
      </c>
      <c r="O1823" s="11">
        <v>0.91421816583067395</v>
      </c>
    </row>
    <row r="1824" spans="1:15" x14ac:dyDescent="0.2">
      <c r="A1824" s="11" t="s">
        <v>4464</v>
      </c>
      <c r="B1824" s="11" t="s">
        <v>451</v>
      </c>
      <c r="C1824" s="11" t="s">
        <v>473</v>
      </c>
      <c r="D1824" s="11" t="s">
        <v>474</v>
      </c>
      <c r="E1824" s="11" t="s">
        <v>608</v>
      </c>
      <c r="F1824" s="11" t="s">
        <v>609</v>
      </c>
      <c r="G1824" s="11" t="s">
        <v>610</v>
      </c>
      <c r="H1824" s="11"/>
      <c r="I1824" s="11">
        <v>-0.58872850230041096</v>
      </c>
      <c r="J1824" s="11">
        <v>6.94705255824003E-2</v>
      </c>
      <c r="K1824" s="11">
        <v>0.727669553465212</v>
      </c>
      <c r="L1824" s="11">
        <v>1</v>
      </c>
      <c r="M1824" s="11">
        <v>199</v>
      </c>
      <c r="N1824" s="11">
        <v>0.60322598814497996</v>
      </c>
      <c r="O1824" s="11">
        <v>0.91421816583067395</v>
      </c>
    </row>
    <row r="1825" spans="1:15" x14ac:dyDescent="0.2">
      <c r="A1825" s="11" t="s">
        <v>3790</v>
      </c>
      <c r="B1825" s="11" t="s">
        <v>451</v>
      </c>
      <c r="C1825" s="11" t="s">
        <v>452</v>
      </c>
      <c r="D1825" s="11" t="s">
        <v>453</v>
      </c>
      <c r="E1825" s="11" t="s">
        <v>462</v>
      </c>
      <c r="F1825" s="11" t="s">
        <v>479</v>
      </c>
      <c r="G1825" s="11" t="s">
        <v>789</v>
      </c>
      <c r="H1825" s="11" t="s">
        <v>518</v>
      </c>
      <c r="I1825" s="11">
        <v>-0.658577646377838</v>
      </c>
      <c r="J1825" s="11">
        <v>-5.7705063207193804E-4</v>
      </c>
      <c r="K1825" s="11">
        <v>0.65742354511369405</v>
      </c>
      <c r="L1825" s="11">
        <v>1</v>
      </c>
      <c r="M1825" s="11">
        <v>199</v>
      </c>
      <c r="N1825" s="11">
        <v>0.60322598814497996</v>
      </c>
      <c r="O1825" s="11">
        <v>0.91421816583067395</v>
      </c>
    </row>
    <row r="1826" spans="1:15" x14ac:dyDescent="0.2">
      <c r="A1826" s="11" t="s">
        <v>3986</v>
      </c>
      <c r="B1826" s="11" t="s">
        <v>552</v>
      </c>
      <c r="C1826" s="11"/>
      <c r="D1826" s="11"/>
      <c r="E1826" s="11"/>
      <c r="F1826" s="11"/>
      <c r="G1826" s="11"/>
      <c r="H1826" s="11"/>
      <c r="I1826" s="11">
        <v>-1.0610888599625099</v>
      </c>
      <c r="J1826" s="11">
        <v>-0.396649543054443</v>
      </c>
      <c r="K1826" s="11">
        <v>0.26778977385362801</v>
      </c>
      <c r="L1826" s="11">
        <v>2</v>
      </c>
      <c r="M1826" s="11">
        <v>162</v>
      </c>
      <c r="N1826" s="11">
        <v>0.60322598814497996</v>
      </c>
      <c r="O1826" s="11">
        <v>0.91421816583067395</v>
      </c>
    </row>
    <row r="1827" spans="1:15" x14ac:dyDescent="0.2">
      <c r="A1827" s="11" t="s">
        <v>4383</v>
      </c>
      <c r="B1827" s="11" t="s">
        <v>451</v>
      </c>
      <c r="C1827" s="11" t="s">
        <v>654</v>
      </c>
      <c r="D1827" s="11" t="s">
        <v>655</v>
      </c>
      <c r="E1827" s="11" t="s">
        <v>777</v>
      </c>
      <c r="F1827" s="11" t="s">
        <v>778</v>
      </c>
      <c r="G1827" s="11" t="s">
        <v>947</v>
      </c>
      <c r="H1827" s="11"/>
      <c r="I1827" s="11">
        <v>-0.68837926851904896</v>
      </c>
      <c r="J1827" s="11">
        <v>-3.03408292495062E-2</v>
      </c>
      <c r="K1827" s="11">
        <v>0.62769761002003599</v>
      </c>
      <c r="L1827" s="11">
        <v>1</v>
      </c>
      <c r="M1827" s="11">
        <v>198</v>
      </c>
      <c r="N1827" s="11">
        <v>0.62354382252481599</v>
      </c>
      <c r="O1827" s="11">
        <v>0.91421816583067395</v>
      </c>
    </row>
    <row r="1828" spans="1:15" x14ac:dyDescent="0.2">
      <c r="A1828" s="11" t="s">
        <v>4384</v>
      </c>
      <c r="B1828" s="11" t="s">
        <v>451</v>
      </c>
      <c r="C1828" s="11" t="s">
        <v>511</v>
      </c>
      <c r="D1828" s="11" t="s">
        <v>512</v>
      </c>
      <c r="E1828" s="11" t="s">
        <v>513</v>
      </c>
      <c r="F1828" s="11" t="s">
        <v>514</v>
      </c>
      <c r="G1828" s="11" t="s">
        <v>1285</v>
      </c>
      <c r="H1828" s="11"/>
      <c r="I1828" s="11">
        <v>-0.54128357104430802</v>
      </c>
      <c r="J1828" s="11">
        <v>0.117282450051949</v>
      </c>
      <c r="K1828" s="11">
        <v>0.77584847114820599</v>
      </c>
      <c r="L1828" s="11">
        <v>1</v>
      </c>
      <c r="M1828" s="11">
        <v>198</v>
      </c>
      <c r="N1828" s="11">
        <v>0.62354382252481599</v>
      </c>
      <c r="O1828" s="11">
        <v>0.91421816583067395</v>
      </c>
    </row>
    <row r="1829" spans="1:15" x14ac:dyDescent="0.2">
      <c r="A1829" s="11" t="s">
        <v>918</v>
      </c>
      <c r="B1829" s="11" t="s">
        <v>552</v>
      </c>
      <c r="C1829" s="11"/>
      <c r="D1829" s="11"/>
      <c r="E1829" s="11"/>
      <c r="F1829" s="11"/>
      <c r="G1829" s="11"/>
      <c r="H1829" s="11"/>
      <c r="I1829" s="11">
        <v>-0.45327965422907901</v>
      </c>
      <c r="J1829" s="11">
        <v>0.206471783285752</v>
      </c>
      <c r="K1829" s="11">
        <v>0.866223220800583</v>
      </c>
      <c r="L1829" s="11">
        <v>2</v>
      </c>
      <c r="M1829" s="11">
        <v>198</v>
      </c>
      <c r="N1829" s="11">
        <v>0.62354382252481599</v>
      </c>
      <c r="O1829" s="11">
        <v>0.91421816583067395</v>
      </c>
    </row>
    <row r="1830" spans="1:15" x14ac:dyDescent="0.2">
      <c r="A1830" s="11" t="s">
        <v>1443</v>
      </c>
      <c r="B1830" s="11" t="s">
        <v>451</v>
      </c>
      <c r="C1830" s="11" t="s">
        <v>511</v>
      </c>
      <c r="D1830" s="11" t="s">
        <v>512</v>
      </c>
      <c r="E1830" s="11" t="s">
        <v>513</v>
      </c>
      <c r="F1830" s="11" t="s">
        <v>514</v>
      </c>
      <c r="G1830" s="11" t="s">
        <v>515</v>
      </c>
      <c r="H1830" s="11"/>
      <c r="I1830" s="11">
        <v>-0.96724574298327504</v>
      </c>
      <c r="J1830" s="11">
        <v>-0.305420076974525</v>
      </c>
      <c r="K1830" s="11">
        <v>0.35640558903422498</v>
      </c>
      <c r="L1830" s="11">
        <v>2</v>
      </c>
      <c r="M1830" s="11">
        <v>163</v>
      </c>
      <c r="N1830" s="11">
        <v>0.62354382252481599</v>
      </c>
      <c r="O1830" s="11">
        <v>0.91421816583067395</v>
      </c>
    </row>
    <row r="1831" spans="1:15" x14ac:dyDescent="0.2">
      <c r="A1831" s="11" t="s">
        <v>4480</v>
      </c>
      <c r="B1831" s="11" t="s">
        <v>451</v>
      </c>
      <c r="C1831" s="11" t="s">
        <v>511</v>
      </c>
      <c r="D1831" s="11" t="s">
        <v>512</v>
      </c>
      <c r="E1831" s="11" t="s">
        <v>561</v>
      </c>
      <c r="F1831" s="11" t="s">
        <v>562</v>
      </c>
      <c r="G1831" s="11" t="s">
        <v>563</v>
      </c>
      <c r="H1831" s="11" t="s">
        <v>518</v>
      </c>
      <c r="I1831" s="11">
        <v>-0.52893353807633403</v>
      </c>
      <c r="J1831" s="11">
        <v>0.12975911990566799</v>
      </c>
      <c r="K1831" s="11">
        <v>0.78845177788766996</v>
      </c>
      <c r="L1831" s="11">
        <v>1</v>
      </c>
      <c r="M1831" s="11">
        <v>198</v>
      </c>
      <c r="N1831" s="11">
        <v>0.62354382252481599</v>
      </c>
      <c r="O1831" s="11">
        <v>0.91421816583067395</v>
      </c>
    </row>
    <row r="1832" spans="1:15" x14ac:dyDescent="0.2">
      <c r="A1832" s="11" t="s">
        <v>4393</v>
      </c>
      <c r="B1832" s="11" t="s">
        <v>451</v>
      </c>
      <c r="C1832" s="11" t="s">
        <v>452</v>
      </c>
      <c r="D1832" s="11" t="s">
        <v>453</v>
      </c>
      <c r="E1832" s="11" t="s">
        <v>502</v>
      </c>
      <c r="F1832" s="11" t="s">
        <v>503</v>
      </c>
      <c r="G1832" s="11" t="s">
        <v>1348</v>
      </c>
      <c r="H1832" s="11"/>
      <c r="I1832" s="11">
        <v>-0.61841791712328897</v>
      </c>
      <c r="J1832" s="11">
        <v>3.9647306564605099E-2</v>
      </c>
      <c r="K1832" s="11">
        <v>0.69771253025249902</v>
      </c>
      <c r="L1832" s="11">
        <v>1</v>
      </c>
      <c r="M1832" s="11">
        <v>198</v>
      </c>
      <c r="N1832" s="11">
        <v>0.62354382252481599</v>
      </c>
      <c r="O1832" s="11">
        <v>0.91421816583067395</v>
      </c>
    </row>
    <row r="1833" spans="1:15" x14ac:dyDescent="0.2">
      <c r="A1833" s="11" t="s">
        <v>4397</v>
      </c>
      <c r="B1833" s="11" t="s">
        <v>451</v>
      </c>
      <c r="C1833" s="11" t="s">
        <v>654</v>
      </c>
      <c r="D1833" s="11" t="s">
        <v>655</v>
      </c>
      <c r="E1833" s="11" t="s">
        <v>656</v>
      </c>
      <c r="F1833" s="11" t="s">
        <v>657</v>
      </c>
      <c r="G1833" s="11" t="s">
        <v>658</v>
      </c>
      <c r="H1833" s="11" t="s">
        <v>518</v>
      </c>
      <c r="I1833" s="11">
        <v>-0.51311016464760995</v>
      </c>
      <c r="J1833" s="11">
        <v>0.14576362304438201</v>
      </c>
      <c r="K1833" s="11">
        <v>0.80463741073637396</v>
      </c>
      <c r="L1833" s="11">
        <v>1</v>
      </c>
      <c r="M1833" s="11">
        <v>198</v>
      </c>
      <c r="N1833" s="11">
        <v>0.62354382252481599</v>
      </c>
      <c r="O1833" s="11">
        <v>0.91421816583067395</v>
      </c>
    </row>
    <row r="1834" spans="1:15" x14ac:dyDescent="0.2">
      <c r="A1834" s="11" t="s">
        <v>2099</v>
      </c>
      <c r="B1834" s="11" t="s">
        <v>451</v>
      </c>
      <c r="C1834" s="11" t="s">
        <v>511</v>
      </c>
      <c r="D1834" s="11" t="s">
        <v>512</v>
      </c>
      <c r="E1834" s="11" t="s">
        <v>640</v>
      </c>
      <c r="F1834" s="11" t="s">
        <v>821</v>
      </c>
      <c r="G1834" s="11" t="s">
        <v>822</v>
      </c>
      <c r="H1834" s="11"/>
      <c r="I1834" s="11">
        <v>-0.44838217513110801</v>
      </c>
      <c r="J1834" s="11">
        <v>0.21145467167940801</v>
      </c>
      <c r="K1834" s="11">
        <v>0.87129151848992303</v>
      </c>
      <c r="L1834" s="11">
        <v>2</v>
      </c>
      <c r="M1834" s="11">
        <v>198</v>
      </c>
      <c r="N1834" s="11">
        <v>0.62354382252481599</v>
      </c>
      <c r="O1834" s="11">
        <v>0.91421816583067395</v>
      </c>
    </row>
    <row r="1835" spans="1:15" x14ac:dyDescent="0.2">
      <c r="A1835" s="11" t="s">
        <v>4398</v>
      </c>
      <c r="B1835" s="11" t="s">
        <v>451</v>
      </c>
      <c r="C1835" s="11" t="s">
        <v>511</v>
      </c>
      <c r="D1835" s="11" t="s">
        <v>512</v>
      </c>
      <c r="E1835" s="11" t="s">
        <v>513</v>
      </c>
      <c r="F1835" s="11" t="s">
        <v>514</v>
      </c>
      <c r="G1835" s="11" t="s">
        <v>1285</v>
      </c>
      <c r="H1835" s="11"/>
      <c r="I1835" s="11">
        <v>-0.58717878373048205</v>
      </c>
      <c r="J1835" s="11">
        <v>7.1029247762955605E-2</v>
      </c>
      <c r="K1835" s="11">
        <v>0.72923727925639403</v>
      </c>
      <c r="L1835" s="11">
        <v>1</v>
      </c>
      <c r="M1835" s="11">
        <v>198</v>
      </c>
      <c r="N1835" s="11">
        <v>0.62354382252481599</v>
      </c>
      <c r="O1835" s="11">
        <v>0.91421816583067395</v>
      </c>
    </row>
    <row r="1836" spans="1:15" x14ac:dyDescent="0.2">
      <c r="A1836" s="11" t="s">
        <v>4375</v>
      </c>
      <c r="B1836" s="11" t="s">
        <v>451</v>
      </c>
      <c r="C1836" s="11" t="s">
        <v>744</v>
      </c>
      <c r="D1836" s="11" t="s">
        <v>745</v>
      </c>
      <c r="E1836" s="11" t="s">
        <v>746</v>
      </c>
      <c r="F1836" s="11" t="s">
        <v>747</v>
      </c>
      <c r="G1836" s="11" t="s">
        <v>748</v>
      </c>
      <c r="H1836" s="11" t="s">
        <v>518</v>
      </c>
      <c r="I1836" s="11">
        <v>-0.56673102960168997</v>
      </c>
      <c r="J1836" s="11">
        <v>9.1614634313096993E-2</v>
      </c>
      <c r="K1836" s="11">
        <v>0.74996029822788401</v>
      </c>
      <c r="L1836" s="11">
        <v>1</v>
      </c>
      <c r="M1836" s="11">
        <v>198</v>
      </c>
      <c r="N1836" s="11">
        <v>0.62354382252481599</v>
      </c>
      <c r="O1836" s="11">
        <v>0.91421816583067395</v>
      </c>
    </row>
    <row r="1837" spans="1:15" x14ac:dyDescent="0.2">
      <c r="A1837" s="11" t="s">
        <v>2961</v>
      </c>
      <c r="B1837" s="11" t="s">
        <v>451</v>
      </c>
      <c r="C1837" s="11" t="s">
        <v>452</v>
      </c>
      <c r="D1837" s="11" t="s">
        <v>453</v>
      </c>
      <c r="E1837" s="11" t="s">
        <v>462</v>
      </c>
      <c r="F1837" s="11" t="s">
        <v>479</v>
      </c>
      <c r="G1837" s="11" t="s">
        <v>480</v>
      </c>
      <c r="H1837" s="11"/>
      <c r="I1837" s="11">
        <v>-0.85383851835819402</v>
      </c>
      <c r="J1837" s="11">
        <v>-0.19428739215212801</v>
      </c>
      <c r="K1837" s="11">
        <v>0.46526373405393701</v>
      </c>
      <c r="L1837" s="11">
        <v>1</v>
      </c>
      <c r="M1837" s="11">
        <v>163</v>
      </c>
      <c r="N1837" s="11">
        <v>0.62354382252481599</v>
      </c>
      <c r="O1837" s="11">
        <v>0.91421816583067395</v>
      </c>
    </row>
    <row r="1838" spans="1:15" x14ac:dyDescent="0.2">
      <c r="A1838" s="11" t="s">
        <v>4473</v>
      </c>
      <c r="B1838" s="11" t="s">
        <v>451</v>
      </c>
      <c r="C1838" s="11" t="s">
        <v>754</v>
      </c>
      <c r="D1838" s="11" t="s">
        <v>1266</v>
      </c>
      <c r="E1838" s="11" t="s">
        <v>3572</v>
      </c>
      <c r="F1838" s="11" t="s">
        <v>3573</v>
      </c>
      <c r="G1838" s="11" t="s">
        <v>3574</v>
      </c>
      <c r="H1838" s="11" t="s">
        <v>518</v>
      </c>
      <c r="I1838" s="11">
        <v>-0.64599299055790904</v>
      </c>
      <c r="J1838" s="11">
        <v>1.2013526830724699E-2</v>
      </c>
      <c r="K1838" s="11">
        <v>0.67002004421935801</v>
      </c>
      <c r="L1838" s="11">
        <v>1</v>
      </c>
      <c r="M1838" s="11">
        <v>198</v>
      </c>
      <c r="N1838" s="11">
        <v>0.62354382252481599</v>
      </c>
      <c r="O1838" s="11">
        <v>0.91421816583067395</v>
      </c>
    </row>
    <row r="1839" spans="1:15" x14ac:dyDescent="0.2">
      <c r="A1839" s="11" t="s">
        <v>3355</v>
      </c>
      <c r="B1839" s="11" t="s">
        <v>451</v>
      </c>
      <c r="C1839" s="11" t="s">
        <v>452</v>
      </c>
      <c r="D1839" s="11" t="s">
        <v>453</v>
      </c>
      <c r="E1839" s="11" t="s">
        <v>462</v>
      </c>
      <c r="F1839" s="11" t="s">
        <v>649</v>
      </c>
      <c r="G1839" s="11" t="s">
        <v>650</v>
      </c>
      <c r="H1839" s="11"/>
      <c r="I1839" s="11">
        <v>-0.96979837649013501</v>
      </c>
      <c r="J1839" s="11">
        <v>-0.30791026583417402</v>
      </c>
      <c r="K1839" s="11">
        <v>0.35397784482178701</v>
      </c>
      <c r="L1839" s="11">
        <v>2</v>
      </c>
      <c r="M1839" s="11">
        <v>163</v>
      </c>
      <c r="N1839" s="11">
        <v>0.62354382252481599</v>
      </c>
      <c r="O1839" s="11">
        <v>0.91421816583067395</v>
      </c>
    </row>
    <row r="1840" spans="1:15" x14ac:dyDescent="0.2">
      <c r="A1840" s="11" t="s">
        <v>3459</v>
      </c>
      <c r="B1840" s="11" t="s">
        <v>451</v>
      </c>
      <c r="C1840" s="11" t="s">
        <v>511</v>
      </c>
      <c r="D1840" s="11" t="s">
        <v>512</v>
      </c>
      <c r="E1840" s="11" t="s">
        <v>596</v>
      </c>
      <c r="F1840" s="11" t="s">
        <v>597</v>
      </c>
      <c r="G1840" s="11" t="s">
        <v>723</v>
      </c>
      <c r="H1840" s="11"/>
      <c r="I1840" s="11">
        <v>-0.918227862131205</v>
      </c>
      <c r="J1840" s="11">
        <v>-0.25750593487921503</v>
      </c>
      <c r="K1840" s="11">
        <v>0.403215992372774</v>
      </c>
      <c r="L1840" s="11">
        <v>2</v>
      </c>
      <c r="M1840" s="11">
        <v>163</v>
      </c>
      <c r="N1840" s="11">
        <v>0.62354382252481599</v>
      </c>
      <c r="O1840" s="11">
        <v>0.91421816583067395</v>
      </c>
    </row>
    <row r="1841" spans="1:15" x14ac:dyDescent="0.2">
      <c r="A1841" s="11" t="s">
        <v>3737</v>
      </c>
      <c r="B1841" s="11" t="s">
        <v>451</v>
      </c>
      <c r="C1841" s="11" t="s">
        <v>452</v>
      </c>
      <c r="D1841" s="11" t="s">
        <v>453</v>
      </c>
      <c r="E1841" s="11" t="s">
        <v>462</v>
      </c>
      <c r="F1841" s="11" t="s">
        <v>649</v>
      </c>
      <c r="G1841" s="11" t="s">
        <v>650</v>
      </c>
      <c r="H1841" s="11"/>
      <c r="I1841" s="11">
        <v>-0.57174258836770697</v>
      </c>
      <c r="J1841" s="11">
        <v>8.6566099808099498E-2</v>
      </c>
      <c r="K1841" s="11">
        <v>0.74487478798390605</v>
      </c>
      <c r="L1841" s="11">
        <v>1</v>
      </c>
      <c r="M1841" s="11">
        <v>198</v>
      </c>
      <c r="N1841" s="11">
        <v>0.62354382252481599</v>
      </c>
      <c r="O1841" s="11">
        <v>0.91421816583067395</v>
      </c>
    </row>
    <row r="1842" spans="1:15" x14ac:dyDescent="0.2">
      <c r="A1842" s="11" t="s">
        <v>3779</v>
      </c>
      <c r="B1842" s="11" t="s">
        <v>451</v>
      </c>
      <c r="C1842" s="11" t="s">
        <v>452</v>
      </c>
      <c r="D1842" s="11" t="s">
        <v>453</v>
      </c>
      <c r="E1842" s="11" t="s">
        <v>462</v>
      </c>
      <c r="F1842" s="11" t="s">
        <v>479</v>
      </c>
      <c r="G1842" s="11" t="s">
        <v>480</v>
      </c>
      <c r="H1842" s="11"/>
      <c r="I1842" s="11">
        <v>-0.49846127900936599</v>
      </c>
      <c r="J1842" s="11">
        <v>0.160599150005585</v>
      </c>
      <c r="K1842" s="11">
        <v>0.81965957902053499</v>
      </c>
      <c r="L1842" s="11">
        <v>1</v>
      </c>
      <c r="M1842" s="11">
        <v>163</v>
      </c>
      <c r="N1842" s="11">
        <v>0.62354382252481599</v>
      </c>
      <c r="O1842" s="11">
        <v>0.91421816583067395</v>
      </c>
    </row>
    <row r="1843" spans="1:15" x14ac:dyDescent="0.2">
      <c r="A1843" s="11" t="s">
        <v>4037</v>
      </c>
      <c r="B1843" s="11" t="s">
        <v>451</v>
      </c>
      <c r="C1843" s="11" t="s">
        <v>452</v>
      </c>
      <c r="D1843" s="11" t="s">
        <v>457</v>
      </c>
      <c r="E1843" s="11" t="s">
        <v>483</v>
      </c>
      <c r="F1843" s="11" t="s">
        <v>484</v>
      </c>
      <c r="G1843" s="11" t="s">
        <v>683</v>
      </c>
      <c r="H1843" s="11"/>
      <c r="I1843" s="11">
        <v>-0.53666002269601398</v>
      </c>
      <c r="J1843" s="11">
        <v>0.12195189781777301</v>
      </c>
      <c r="K1843" s="11">
        <v>0.78056381833155997</v>
      </c>
      <c r="L1843" s="11">
        <v>1</v>
      </c>
      <c r="M1843" s="11">
        <v>198</v>
      </c>
      <c r="N1843" s="11">
        <v>0.62354382252481599</v>
      </c>
      <c r="O1843" s="11">
        <v>0.91421816583067395</v>
      </c>
    </row>
    <row r="1844" spans="1:15" x14ac:dyDescent="0.2">
      <c r="A1844" s="11" t="s">
        <v>4320</v>
      </c>
      <c r="B1844" s="11" t="s">
        <v>451</v>
      </c>
      <c r="C1844" s="11" t="s">
        <v>452</v>
      </c>
      <c r="D1844" s="11" t="s">
        <v>457</v>
      </c>
      <c r="E1844" s="11" t="s">
        <v>1844</v>
      </c>
      <c r="F1844" s="11" t="s">
        <v>1845</v>
      </c>
      <c r="G1844" s="11" t="s">
        <v>1846</v>
      </c>
      <c r="H1844" s="11"/>
      <c r="I1844" s="11">
        <v>-0.95869553492848902</v>
      </c>
      <c r="J1844" s="11">
        <v>-0.29707546573201798</v>
      </c>
      <c r="K1844" s="11">
        <v>0.364544603464453</v>
      </c>
      <c r="L1844" s="11">
        <v>2</v>
      </c>
      <c r="M1844" s="11">
        <v>198</v>
      </c>
      <c r="N1844" s="11">
        <v>0.62354382252481599</v>
      </c>
      <c r="O1844" s="11">
        <v>0.91421816583067395</v>
      </c>
    </row>
    <row r="1845" spans="1:15" x14ac:dyDescent="0.2">
      <c r="A1845" s="11" t="s">
        <v>4097</v>
      </c>
      <c r="B1845" s="11" t="s">
        <v>552</v>
      </c>
      <c r="C1845" s="11"/>
      <c r="D1845" s="11"/>
      <c r="E1845" s="11"/>
      <c r="F1845" s="11"/>
      <c r="G1845" s="11"/>
      <c r="H1845" s="11"/>
      <c r="I1845" s="11">
        <v>-0.52921003809227896</v>
      </c>
      <c r="J1845" s="11">
        <v>0.12947964345825999</v>
      </c>
      <c r="K1845" s="11">
        <v>0.78816932500879999</v>
      </c>
      <c r="L1845" s="11">
        <v>1</v>
      </c>
      <c r="M1845" s="11">
        <v>198</v>
      </c>
      <c r="N1845" s="11">
        <v>0.62354382252481599</v>
      </c>
      <c r="O1845" s="11">
        <v>0.91421816583067395</v>
      </c>
    </row>
    <row r="1846" spans="1:15" x14ac:dyDescent="0.2">
      <c r="A1846" s="11" t="s">
        <v>659</v>
      </c>
      <c r="B1846" s="11" t="s">
        <v>451</v>
      </c>
      <c r="C1846" s="11" t="s">
        <v>511</v>
      </c>
      <c r="D1846" s="11" t="s">
        <v>512</v>
      </c>
      <c r="E1846" s="11" t="s">
        <v>640</v>
      </c>
      <c r="F1846" s="11" t="s">
        <v>660</v>
      </c>
      <c r="G1846" s="11" t="s">
        <v>661</v>
      </c>
      <c r="H1846" s="11"/>
      <c r="I1846" s="11">
        <v>-0.89786508736170401</v>
      </c>
      <c r="J1846" s="11">
        <v>-0.23754793757431</v>
      </c>
      <c r="K1846" s="11">
        <v>0.422769212213083</v>
      </c>
      <c r="L1846" s="11">
        <v>2</v>
      </c>
      <c r="M1846" s="11">
        <v>197</v>
      </c>
      <c r="N1846" s="11">
        <v>0.64414520097597905</v>
      </c>
      <c r="O1846" s="11">
        <v>0.91421816583067395</v>
      </c>
    </row>
    <row r="1847" spans="1:15" x14ac:dyDescent="0.2">
      <c r="A1847" s="11" t="s">
        <v>4478</v>
      </c>
      <c r="B1847" s="11" t="s">
        <v>451</v>
      </c>
      <c r="C1847" s="11" t="s">
        <v>452</v>
      </c>
      <c r="D1847" s="11" t="s">
        <v>457</v>
      </c>
      <c r="E1847" s="11" t="s">
        <v>3418</v>
      </c>
      <c r="F1847" s="11" t="s">
        <v>3419</v>
      </c>
      <c r="G1847" s="11" t="s">
        <v>4479</v>
      </c>
      <c r="H1847" s="11"/>
      <c r="I1847" s="11">
        <v>-0.69940686440654798</v>
      </c>
      <c r="J1847" s="11">
        <v>-4.1336017142282799E-2</v>
      </c>
      <c r="K1847" s="11">
        <v>0.61673483012198205</v>
      </c>
      <c r="L1847" s="11">
        <v>1</v>
      </c>
      <c r="M1847" s="11">
        <v>197</v>
      </c>
      <c r="N1847" s="11">
        <v>0.64414520097597905</v>
      </c>
      <c r="O1847" s="11">
        <v>0.91421816583067395</v>
      </c>
    </row>
    <row r="1848" spans="1:15" x14ac:dyDescent="0.2">
      <c r="A1848" s="11" t="s">
        <v>919</v>
      </c>
      <c r="B1848" s="11" t="s">
        <v>451</v>
      </c>
      <c r="C1848" s="11" t="s">
        <v>452</v>
      </c>
      <c r="D1848" s="11" t="s">
        <v>453</v>
      </c>
      <c r="E1848" s="11" t="s">
        <v>454</v>
      </c>
      <c r="F1848" s="11" t="s">
        <v>455</v>
      </c>
      <c r="G1848" s="11"/>
      <c r="H1848" s="11"/>
      <c r="I1848" s="11">
        <v>-0.84981865674901802</v>
      </c>
      <c r="J1848" s="11">
        <v>-0.19032998229099801</v>
      </c>
      <c r="K1848" s="11">
        <v>0.46915869216702299</v>
      </c>
      <c r="L1848" s="11">
        <v>1</v>
      </c>
      <c r="M1848" s="11">
        <v>197</v>
      </c>
      <c r="N1848" s="11">
        <v>0.64414520097597905</v>
      </c>
      <c r="O1848" s="11">
        <v>0.91421816583067395</v>
      </c>
    </row>
    <row r="1849" spans="1:15" x14ac:dyDescent="0.2">
      <c r="A1849" s="11" t="s">
        <v>951</v>
      </c>
      <c r="B1849" s="11" t="s">
        <v>451</v>
      </c>
      <c r="C1849" s="11" t="s">
        <v>452</v>
      </c>
      <c r="D1849" s="11" t="s">
        <v>457</v>
      </c>
      <c r="E1849" s="11" t="s">
        <v>465</v>
      </c>
      <c r="F1849" s="11" t="s">
        <v>880</v>
      </c>
      <c r="G1849" s="11" t="s">
        <v>952</v>
      </c>
      <c r="H1849" s="11"/>
      <c r="I1849" s="11">
        <v>-0.90678599656938796</v>
      </c>
      <c r="J1849" s="11">
        <v>-0.24629542208838201</v>
      </c>
      <c r="K1849" s="11">
        <v>0.414195152392624</v>
      </c>
      <c r="L1849" s="11">
        <v>2</v>
      </c>
      <c r="M1849" s="11">
        <v>197</v>
      </c>
      <c r="N1849" s="11">
        <v>0.64414520097597905</v>
      </c>
      <c r="O1849" s="11">
        <v>0.91421816583067395</v>
      </c>
    </row>
    <row r="1850" spans="1:15" x14ac:dyDescent="0.2">
      <c r="A1850" s="11" t="s">
        <v>966</v>
      </c>
      <c r="B1850" s="11" t="s">
        <v>451</v>
      </c>
      <c r="C1850" s="11" t="s">
        <v>511</v>
      </c>
      <c r="D1850" s="11" t="s">
        <v>512</v>
      </c>
      <c r="E1850" s="11" t="s">
        <v>596</v>
      </c>
      <c r="F1850" s="11" t="s">
        <v>961</v>
      </c>
      <c r="G1850" s="11" t="s">
        <v>961</v>
      </c>
      <c r="H1850" s="11"/>
      <c r="I1850" s="11">
        <v>-1.1563079605917199</v>
      </c>
      <c r="J1850" s="11">
        <v>-0.48856322723671303</v>
      </c>
      <c r="K1850" s="11">
        <v>0.179181506118297</v>
      </c>
      <c r="L1850" s="11">
        <v>2</v>
      </c>
      <c r="M1850" s="11">
        <v>164</v>
      </c>
      <c r="N1850" s="11">
        <v>0.64414520097597905</v>
      </c>
      <c r="O1850" s="11">
        <v>0.91421816583067395</v>
      </c>
    </row>
    <row r="1851" spans="1:15" x14ac:dyDescent="0.2">
      <c r="A1851" s="11" t="s">
        <v>1336</v>
      </c>
      <c r="B1851" s="11" t="s">
        <v>451</v>
      </c>
      <c r="C1851" s="11" t="s">
        <v>452</v>
      </c>
      <c r="D1851" s="11" t="s">
        <v>453</v>
      </c>
      <c r="E1851" s="11" t="s">
        <v>462</v>
      </c>
      <c r="F1851" s="11" t="s">
        <v>499</v>
      </c>
      <c r="G1851" s="11" t="s">
        <v>825</v>
      </c>
      <c r="H1851" s="11"/>
      <c r="I1851" s="11">
        <v>-0.57744860799338404</v>
      </c>
      <c r="J1851" s="11">
        <v>8.08205463694983E-2</v>
      </c>
      <c r="K1851" s="11">
        <v>0.73908970073238101</v>
      </c>
      <c r="L1851" s="11">
        <v>1</v>
      </c>
      <c r="M1851" s="11">
        <v>197</v>
      </c>
      <c r="N1851" s="11">
        <v>0.64414520097597905</v>
      </c>
      <c r="O1851" s="11">
        <v>0.91421816583067395</v>
      </c>
    </row>
    <row r="1852" spans="1:15" x14ac:dyDescent="0.2">
      <c r="A1852" s="11" t="s">
        <v>1489</v>
      </c>
      <c r="B1852" s="11" t="s">
        <v>451</v>
      </c>
      <c r="C1852" s="11" t="s">
        <v>539</v>
      </c>
      <c r="D1852" s="11" t="s">
        <v>540</v>
      </c>
      <c r="E1852" s="11" t="s">
        <v>944</v>
      </c>
      <c r="F1852" s="11" t="s">
        <v>945</v>
      </c>
      <c r="G1852" s="11" t="s">
        <v>537</v>
      </c>
      <c r="H1852" s="11"/>
      <c r="I1852" s="11">
        <v>-0.728508129152308</v>
      </c>
      <c r="J1852" s="11">
        <v>-7.03043099350565E-2</v>
      </c>
      <c r="K1852" s="11">
        <v>0.58789950928219503</v>
      </c>
      <c r="L1852" s="11">
        <v>1</v>
      </c>
      <c r="M1852" s="11">
        <v>197</v>
      </c>
      <c r="N1852" s="11">
        <v>0.64414520097597905</v>
      </c>
      <c r="O1852" s="11">
        <v>0.91421816583067395</v>
      </c>
    </row>
    <row r="1853" spans="1:15" x14ac:dyDescent="0.2">
      <c r="A1853" s="11" t="s">
        <v>1499</v>
      </c>
      <c r="B1853" s="11" t="s">
        <v>451</v>
      </c>
      <c r="C1853" s="11" t="s">
        <v>452</v>
      </c>
      <c r="D1853" s="11" t="s">
        <v>453</v>
      </c>
      <c r="E1853" s="11" t="s">
        <v>462</v>
      </c>
      <c r="F1853" s="11" t="s">
        <v>499</v>
      </c>
      <c r="G1853" s="11"/>
      <c r="H1853" s="11"/>
      <c r="I1853" s="11">
        <v>-0.88034959249163003</v>
      </c>
      <c r="J1853" s="11">
        <v>-0.22035514796852601</v>
      </c>
      <c r="K1853" s="11">
        <v>0.43963929655457701</v>
      </c>
      <c r="L1853" s="11">
        <v>2</v>
      </c>
      <c r="M1853" s="11">
        <v>197</v>
      </c>
      <c r="N1853" s="11">
        <v>0.64414520097597905</v>
      </c>
      <c r="O1853" s="11">
        <v>0.91421816583067395</v>
      </c>
    </row>
    <row r="1854" spans="1:15" x14ac:dyDescent="0.2">
      <c r="A1854" s="11" t="s">
        <v>1630</v>
      </c>
      <c r="B1854" s="11" t="s">
        <v>552</v>
      </c>
      <c r="C1854" s="11"/>
      <c r="D1854" s="11"/>
      <c r="E1854" s="11"/>
      <c r="F1854" s="11"/>
      <c r="G1854" s="11"/>
      <c r="H1854" s="11"/>
      <c r="I1854" s="11">
        <v>-0.867157819509492</v>
      </c>
      <c r="J1854" s="11">
        <v>-0.207390782222767</v>
      </c>
      <c r="K1854" s="11">
        <v>0.45237625506395801</v>
      </c>
      <c r="L1854" s="11">
        <v>2</v>
      </c>
      <c r="M1854" s="11">
        <v>197</v>
      </c>
      <c r="N1854" s="11">
        <v>0.64414520097597905</v>
      </c>
      <c r="O1854" s="11">
        <v>0.91421816583067395</v>
      </c>
    </row>
    <row r="1855" spans="1:15" x14ac:dyDescent="0.2">
      <c r="A1855" s="11" t="s">
        <v>1632</v>
      </c>
      <c r="B1855" s="11" t="s">
        <v>451</v>
      </c>
      <c r="C1855" s="11" t="s">
        <v>744</v>
      </c>
      <c r="D1855" s="11" t="s">
        <v>745</v>
      </c>
      <c r="E1855" s="11" t="s">
        <v>1505</v>
      </c>
      <c r="F1855" s="11" t="s">
        <v>1633</v>
      </c>
      <c r="G1855" s="11" t="s">
        <v>1634</v>
      </c>
      <c r="H1855" s="11"/>
      <c r="I1855" s="11">
        <v>-0.65648482987569401</v>
      </c>
      <c r="J1855" s="11">
        <v>1.51584667268845E-3</v>
      </c>
      <c r="K1855" s="11">
        <v>0.65951652322107102</v>
      </c>
      <c r="L1855" s="11">
        <v>1</v>
      </c>
      <c r="M1855" s="11">
        <v>197</v>
      </c>
      <c r="N1855" s="11">
        <v>0.64414520097597905</v>
      </c>
      <c r="O1855" s="11">
        <v>0.91421816583067395</v>
      </c>
    </row>
    <row r="1856" spans="1:15" x14ac:dyDescent="0.2">
      <c r="A1856" s="11" t="s">
        <v>1856</v>
      </c>
      <c r="B1856" s="11" t="s">
        <v>451</v>
      </c>
      <c r="C1856" s="11" t="s">
        <v>452</v>
      </c>
      <c r="D1856" s="11" t="s">
        <v>457</v>
      </c>
      <c r="E1856" s="11" t="s">
        <v>465</v>
      </c>
      <c r="F1856" s="11" t="s">
        <v>880</v>
      </c>
      <c r="G1856" s="11" t="s">
        <v>952</v>
      </c>
      <c r="H1856" s="11"/>
      <c r="I1856" s="11">
        <v>-0.88684975631156204</v>
      </c>
      <c r="J1856" s="11">
        <v>-0.22673831119454699</v>
      </c>
      <c r="K1856" s="11">
        <v>0.43337313392246801</v>
      </c>
      <c r="L1856" s="11">
        <v>2</v>
      </c>
      <c r="M1856" s="11">
        <v>197</v>
      </c>
      <c r="N1856" s="11">
        <v>0.64414520097597905</v>
      </c>
      <c r="O1856" s="11">
        <v>0.91421816583067395</v>
      </c>
    </row>
    <row r="1857" spans="1:15" x14ac:dyDescent="0.2">
      <c r="A1857" s="11" t="s">
        <v>4482</v>
      </c>
      <c r="B1857" s="11" t="s">
        <v>451</v>
      </c>
      <c r="C1857" s="11" t="s">
        <v>539</v>
      </c>
      <c r="D1857" s="11" t="s">
        <v>540</v>
      </c>
      <c r="E1857" s="11" t="s">
        <v>944</v>
      </c>
      <c r="F1857" s="11" t="s">
        <v>1739</v>
      </c>
      <c r="G1857" s="11" t="s">
        <v>1740</v>
      </c>
      <c r="H1857" s="11"/>
      <c r="I1857" s="11">
        <v>-0.644833210493022</v>
      </c>
      <c r="J1857" s="11">
        <v>1.3174509497905501E-2</v>
      </c>
      <c r="K1857" s="11">
        <v>0.67118222948883299</v>
      </c>
      <c r="L1857" s="11">
        <v>1</v>
      </c>
      <c r="M1857" s="11">
        <v>197</v>
      </c>
      <c r="N1857" s="11">
        <v>0.64414520097597905</v>
      </c>
      <c r="O1857" s="11">
        <v>0.91421816583067395</v>
      </c>
    </row>
    <row r="1858" spans="1:15" x14ac:dyDescent="0.2">
      <c r="A1858" s="11" t="s">
        <v>4399</v>
      </c>
      <c r="B1858" s="11" t="s">
        <v>451</v>
      </c>
      <c r="C1858" s="11" t="s">
        <v>452</v>
      </c>
      <c r="D1858" s="11" t="s">
        <v>453</v>
      </c>
      <c r="E1858" s="11" t="s">
        <v>581</v>
      </c>
      <c r="F1858" s="11" t="s">
        <v>581</v>
      </c>
      <c r="G1858" s="11" t="s">
        <v>4179</v>
      </c>
      <c r="H1858" s="11"/>
      <c r="I1858" s="11">
        <v>-0.54322812096328399</v>
      </c>
      <c r="J1858" s="11">
        <v>0.115319135416122</v>
      </c>
      <c r="K1858" s="11">
        <v>0.77386639179552696</v>
      </c>
      <c r="L1858" s="11">
        <v>1</v>
      </c>
      <c r="M1858" s="11">
        <v>197</v>
      </c>
      <c r="N1858" s="11">
        <v>0.64414520097597905</v>
      </c>
      <c r="O1858" s="11">
        <v>0.91421816583067395</v>
      </c>
    </row>
    <row r="1859" spans="1:15" x14ac:dyDescent="0.2">
      <c r="A1859" s="11" t="s">
        <v>4470</v>
      </c>
      <c r="B1859" s="11" t="s">
        <v>451</v>
      </c>
      <c r="C1859" s="11" t="s">
        <v>511</v>
      </c>
      <c r="D1859" s="11" t="s">
        <v>512</v>
      </c>
      <c r="E1859" s="11" t="s">
        <v>513</v>
      </c>
      <c r="F1859" s="11" t="s">
        <v>514</v>
      </c>
      <c r="G1859" s="11" t="s">
        <v>515</v>
      </c>
      <c r="H1859" s="11"/>
      <c r="I1859" s="11">
        <v>-0.57374571685572495</v>
      </c>
      <c r="J1859" s="11">
        <v>8.4548781730704597E-2</v>
      </c>
      <c r="K1859" s="11">
        <v>0.74284328031713398</v>
      </c>
      <c r="L1859" s="11">
        <v>1</v>
      </c>
      <c r="M1859" s="11">
        <v>197</v>
      </c>
      <c r="N1859" s="11">
        <v>0.64414520097597905</v>
      </c>
      <c r="O1859" s="11">
        <v>0.91421816583067395</v>
      </c>
    </row>
    <row r="1860" spans="1:15" x14ac:dyDescent="0.2">
      <c r="A1860" s="14" t="s">
        <v>4483</v>
      </c>
      <c r="B1860" s="11" t="s">
        <v>451</v>
      </c>
      <c r="C1860" s="11" t="s">
        <v>744</v>
      </c>
      <c r="D1860" s="11" t="s">
        <v>745</v>
      </c>
      <c r="E1860" s="11" t="s">
        <v>746</v>
      </c>
      <c r="F1860" s="11" t="s">
        <v>747</v>
      </c>
      <c r="G1860" s="11" t="s">
        <v>4222</v>
      </c>
      <c r="H1860" s="11"/>
      <c r="I1860" s="11">
        <v>-0.73552203035764196</v>
      </c>
      <c r="J1860" s="11">
        <v>-7.7275913216727901E-2</v>
      </c>
      <c r="K1860" s="11">
        <v>0.58097020392418597</v>
      </c>
      <c r="L1860" s="11">
        <v>1</v>
      </c>
      <c r="M1860" s="11">
        <v>197</v>
      </c>
      <c r="N1860" s="11">
        <v>0.64414520097597905</v>
      </c>
      <c r="O1860" s="11">
        <v>0.91421816583067395</v>
      </c>
    </row>
    <row r="1861" spans="1:15" x14ac:dyDescent="0.2">
      <c r="A1861" s="11" t="s">
        <v>2351</v>
      </c>
      <c r="B1861" s="11" t="s">
        <v>451</v>
      </c>
      <c r="C1861" s="11" t="s">
        <v>452</v>
      </c>
      <c r="D1861" s="11" t="s">
        <v>453</v>
      </c>
      <c r="E1861" s="11" t="s">
        <v>462</v>
      </c>
      <c r="F1861" s="11" t="s">
        <v>499</v>
      </c>
      <c r="G1861" s="11" t="s">
        <v>825</v>
      </c>
      <c r="H1861" s="11" t="s">
        <v>518</v>
      </c>
      <c r="I1861" s="11">
        <v>-0.49661040259185302</v>
      </c>
      <c r="J1861" s="11">
        <v>0.16247490800756001</v>
      </c>
      <c r="K1861" s="11">
        <v>0.82156021860697304</v>
      </c>
      <c r="L1861" s="11">
        <v>1</v>
      </c>
      <c r="M1861" s="11">
        <v>197</v>
      </c>
      <c r="N1861" s="11">
        <v>0.64414520097597905</v>
      </c>
      <c r="O1861" s="11">
        <v>0.91421816583067395</v>
      </c>
    </row>
    <row r="1862" spans="1:15" x14ac:dyDescent="0.2">
      <c r="A1862" s="11" t="s">
        <v>2392</v>
      </c>
      <c r="B1862" s="11" t="s">
        <v>451</v>
      </c>
      <c r="C1862" s="11" t="s">
        <v>511</v>
      </c>
      <c r="D1862" s="11" t="s">
        <v>512</v>
      </c>
      <c r="E1862" s="11" t="s">
        <v>561</v>
      </c>
      <c r="F1862" s="11" t="s">
        <v>562</v>
      </c>
      <c r="G1862" s="11" t="s">
        <v>1756</v>
      </c>
      <c r="H1862" s="11"/>
      <c r="I1862" s="11">
        <v>-0.76195402075947105</v>
      </c>
      <c r="J1862" s="11">
        <v>-0.103512934370993</v>
      </c>
      <c r="K1862" s="11">
        <v>0.55492815201748502</v>
      </c>
      <c r="L1862" s="11">
        <v>1</v>
      </c>
      <c r="M1862" s="11">
        <v>197</v>
      </c>
      <c r="N1862" s="11">
        <v>0.64414520097597905</v>
      </c>
      <c r="O1862" s="11">
        <v>0.91421816583067395</v>
      </c>
    </row>
    <row r="1863" spans="1:15" x14ac:dyDescent="0.2">
      <c r="A1863" s="11" t="s">
        <v>2575</v>
      </c>
      <c r="B1863" s="11" t="s">
        <v>451</v>
      </c>
      <c r="C1863" s="11" t="s">
        <v>794</v>
      </c>
      <c r="D1863" s="11" t="s">
        <v>795</v>
      </c>
      <c r="E1863" s="11" t="s">
        <v>796</v>
      </c>
      <c r="F1863" s="11" t="s">
        <v>797</v>
      </c>
      <c r="G1863" s="11" t="s">
        <v>798</v>
      </c>
      <c r="H1863" s="11" t="s">
        <v>518</v>
      </c>
      <c r="I1863" s="11">
        <v>-0.99031618730791005</v>
      </c>
      <c r="J1863" s="11">
        <v>-0.32790843834703198</v>
      </c>
      <c r="K1863" s="11">
        <v>0.33449931061384702</v>
      </c>
      <c r="L1863" s="11">
        <v>2</v>
      </c>
      <c r="M1863" s="11">
        <v>164</v>
      </c>
      <c r="N1863" s="11">
        <v>0.64414520097597905</v>
      </c>
      <c r="O1863" s="11">
        <v>0.91421816583067395</v>
      </c>
    </row>
    <row r="1864" spans="1:15" x14ac:dyDescent="0.2">
      <c r="A1864" s="11" t="s">
        <v>2602</v>
      </c>
      <c r="B1864" s="11" t="s">
        <v>451</v>
      </c>
      <c r="C1864" s="11" t="s">
        <v>511</v>
      </c>
      <c r="D1864" s="11" t="s">
        <v>512</v>
      </c>
      <c r="E1864" s="11" t="s">
        <v>596</v>
      </c>
      <c r="F1864" s="11" t="s">
        <v>597</v>
      </c>
      <c r="G1864" s="11" t="s">
        <v>723</v>
      </c>
      <c r="H1864" s="11" t="s">
        <v>518</v>
      </c>
      <c r="I1864" s="11">
        <v>-0.67175104241890105</v>
      </c>
      <c r="J1864" s="11">
        <v>-1.3742693471943301E-2</v>
      </c>
      <c r="K1864" s="11">
        <v>0.64426565547501502</v>
      </c>
      <c r="L1864" s="11">
        <v>1</v>
      </c>
      <c r="M1864" s="11">
        <v>164</v>
      </c>
      <c r="N1864" s="11">
        <v>0.64414520097597905</v>
      </c>
      <c r="O1864" s="11">
        <v>0.91421816583067395</v>
      </c>
    </row>
    <row r="1865" spans="1:15" x14ac:dyDescent="0.2">
      <c r="A1865" s="11" t="s">
        <v>2689</v>
      </c>
      <c r="B1865" s="11" t="s">
        <v>552</v>
      </c>
      <c r="C1865" s="11"/>
      <c r="D1865" s="11"/>
      <c r="E1865" s="11"/>
      <c r="F1865" s="11"/>
      <c r="G1865" s="11"/>
      <c r="H1865" s="11"/>
      <c r="I1865" s="11">
        <v>-0.84068245055539703</v>
      </c>
      <c r="J1865" s="11">
        <v>-0.18133102522873801</v>
      </c>
      <c r="K1865" s="11">
        <v>0.47802040009792102</v>
      </c>
      <c r="L1865" s="11">
        <v>1</v>
      </c>
      <c r="M1865" s="11">
        <v>197</v>
      </c>
      <c r="N1865" s="11">
        <v>0.64414520097597905</v>
      </c>
      <c r="O1865" s="11">
        <v>0.91421816583067395</v>
      </c>
    </row>
    <row r="1866" spans="1:15" x14ac:dyDescent="0.2">
      <c r="A1866" s="11" t="s">
        <v>2925</v>
      </c>
      <c r="B1866" s="11" t="s">
        <v>451</v>
      </c>
      <c r="C1866" s="11" t="s">
        <v>529</v>
      </c>
      <c r="D1866" s="11" t="s">
        <v>530</v>
      </c>
      <c r="E1866" s="11" t="s">
        <v>531</v>
      </c>
      <c r="F1866" s="11" t="s">
        <v>532</v>
      </c>
      <c r="G1866" s="11"/>
      <c r="H1866" s="11"/>
      <c r="I1866" s="11">
        <v>-0.97349326004502701</v>
      </c>
      <c r="J1866" s="11">
        <v>-0.31151389653085199</v>
      </c>
      <c r="K1866" s="11">
        <v>0.35046546698332398</v>
      </c>
      <c r="L1866" s="11">
        <v>2</v>
      </c>
      <c r="M1866" s="11">
        <v>164</v>
      </c>
      <c r="N1866" s="11">
        <v>0.64414520097597905</v>
      </c>
      <c r="O1866" s="11">
        <v>0.91421816583067395</v>
      </c>
    </row>
    <row r="1867" spans="1:15" x14ac:dyDescent="0.2">
      <c r="A1867" s="11" t="s">
        <v>2986</v>
      </c>
      <c r="B1867" s="11" t="s">
        <v>451</v>
      </c>
      <c r="C1867" s="11" t="s">
        <v>452</v>
      </c>
      <c r="D1867" s="11" t="s">
        <v>453</v>
      </c>
      <c r="E1867" s="11" t="s">
        <v>462</v>
      </c>
      <c r="F1867" s="11" t="s">
        <v>479</v>
      </c>
      <c r="G1867" s="11" t="s">
        <v>1003</v>
      </c>
      <c r="H1867" s="11"/>
      <c r="I1867" s="11">
        <v>-0.83983913745209904</v>
      </c>
      <c r="J1867" s="11">
        <v>-0.180500052051524</v>
      </c>
      <c r="K1867" s="11">
        <v>0.47883903334905098</v>
      </c>
      <c r="L1867" s="11">
        <v>1</v>
      </c>
      <c r="M1867" s="11">
        <v>164</v>
      </c>
      <c r="N1867" s="11">
        <v>0.64414520097597905</v>
      </c>
      <c r="O1867" s="11">
        <v>0.91421816583067395</v>
      </c>
    </row>
    <row r="1868" spans="1:15" x14ac:dyDescent="0.2">
      <c r="A1868" s="11" t="s">
        <v>4458</v>
      </c>
      <c r="B1868" s="11" t="s">
        <v>451</v>
      </c>
      <c r="C1868" s="11" t="s">
        <v>744</v>
      </c>
      <c r="D1868" s="11" t="s">
        <v>745</v>
      </c>
      <c r="E1868" s="11" t="s">
        <v>746</v>
      </c>
      <c r="F1868" s="11" t="s">
        <v>863</v>
      </c>
      <c r="G1868" s="11" t="s">
        <v>4459</v>
      </c>
      <c r="H1868" s="11"/>
      <c r="I1868" s="11">
        <v>-0.65308603959339195</v>
      </c>
      <c r="J1868" s="11">
        <v>4.9155361410117603E-3</v>
      </c>
      <c r="K1868" s="11">
        <v>0.66291711187541602</v>
      </c>
      <c r="L1868" s="11">
        <v>1</v>
      </c>
      <c r="M1868" s="11">
        <v>197</v>
      </c>
      <c r="N1868" s="11">
        <v>0.64414520097597905</v>
      </c>
      <c r="O1868" s="11">
        <v>0.91421816583067395</v>
      </c>
    </row>
    <row r="1869" spans="1:15" x14ac:dyDescent="0.2">
      <c r="A1869" s="11" t="s">
        <v>3257</v>
      </c>
      <c r="B1869" s="11" t="s">
        <v>451</v>
      </c>
      <c r="C1869" s="11" t="s">
        <v>452</v>
      </c>
      <c r="D1869" s="11" t="s">
        <v>453</v>
      </c>
      <c r="E1869" s="11" t="s">
        <v>462</v>
      </c>
      <c r="F1869" s="11" t="s">
        <v>479</v>
      </c>
      <c r="G1869" s="11" t="s">
        <v>480</v>
      </c>
      <c r="H1869" s="11"/>
      <c r="I1869" s="11">
        <v>-0.67675794616622298</v>
      </c>
      <c r="J1869" s="11">
        <v>-1.8742917173565399E-2</v>
      </c>
      <c r="K1869" s="11">
        <v>0.63927211181909205</v>
      </c>
      <c r="L1869" s="11">
        <v>1</v>
      </c>
      <c r="M1869" s="11">
        <v>197</v>
      </c>
      <c r="N1869" s="11">
        <v>0.64414520097597905</v>
      </c>
      <c r="O1869" s="11">
        <v>0.91421816583067395</v>
      </c>
    </row>
    <row r="1870" spans="1:15" x14ac:dyDescent="0.2">
      <c r="A1870" s="11" t="s">
        <v>3263</v>
      </c>
      <c r="B1870" s="11" t="s">
        <v>451</v>
      </c>
      <c r="C1870" s="11" t="s">
        <v>473</v>
      </c>
      <c r="D1870" s="11" t="s">
        <v>474</v>
      </c>
      <c r="E1870" s="11" t="s">
        <v>1700</v>
      </c>
      <c r="F1870" s="11" t="s">
        <v>1701</v>
      </c>
      <c r="G1870" s="11" t="s">
        <v>3195</v>
      </c>
      <c r="H1870" s="11"/>
      <c r="I1870" s="11">
        <v>-0.95330904671070704</v>
      </c>
      <c r="J1870" s="11">
        <v>-0.29181567527840302</v>
      </c>
      <c r="K1870" s="11">
        <v>0.369677696153901</v>
      </c>
      <c r="L1870" s="11">
        <v>2</v>
      </c>
      <c r="M1870" s="11">
        <v>164</v>
      </c>
      <c r="N1870" s="11">
        <v>0.64414520097597905</v>
      </c>
      <c r="O1870" s="11">
        <v>0.91421816583067395</v>
      </c>
    </row>
    <row r="1871" spans="1:15" x14ac:dyDescent="0.2">
      <c r="A1871" s="11" t="s">
        <v>3360</v>
      </c>
      <c r="B1871" s="11" t="s">
        <v>451</v>
      </c>
      <c r="C1871" s="11" t="s">
        <v>452</v>
      </c>
      <c r="D1871" s="11" t="s">
        <v>457</v>
      </c>
      <c r="E1871" s="11" t="s">
        <v>465</v>
      </c>
      <c r="F1871" s="11" t="s">
        <v>466</v>
      </c>
      <c r="G1871" s="11" t="s">
        <v>2422</v>
      </c>
      <c r="H1871" s="11"/>
      <c r="I1871" s="11">
        <v>-0.89966634553765701</v>
      </c>
      <c r="J1871" s="11">
        <v>-0.23931467081345301</v>
      </c>
      <c r="K1871" s="11">
        <v>0.42103700391075</v>
      </c>
      <c r="L1871" s="11">
        <v>2</v>
      </c>
      <c r="M1871" s="11">
        <v>197</v>
      </c>
      <c r="N1871" s="11">
        <v>0.64414520097597905</v>
      </c>
      <c r="O1871" s="11">
        <v>0.91421816583067395</v>
      </c>
    </row>
    <row r="1872" spans="1:15" x14ac:dyDescent="0.2">
      <c r="A1872" s="11" t="s">
        <v>4426</v>
      </c>
      <c r="B1872" s="11" t="s">
        <v>451</v>
      </c>
      <c r="C1872" s="11" t="s">
        <v>572</v>
      </c>
      <c r="D1872" s="11" t="s">
        <v>666</v>
      </c>
      <c r="E1872" s="11" t="s">
        <v>667</v>
      </c>
      <c r="F1872" s="11" t="s">
        <v>668</v>
      </c>
      <c r="G1872" s="11" t="s">
        <v>669</v>
      </c>
      <c r="H1872" s="11" t="s">
        <v>518</v>
      </c>
      <c r="I1872" s="11">
        <v>-0.51637270913529099</v>
      </c>
      <c r="J1872" s="11">
        <v>0.14246199410129601</v>
      </c>
      <c r="K1872" s="11">
        <v>0.801296697337883</v>
      </c>
      <c r="L1872" s="11">
        <v>1</v>
      </c>
      <c r="M1872" s="11">
        <v>197</v>
      </c>
      <c r="N1872" s="11">
        <v>0.64414520097597905</v>
      </c>
      <c r="O1872" s="11">
        <v>0.91421816583067395</v>
      </c>
    </row>
    <row r="1873" spans="1:15" x14ac:dyDescent="0.2">
      <c r="A1873" s="11" t="s">
        <v>3604</v>
      </c>
      <c r="B1873" s="11" t="s">
        <v>451</v>
      </c>
      <c r="C1873" s="11" t="s">
        <v>452</v>
      </c>
      <c r="D1873" s="11" t="s">
        <v>453</v>
      </c>
      <c r="E1873" s="11" t="s">
        <v>502</v>
      </c>
      <c r="F1873" s="11" t="s">
        <v>503</v>
      </c>
      <c r="G1873" s="11" t="s">
        <v>504</v>
      </c>
      <c r="H1873" s="11"/>
      <c r="I1873" s="11">
        <v>-0.875568912350698</v>
      </c>
      <c r="J1873" s="11">
        <v>-0.21565843584175201</v>
      </c>
      <c r="K1873" s="11">
        <v>0.44425204066719298</v>
      </c>
      <c r="L1873" s="11">
        <v>2</v>
      </c>
      <c r="M1873" s="11">
        <v>197</v>
      </c>
      <c r="N1873" s="11">
        <v>0.64414520097597905</v>
      </c>
      <c r="O1873" s="11">
        <v>0.91421816583067395</v>
      </c>
    </row>
    <row r="1874" spans="1:15" x14ac:dyDescent="0.2">
      <c r="A1874" s="11" t="s">
        <v>4340</v>
      </c>
      <c r="B1874" s="11" t="s">
        <v>451</v>
      </c>
      <c r="C1874" s="11" t="s">
        <v>473</v>
      </c>
      <c r="D1874" s="11" t="s">
        <v>474</v>
      </c>
      <c r="E1874" s="11" t="s">
        <v>589</v>
      </c>
      <c r="F1874" s="11" t="s">
        <v>1085</v>
      </c>
      <c r="G1874" s="11" t="s">
        <v>1086</v>
      </c>
      <c r="H1874" s="11"/>
      <c r="I1874" s="11">
        <v>-0.58736316021102197</v>
      </c>
      <c r="J1874" s="11">
        <v>7.0843789560408696E-2</v>
      </c>
      <c r="K1874" s="11">
        <v>0.72905073933183995</v>
      </c>
      <c r="L1874" s="11">
        <v>1</v>
      </c>
      <c r="M1874" s="11">
        <v>197</v>
      </c>
      <c r="N1874" s="11">
        <v>0.64414520097597905</v>
      </c>
      <c r="O1874" s="11">
        <v>0.91421816583067395</v>
      </c>
    </row>
    <row r="1875" spans="1:15" x14ac:dyDescent="0.2">
      <c r="A1875" s="11" t="s">
        <v>3747</v>
      </c>
      <c r="B1875" s="11" t="s">
        <v>552</v>
      </c>
      <c r="C1875" s="11"/>
      <c r="D1875" s="11"/>
      <c r="E1875" s="11"/>
      <c r="F1875" s="11"/>
      <c r="G1875" s="11"/>
      <c r="H1875" s="11"/>
      <c r="I1875" s="11">
        <v>-0.61774258589738895</v>
      </c>
      <c r="J1875" s="11">
        <v>4.0324865964833201E-2</v>
      </c>
      <c r="K1875" s="11">
        <v>0.69839231782705602</v>
      </c>
      <c r="L1875" s="11">
        <v>1</v>
      </c>
      <c r="M1875" s="11">
        <v>197</v>
      </c>
      <c r="N1875" s="11">
        <v>0.64414520097597905</v>
      </c>
      <c r="O1875" s="11">
        <v>0.91421816583067395</v>
      </c>
    </row>
    <row r="1876" spans="1:15" x14ac:dyDescent="0.2">
      <c r="A1876" s="11" t="s">
        <v>3765</v>
      </c>
      <c r="B1876" s="11" t="s">
        <v>451</v>
      </c>
      <c r="C1876" s="11" t="s">
        <v>473</v>
      </c>
      <c r="D1876" s="11" t="s">
        <v>474</v>
      </c>
      <c r="E1876" s="11" t="s">
        <v>1700</v>
      </c>
      <c r="F1876" s="11" t="s">
        <v>1701</v>
      </c>
      <c r="G1876" s="11" t="s">
        <v>3195</v>
      </c>
      <c r="H1876" s="11"/>
      <c r="I1876" s="11">
        <v>-1.1010123272457</v>
      </c>
      <c r="J1876" s="11">
        <v>-0.43526593334782698</v>
      </c>
      <c r="K1876" s="11">
        <v>0.23048046055005</v>
      </c>
      <c r="L1876" s="11">
        <v>2</v>
      </c>
      <c r="M1876" s="11">
        <v>164</v>
      </c>
      <c r="N1876" s="11">
        <v>0.64414520097597905</v>
      </c>
      <c r="O1876" s="11">
        <v>0.91421816583067395</v>
      </c>
    </row>
    <row r="1877" spans="1:15" x14ac:dyDescent="0.2">
      <c r="A1877" s="11" t="s">
        <v>4427</v>
      </c>
      <c r="B1877" s="11" t="s">
        <v>451</v>
      </c>
      <c r="C1877" s="11" t="s">
        <v>452</v>
      </c>
      <c r="D1877" s="11" t="s">
        <v>453</v>
      </c>
      <c r="E1877" s="11" t="s">
        <v>489</v>
      </c>
      <c r="F1877" s="11" t="s">
        <v>490</v>
      </c>
      <c r="G1877" s="11" t="s">
        <v>491</v>
      </c>
      <c r="H1877" s="11"/>
      <c r="I1877" s="11">
        <v>-0.62089467933715403</v>
      </c>
      <c r="J1877" s="11">
        <v>3.7162696653885899E-2</v>
      </c>
      <c r="K1877" s="11">
        <v>0.69522007264492602</v>
      </c>
      <c r="L1877" s="11">
        <v>1</v>
      </c>
      <c r="M1877" s="11">
        <v>197</v>
      </c>
      <c r="N1877" s="11">
        <v>0.64414520097597905</v>
      </c>
      <c r="O1877" s="11">
        <v>0.91421816583067395</v>
      </c>
    </row>
    <row r="1878" spans="1:15" x14ac:dyDescent="0.2">
      <c r="A1878" s="11" t="s">
        <v>4343</v>
      </c>
      <c r="B1878" s="11" t="s">
        <v>451</v>
      </c>
      <c r="C1878" s="11" t="s">
        <v>452</v>
      </c>
      <c r="D1878" s="11" t="s">
        <v>457</v>
      </c>
      <c r="E1878" s="11" t="s">
        <v>483</v>
      </c>
      <c r="F1878" s="11" t="s">
        <v>484</v>
      </c>
      <c r="G1878" s="11" t="s">
        <v>1251</v>
      </c>
      <c r="H1878" s="11"/>
      <c r="I1878" s="11">
        <v>-0.91316248975153602</v>
      </c>
      <c r="J1878" s="11">
        <v>-0.25254421810044703</v>
      </c>
      <c r="K1878" s="11">
        <v>0.40807405355064102</v>
      </c>
      <c r="L1878" s="11">
        <v>2</v>
      </c>
      <c r="M1878" s="11">
        <v>197</v>
      </c>
      <c r="N1878" s="11">
        <v>0.64414520097597905</v>
      </c>
      <c r="O1878" s="11">
        <v>0.91421816583067395</v>
      </c>
    </row>
    <row r="1879" spans="1:15" x14ac:dyDescent="0.2">
      <c r="A1879" s="11" t="s">
        <v>4118</v>
      </c>
      <c r="B1879" s="11" t="s">
        <v>451</v>
      </c>
      <c r="C1879" s="11" t="s">
        <v>511</v>
      </c>
      <c r="D1879" s="11" t="s">
        <v>512</v>
      </c>
      <c r="E1879" s="11" t="s">
        <v>640</v>
      </c>
      <c r="F1879" s="11" t="s">
        <v>660</v>
      </c>
      <c r="G1879" s="11" t="s">
        <v>661</v>
      </c>
      <c r="H1879" s="11"/>
      <c r="I1879" s="11">
        <v>-0.87845037307108298</v>
      </c>
      <c r="J1879" s="11">
        <v>-0.21848949800420001</v>
      </c>
      <c r="K1879" s="11">
        <v>0.44147137706268302</v>
      </c>
      <c r="L1879" s="11">
        <v>2</v>
      </c>
      <c r="M1879" s="11">
        <v>197</v>
      </c>
      <c r="N1879" s="11">
        <v>0.64414520097597905</v>
      </c>
      <c r="O1879" s="11">
        <v>0.91421816583067395</v>
      </c>
    </row>
    <row r="1880" spans="1:15" x14ac:dyDescent="0.2">
      <c r="A1880" s="11" t="s">
        <v>4155</v>
      </c>
      <c r="B1880" s="11" t="s">
        <v>451</v>
      </c>
      <c r="C1880" s="11" t="s">
        <v>452</v>
      </c>
      <c r="D1880" s="11" t="s">
        <v>453</v>
      </c>
      <c r="E1880" s="11" t="s">
        <v>489</v>
      </c>
      <c r="F1880" s="11" t="s">
        <v>490</v>
      </c>
      <c r="G1880" s="11" t="s">
        <v>491</v>
      </c>
      <c r="H1880" s="11"/>
      <c r="I1880" s="11">
        <v>-0.728508129152308</v>
      </c>
      <c r="J1880" s="11">
        <v>-7.03043099350565E-2</v>
      </c>
      <c r="K1880" s="11">
        <v>0.58789950928219503</v>
      </c>
      <c r="L1880" s="11">
        <v>1</v>
      </c>
      <c r="M1880" s="11">
        <v>197</v>
      </c>
      <c r="N1880" s="11">
        <v>0.64414520097597905</v>
      </c>
      <c r="O1880" s="11">
        <v>0.91421816583067395</v>
      </c>
    </row>
    <row r="1881" spans="1:15" x14ac:dyDescent="0.2">
      <c r="A1881" s="11" t="s">
        <v>662</v>
      </c>
      <c r="B1881" s="11" t="s">
        <v>451</v>
      </c>
      <c r="C1881" s="11" t="s">
        <v>452</v>
      </c>
      <c r="D1881" s="11" t="s">
        <v>453</v>
      </c>
      <c r="E1881" s="11" t="s">
        <v>489</v>
      </c>
      <c r="F1881" s="11" t="s">
        <v>490</v>
      </c>
      <c r="G1881" s="11" t="s">
        <v>537</v>
      </c>
      <c r="H1881" s="11"/>
      <c r="I1881" s="11">
        <v>-0.71741737348069701</v>
      </c>
      <c r="J1881" s="11">
        <v>-5.92723264528996E-2</v>
      </c>
      <c r="K1881" s="11">
        <v>0.59887272057489804</v>
      </c>
      <c r="L1881" s="11">
        <v>1</v>
      </c>
      <c r="M1881" s="11">
        <v>196</v>
      </c>
      <c r="N1881" s="11">
        <v>0.66501693406515205</v>
      </c>
      <c r="O1881" s="11">
        <v>0.91421816583067395</v>
      </c>
    </row>
    <row r="1882" spans="1:15" x14ac:dyDescent="0.2">
      <c r="A1882" s="11" t="s">
        <v>1571</v>
      </c>
      <c r="B1882" s="11" t="s">
        <v>451</v>
      </c>
      <c r="C1882" s="11" t="s">
        <v>511</v>
      </c>
      <c r="D1882" s="11" t="s">
        <v>512</v>
      </c>
      <c r="E1882" s="11" t="s">
        <v>513</v>
      </c>
      <c r="F1882" s="11" t="s">
        <v>514</v>
      </c>
      <c r="G1882" s="11" t="s">
        <v>515</v>
      </c>
      <c r="H1882" s="11"/>
      <c r="I1882" s="11">
        <v>-0.78947949627825698</v>
      </c>
      <c r="J1882" s="11">
        <v>-0.13077595493958</v>
      </c>
      <c r="K1882" s="11">
        <v>0.52792758639909598</v>
      </c>
      <c r="L1882" s="11">
        <v>1</v>
      </c>
      <c r="M1882" s="11">
        <v>165</v>
      </c>
      <c r="N1882" s="11">
        <v>0.66501693406515205</v>
      </c>
      <c r="O1882" s="11">
        <v>0.91421816583067395</v>
      </c>
    </row>
    <row r="1883" spans="1:15" x14ac:dyDescent="0.2">
      <c r="A1883" s="11" t="s">
        <v>1673</v>
      </c>
      <c r="B1883" s="11" t="s">
        <v>451</v>
      </c>
      <c r="C1883" s="11" t="s">
        <v>452</v>
      </c>
      <c r="D1883" s="11" t="s">
        <v>457</v>
      </c>
      <c r="E1883" s="11"/>
      <c r="F1883" s="11"/>
      <c r="G1883" s="11"/>
      <c r="H1883" s="11"/>
      <c r="I1883" s="11">
        <v>-1.02523859271011</v>
      </c>
      <c r="J1883" s="11">
        <v>-0.36187442006783999</v>
      </c>
      <c r="K1883" s="11">
        <v>0.301489752574433</v>
      </c>
      <c r="L1883" s="11">
        <v>2</v>
      </c>
      <c r="M1883" s="11">
        <v>165</v>
      </c>
      <c r="N1883" s="11">
        <v>0.66501693406515205</v>
      </c>
      <c r="O1883" s="11">
        <v>0.91421816583067395</v>
      </c>
    </row>
    <row r="1884" spans="1:15" x14ac:dyDescent="0.2">
      <c r="A1884" s="11" t="s">
        <v>1760</v>
      </c>
      <c r="B1884" s="11" t="s">
        <v>451</v>
      </c>
      <c r="C1884" s="11" t="s">
        <v>511</v>
      </c>
      <c r="D1884" s="11" t="s">
        <v>512</v>
      </c>
      <c r="E1884" s="11" t="s">
        <v>513</v>
      </c>
      <c r="F1884" s="11" t="s">
        <v>514</v>
      </c>
      <c r="G1884" s="11" t="s">
        <v>517</v>
      </c>
      <c r="H1884" s="11"/>
      <c r="I1884" s="11">
        <v>-1.0473170051525</v>
      </c>
      <c r="J1884" s="11">
        <v>-0.38330181033935301</v>
      </c>
      <c r="K1884" s="11">
        <v>0.28071338447379601</v>
      </c>
      <c r="L1884" s="11">
        <v>2</v>
      </c>
      <c r="M1884" s="11">
        <v>165</v>
      </c>
      <c r="N1884" s="11">
        <v>0.66501693406515205</v>
      </c>
      <c r="O1884" s="11">
        <v>0.91421816583067395</v>
      </c>
    </row>
    <row r="1885" spans="1:15" x14ac:dyDescent="0.2">
      <c r="A1885" s="11" t="s">
        <v>1957</v>
      </c>
      <c r="B1885" s="11" t="s">
        <v>451</v>
      </c>
      <c r="C1885" s="11" t="s">
        <v>754</v>
      </c>
      <c r="D1885" s="11" t="s">
        <v>1266</v>
      </c>
      <c r="E1885" s="11" t="s">
        <v>1267</v>
      </c>
      <c r="F1885" s="11" t="s">
        <v>1268</v>
      </c>
      <c r="G1885" s="11"/>
      <c r="H1885" s="11"/>
      <c r="I1885" s="11">
        <v>-0.54363130008458205</v>
      </c>
      <c r="J1885" s="11">
        <v>0.114912105615441</v>
      </c>
      <c r="K1885" s="11">
        <v>0.77345551131546497</v>
      </c>
      <c r="L1885" s="11">
        <v>1</v>
      </c>
      <c r="M1885" s="11">
        <v>196</v>
      </c>
      <c r="N1885" s="11">
        <v>0.66501693406515205</v>
      </c>
      <c r="O1885" s="11">
        <v>0.91421816583067395</v>
      </c>
    </row>
    <row r="1886" spans="1:15" x14ac:dyDescent="0.2">
      <c r="A1886" s="11" t="s">
        <v>4355</v>
      </c>
      <c r="B1886" s="11" t="s">
        <v>451</v>
      </c>
      <c r="C1886" s="11" t="s">
        <v>473</v>
      </c>
      <c r="D1886" s="11" t="s">
        <v>600</v>
      </c>
      <c r="E1886" s="11" t="s">
        <v>601</v>
      </c>
      <c r="F1886" s="11" t="s">
        <v>602</v>
      </c>
      <c r="G1886" s="11" t="s">
        <v>537</v>
      </c>
      <c r="H1886" s="11" t="s">
        <v>518</v>
      </c>
      <c r="I1886" s="11">
        <v>-0.58991701833904497</v>
      </c>
      <c r="J1886" s="11">
        <v>6.8275240499913403E-2</v>
      </c>
      <c r="K1886" s="11">
        <v>0.726467499338871</v>
      </c>
      <c r="L1886" s="11">
        <v>1</v>
      </c>
      <c r="M1886" s="11">
        <v>196</v>
      </c>
      <c r="N1886" s="11">
        <v>0.66501693406515205</v>
      </c>
      <c r="O1886" s="11">
        <v>0.91421816583067395</v>
      </c>
    </row>
    <row r="1887" spans="1:15" x14ac:dyDescent="0.2">
      <c r="A1887" s="11" t="s">
        <v>2271</v>
      </c>
      <c r="B1887" s="11" t="s">
        <v>451</v>
      </c>
      <c r="C1887" s="11" t="s">
        <v>452</v>
      </c>
      <c r="D1887" s="11" t="s">
        <v>453</v>
      </c>
      <c r="E1887" s="11" t="s">
        <v>489</v>
      </c>
      <c r="F1887" s="11" t="s">
        <v>490</v>
      </c>
      <c r="G1887" s="11" t="s">
        <v>491</v>
      </c>
      <c r="H1887" s="11"/>
      <c r="I1887" s="11">
        <v>-0.87657230039786505</v>
      </c>
      <c r="J1887" s="11">
        <v>-0.216644346862163</v>
      </c>
      <c r="K1887" s="11">
        <v>0.443283606673538</v>
      </c>
      <c r="L1887" s="11">
        <v>2</v>
      </c>
      <c r="M1887" s="11">
        <v>165</v>
      </c>
      <c r="N1887" s="11">
        <v>0.66501693406515205</v>
      </c>
      <c r="O1887" s="11">
        <v>0.91421816583067395</v>
      </c>
    </row>
    <row r="1888" spans="1:15" x14ac:dyDescent="0.2">
      <c r="A1888" s="11" t="s">
        <v>2348</v>
      </c>
      <c r="B1888" s="11" t="s">
        <v>451</v>
      </c>
      <c r="C1888" s="11" t="s">
        <v>744</v>
      </c>
      <c r="D1888" s="11" t="s">
        <v>745</v>
      </c>
      <c r="E1888" s="11" t="s">
        <v>1505</v>
      </c>
      <c r="F1888" s="11" t="s">
        <v>1506</v>
      </c>
      <c r="G1888" s="11" t="s">
        <v>537</v>
      </c>
      <c r="H1888" s="11"/>
      <c r="I1888" s="11">
        <v>-0.99961847834601802</v>
      </c>
      <c r="J1888" s="11">
        <v>-0.336964795182782</v>
      </c>
      <c r="K1888" s="11">
        <v>0.32568888798045498</v>
      </c>
      <c r="L1888" s="11">
        <v>2</v>
      </c>
      <c r="M1888" s="11">
        <v>165</v>
      </c>
      <c r="N1888" s="11">
        <v>0.66501693406515205</v>
      </c>
      <c r="O1888" s="11">
        <v>0.91421816583067395</v>
      </c>
    </row>
    <row r="1889" spans="1:15" x14ac:dyDescent="0.2">
      <c r="A1889" s="14" t="s">
        <v>2524</v>
      </c>
      <c r="B1889" s="11" t="s">
        <v>451</v>
      </c>
      <c r="C1889" s="11" t="s">
        <v>452</v>
      </c>
      <c r="D1889" s="11" t="s">
        <v>453</v>
      </c>
      <c r="E1889" s="11" t="s">
        <v>462</v>
      </c>
      <c r="F1889" s="11" t="s">
        <v>499</v>
      </c>
      <c r="G1889" s="11" t="s">
        <v>825</v>
      </c>
      <c r="H1889" s="11" t="s">
        <v>518</v>
      </c>
      <c r="I1889" s="11">
        <v>-0.63110653412206297</v>
      </c>
      <c r="J1889" s="11">
        <v>2.6923858552973998E-2</v>
      </c>
      <c r="K1889" s="11">
        <v>0.68495425122801201</v>
      </c>
      <c r="L1889" s="11">
        <v>1</v>
      </c>
      <c r="M1889" s="11">
        <v>196</v>
      </c>
      <c r="N1889" s="11">
        <v>0.66501693406515205</v>
      </c>
      <c r="O1889" s="11">
        <v>0.91421816583067395</v>
      </c>
    </row>
    <row r="1890" spans="1:15" x14ac:dyDescent="0.2">
      <c r="A1890" s="11" t="s">
        <v>2556</v>
      </c>
      <c r="B1890" s="11" t="s">
        <v>451</v>
      </c>
      <c r="C1890" s="11" t="s">
        <v>511</v>
      </c>
      <c r="D1890" s="11" t="s">
        <v>512</v>
      </c>
      <c r="E1890" s="11" t="s">
        <v>513</v>
      </c>
      <c r="F1890" s="11" t="s">
        <v>514</v>
      </c>
      <c r="G1890" s="11" t="s">
        <v>517</v>
      </c>
      <c r="H1890" s="11"/>
      <c r="I1890" s="11">
        <v>-0.97781961533705397</v>
      </c>
      <c r="J1890" s="11">
        <v>-0.31573210382910699</v>
      </c>
      <c r="K1890" s="11">
        <v>0.34635540767883899</v>
      </c>
      <c r="L1890" s="11">
        <v>2</v>
      </c>
      <c r="M1890" s="11">
        <v>165</v>
      </c>
      <c r="N1890" s="11">
        <v>0.66501693406515205</v>
      </c>
      <c r="O1890" s="11">
        <v>0.91421816583067395</v>
      </c>
    </row>
    <row r="1891" spans="1:15" x14ac:dyDescent="0.2">
      <c r="A1891" s="11" t="s">
        <v>2585</v>
      </c>
      <c r="B1891" s="11" t="s">
        <v>451</v>
      </c>
      <c r="C1891" s="11" t="s">
        <v>452</v>
      </c>
      <c r="D1891" s="11" t="s">
        <v>453</v>
      </c>
      <c r="E1891" s="11" t="s">
        <v>489</v>
      </c>
      <c r="F1891" s="11" t="s">
        <v>490</v>
      </c>
      <c r="G1891" s="11" t="s">
        <v>491</v>
      </c>
      <c r="H1891" s="11"/>
      <c r="I1891" s="11">
        <v>-0.63884337404241798</v>
      </c>
      <c r="J1891" s="11">
        <v>1.91723244953029E-2</v>
      </c>
      <c r="K1891" s="11">
        <v>0.67718802303302394</v>
      </c>
      <c r="L1891" s="11">
        <v>1</v>
      </c>
      <c r="M1891" s="11">
        <v>196</v>
      </c>
      <c r="N1891" s="11">
        <v>0.66501693406515205</v>
      </c>
      <c r="O1891" s="11">
        <v>0.91421816583067395</v>
      </c>
    </row>
    <row r="1892" spans="1:15" x14ac:dyDescent="0.2">
      <c r="A1892" s="11" t="s">
        <v>4486</v>
      </c>
      <c r="B1892" s="11" t="s">
        <v>552</v>
      </c>
      <c r="C1892" s="11"/>
      <c r="D1892" s="11"/>
      <c r="E1892" s="11"/>
      <c r="F1892" s="11"/>
      <c r="G1892" s="11"/>
      <c r="H1892" s="11"/>
      <c r="I1892" s="11">
        <v>-0.79087062752352399</v>
      </c>
      <c r="J1892" s="11">
        <v>-0.13215222076674299</v>
      </c>
      <c r="K1892" s="11">
        <v>0.52656618599003802</v>
      </c>
      <c r="L1892" s="11">
        <v>1</v>
      </c>
      <c r="M1892" s="11">
        <v>196</v>
      </c>
      <c r="N1892" s="11">
        <v>0.66501693406515205</v>
      </c>
      <c r="O1892" s="11">
        <v>0.91421816583067395</v>
      </c>
    </row>
    <row r="1893" spans="1:15" x14ac:dyDescent="0.2">
      <c r="A1893" s="11" t="s">
        <v>3281</v>
      </c>
      <c r="B1893" s="11" t="s">
        <v>451</v>
      </c>
      <c r="C1893" s="11" t="s">
        <v>452</v>
      </c>
      <c r="D1893" s="11" t="s">
        <v>453</v>
      </c>
      <c r="E1893" s="11" t="s">
        <v>462</v>
      </c>
      <c r="F1893" s="11" t="s">
        <v>479</v>
      </c>
      <c r="G1893" s="11" t="s">
        <v>480</v>
      </c>
      <c r="H1893" s="11"/>
      <c r="I1893" s="11">
        <v>-0.73790869951538196</v>
      </c>
      <c r="J1893" s="11">
        <v>-7.9647284680807506E-2</v>
      </c>
      <c r="K1893" s="11">
        <v>0.57861413015376695</v>
      </c>
      <c r="L1893" s="11">
        <v>1</v>
      </c>
      <c r="M1893" s="11">
        <v>165</v>
      </c>
      <c r="N1893" s="11">
        <v>0.66501693406515205</v>
      </c>
      <c r="O1893" s="11">
        <v>0.91421816583067395</v>
      </c>
    </row>
    <row r="1894" spans="1:15" x14ac:dyDescent="0.2">
      <c r="A1894" s="11" t="s">
        <v>3361</v>
      </c>
      <c r="B1894" s="11" t="s">
        <v>451</v>
      </c>
      <c r="C1894" s="11" t="s">
        <v>511</v>
      </c>
      <c r="D1894" s="11" t="s">
        <v>1606</v>
      </c>
      <c r="E1894" s="11" t="s">
        <v>1607</v>
      </c>
      <c r="F1894" s="11" t="s">
        <v>1608</v>
      </c>
      <c r="G1894" s="11" t="s">
        <v>2786</v>
      </c>
      <c r="H1894" s="11"/>
      <c r="I1894" s="11">
        <v>-1.0663161257198599</v>
      </c>
      <c r="J1894" s="11">
        <v>-0.40171221886340802</v>
      </c>
      <c r="K1894" s="11">
        <v>0.26289168799304102</v>
      </c>
      <c r="L1894" s="11">
        <v>2</v>
      </c>
      <c r="M1894" s="11">
        <v>165</v>
      </c>
      <c r="N1894" s="11">
        <v>0.66501693406515205</v>
      </c>
      <c r="O1894" s="11">
        <v>0.91421816583067395</v>
      </c>
    </row>
    <row r="1895" spans="1:15" x14ac:dyDescent="0.2">
      <c r="A1895" s="11" t="s">
        <v>4292</v>
      </c>
      <c r="B1895" s="11" t="s">
        <v>451</v>
      </c>
      <c r="C1895" s="11" t="s">
        <v>452</v>
      </c>
      <c r="D1895" s="11" t="s">
        <v>453</v>
      </c>
      <c r="E1895" s="11" t="s">
        <v>462</v>
      </c>
      <c r="F1895" s="11" t="s">
        <v>499</v>
      </c>
      <c r="G1895" s="11" t="s">
        <v>716</v>
      </c>
      <c r="H1895" s="11"/>
      <c r="I1895" s="11">
        <v>-1.01444636215074</v>
      </c>
      <c r="J1895" s="11">
        <v>-0.35138738776769901</v>
      </c>
      <c r="K1895" s="11">
        <v>0.311671586615342</v>
      </c>
      <c r="L1895" s="11">
        <v>2</v>
      </c>
      <c r="M1895" s="11">
        <v>165</v>
      </c>
      <c r="N1895" s="11">
        <v>0.66501693406515205</v>
      </c>
      <c r="O1895" s="11">
        <v>0.91421816583067395</v>
      </c>
    </row>
    <row r="1896" spans="1:15" x14ac:dyDescent="0.2">
      <c r="A1896" s="11" t="s">
        <v>3429</v>
      </c>
      <c r="B1896" s="11" t="s">
        <v>451</v>
      </c>
      <c r="C1896" s="11" t="s">
        <v>452</v>
      </c>
      <c r="D1896" s="11" t="s">
        <v>453</v>
      </c>
      <c r="E1896" s="11" t="s">
        <v>801</v>
      </c>
      <c r="F1896" s="11" t="s">
        <v>537</v>
      </c>
      <c r="G1896" s="11" t="s">
        <v>537</v>
      </c>
      <c r="H1896" s="11"/>
      <c r="I1896" s="11">
        <v>-1.0493858957551101</v>
      </c>
      <c r="J1896" s="11">
        <v>-0.38530786857872101</v>
      </c>
      <c r="K1896" s="11">
        <v>0.27877015859766902</v>
      </c>
      <c r="L1896" s="11">
        <v>2</v>
      </c>
      <c r="M1896" s="11">
        <v>165</v>
      </c>
      <c r="N1896" s="11">
        <v>0.66501693406515205</v>
      </c>
      <c r="O1896" s="11">
        <v>0.91421816583067395</v>
      </c>
    </row>
    <row r="1897" spans="1:15" x14ac:dyDescent="0.2">
      <c r="A1897" s="11" t="s">
        <v>3457</v>
      </c>
      <c r="B1897" s="11" t="s">
        <v>451</v>
      </c>
      <c r="C1897" s="11" t="s">
        <v>794</v>
      </c>
      <c r="D1897" s="11" t="s">
        <v>795</v>
      </c>
      <c r="E1897" s="11" t="s">
        <v>796</v>
      </c>
      <c r="F1897" s="11" t="s">
        <v>797</v>
      </c>
      <c r="G1897" s="11" t="s">
        <v>798</v>
      </c>
      <c r="H1897" s="11" t="s">
        <v>518</v>
      </c>
      <c r="I1897" s="11">
        <v>-1.0251699098635101</v>
      </c>
      <c r="J1897" s="11">
        <v>-0.36180770665866402</v>
      </c>
      <c r="K1897" s="11">
        <v>0.30155449654618299</v>
      </c>
      <c r="L1897" s="11">
        <v>2</v>
      </c>
      <c r="M1897" s="11">
        <v>165</v>
      </c>
      <c r="N1897" s="11">
        <v>0.66501693406515205</v>
      </c>
      <c r="O1897" s="11">
        <v>0.91421816583067395</v>
      </c>
    </row>
    <row r="1898" spans="1:15" x14ac:dyDescent="0.2">
      <c r="A1898" s="11" t="s">
        <v>3471</v>
      </c>
      <c r="B1898" s="11" t="s">
        <v>451</v>
      </c>
      <c r="C1898" s="11" t="s">
        <v>452</v>
      </c>
      <c r="D1898" s="11" t="s">
        <v>453</v>
      </c>
      <c r="E1898" s="11" t="s">
        <v>462</v>
      </c>
      <c r="F1898" s="11" t="s">
        <v>499</v>
      </c>
      <c r="G1898" s="11"/>
      <c r="H1898" s="11"/>
      <c r="I1898" s="11">
        <v>-0.66839621826457596</v>
      </c>
      <c r="J1898" s="11">
        <v>-1.03911956720206E-2</v>
      </c>
      <c r="K1898" s="11">
        <v>0.64761382692053504</v>
      </c>
      <c r="L1898" s="11">
        <v>1</v>
      </c>
      <c r="M1898" s="11">
        <v>196</v>
      </c>
      <c r="N1898" s="11">
        <v>0.66501693406515205</v>
      </c>
      <c r="O1898" s="11">
        <v>0.91421816583067395</v>
      </c>
    </row>
    <row r="1899" spans="1:15" x14ac:dyDescent="0.2">
      <c r="A1899" s="11" t="s">
        <v>3517</v>
      </c>
      <c r="B1899" s="11" t="s">
        <v>451</v>
      </c>
      <c r="C1899" s="11" t="s">
        <v>511</v>
      </c>
      <c r="D1899" s="11" t="s">
        <v>512</v>
      </c>
      <c r="E1899" s="11" t="s">
        <v>513</v>
      </c>
      <c r="F1899" s="11" t="s">
        <v>514</v>
      </c>
      <c r="G1899" s="11" t="s">
        <v>517</v>
      </c>
      <c r="H1899" s="11" t="s">
        <v>518</v>
      </c>
      <c r="I1899" s="11">
        <v>-0.887285056202477</v>
      </c>
      <c r="J1899" s="11">
        <v>-0.227165659411357</v>
      </c>
      <c r="K1899" s="11">
        <v>0.432953737379763</v>
      </c>
      <c r="L1899" s="11">
        <v>2</v>
      </c>
      <c r="M1899" s="11">
        <v>165</v>
      </c>
      <c r="N1899" s="11">
        <v>0.66501693406515205</v>
      </c>
      <c r="O1899" s="11">
        <v>0.91421816583067395</v>
      </c>
    </row>
    <row r="1900" spans="1:15" x14ac:dyDescent="0.2">
      <c r="A1900" s="11" t="s">
        <v>3680</v>
      </c>
      <c r="B1900" s="11" t="s">
        <v>451</v>
      </c>
      <c r="C1900" s="11" t="s">
        <v>511</v>
      </c>
      <c r="D1900" s="11" t="s">
        <v>512</v>
      </c>
      <c r="E1900" s="11" t="s">
        <v>513</v>
      </c>
      <c r="F1900" s="11" t="s">
        <v>514</v>
      </c>
      <c r="G1900" s="11" t="s">
        <v>517</v>
      </c>
      <c r="H1900" s="11"/>
      <c r="I1900" s="11">
        <v>-0.96137057786588798</v>
      </c>
      <c r="J1900" s="11">
        <v>-0.29968677590121701</v>
      </c>
      <c r="K1900" s="11">
        <v>0.36199702606345302</v>
      </c>
      <c r="L1900" s="11">
        <v>2</v>
      </c>
      <c r="M1900" s="11">
        <v>165</v>
      </c>
      <c r="N1900" s="11">
        <v>0.66501693406515205</v>
      </c>
      <c r="O1900" s="11">
        <v>0.91421816583067395</v>
      </c>
    </row>
    <row r="1901" spans="1:15" x14ac:dyDescent="0.2">
      <c r="A1901" s="11" t="s">
        <v>3693</v>
      </c>
      <c r="B1901" s="11" t="s">
        <v>451</v>
      </c>
      <c r="C1901" s="11" t="s">
        <v>452</v>
      </c>
      <c r="D1901" s="11" t="s">
        <v>453</v>
      </c>
      <c r="E1901" s="11" t="s">
        <v>462</v>
      </c>
      <c r="F1901" s="11" t="s">
        <v>479</v>
      </c>
      <c r="G1901" s="11" t="s">
        <v>480</v>
      </c>
      <c r="H1901" s="11"/>
      <c r="I1901" s="11">
        <v>-0.32776625353633299</v>
      </c>
      <c r="J1901" s="11">
        <v>0.33482882995054097</v>
      </c>
      <c r="K1901" s="11">
        <v>0.99742391343741499</v>
      </c>
      <c r="L1901" s="11">
        <v>2</v>
      </c>
      <c r="M1901" s="11">
        <v>196</v>
      </c>
      <c r="N1901" s="11">
        <v>0.66501693406515205</v>
      </c>
      <c r="O1901" s="11">
        <v>0.91421816583067395</v>
      </c>
    </row>
    <row r="1902" spans="1:15" x14ac:dyDescent="0.2">
      <c r="A1902" s="11" t="s">
        <v>3700</v>
      </c>
      <c r="B1902" s="11" t="s">
        <v>451</v>
      </c>
      <c r="C1902" s="11" t="s">
        <v>452</v>
      </c>
      <c r="D1902" s="11" t="s">
        <v>457</v>
      </c>
      <c r="E1902" s="11" t="s">
        <v>470</v>
      </c>
      <c r="F1902" s="11" t="s">
        <v>471</v>
      </c>
      <c r="G1902" s="11" t="s">
        <v>2902</v>
      </c>
      <c r="H1902" s="11"/>
      <c r="I1902" s="11">
        <v>-0.472547779229881</v>
      </c>
      <c r="J1902" s="11">
        <v>0.18688761177902399</v>
      </c>
      <c r="K1902" s="11">
        <v>0.84632300278793005</v>
      </c>
      <c r="L1902" s="11">
        <v>1</v>
      </c>
      <c r="M1902" s="11">
        <v>196</v>
      </c>
      <c r="N1902" s="11">
        <v>0.66501693406515205</v>
      </c>
      <c r="O1902" s="11">
        <v>0.91421816583067395</v>
      </c>
    </row>
    <row r="1903" spans="1:15" x14ac:dyDescent="0.2">
      <c r="A1903" s="11" t="s">
        <v>4439</v>
      </c>
      <c r="B1903" s="11" t="s">
        <v>451</v>
      </c>
      <c r="C1903" s="11" t="s">
        <v>452</v>
      </c>
      <c r="D1903" s="11" t="s">
        <v>453</v>
      </c>
      <c r="E1903" s="11" t="s">
        <v>489</v>
      </c>
      <c r="F1903" s="11" t="s">
        <v>490</v>
      </c>
      <c r="G1903" s="11" t="s">
        <v>491</v>
      </c>
      <c r="H1903" s="11"/>
      <c r="I1903" s="11">
        <v>-0.68628969398981798</v>
      </c>
      <c r="J1903" s="11">
        <v>-2.8256277819496901E-2</v>
      </c>
      <c r="K1903" s="11">
        <v>0.62977713835082405</v>
      </c>
      <c r="L1903" s="11">
        <v>1</v>
      </c>
      <c r="M1903" s="11">
        <v>196</v>
      </c>
      <c r="N1903" s="11">
        <v>0.66501693406515205</v>
      </c>
      <c r="O1903" s="11">
        <v>0.91421816583067395</v>
      </c>
    </row>
    <row r="1904" spans="1:15" x14ac:dyDescent="0.2">
      <c r="A1904" s="11" t="s">
        <v>722</v>
      </c>
      <c r="B1904" s="11" t="s">
        <v>451</v>
      </c>
      <c r="C1904" s="11" t="s">
        <v>511</v>
      </c>
      <c r="D1904" s="11" t="s">
        <v>512</v>
      </c>
      <c r="E1904" s="11" t="s">
        <v>596</v>
      </c>
      <c r="F1904" s="11" t="s">
        <v>597</v>
      </c>
      <c r="G1904" s="11" t="s">
        <v>723</v>
      </c>
      <c r="H1904" s="11"/>
      <c r="I1904" s="11">
        <v>-0.87242132858591703</v>
      </c>
      <c r="J1904" s="11">
        <v>-0.21256517124389701</v>
      </c>
      <c r="K1904" s="11">
        <v>0.44729098609812401</v>
      </c>
      <c r="L1904" s="11">
        <v>2</v>
      </c>
      <c r="M1904" s="11">
        <v>195</v>
      </c>
      <c r="N1904" s="11">
        <v>0.68614525225300504</v>
      </c>
      <c r="O1904" s="11">
        <v>0.91421816583067395</v>
      </c>
    </row>
    <row r="1905" spans="1:15" x14ac:dyDescent="0.2">
      <c r="A1905" s="11" t="s">
        <v>788</v>
      </c>
      <c r="B1905" s="11" t="s">
        <v>451</v>
      </c>
      <c r="C1905" s="11" t="s">
        <v>452</v>
      </c>
      <c r="D1905" s="11" t="s">
        <v>453</v>
      </c>
      <c r="E1905" s="11" t="s">
        <v>462</v>
      </c>
      <c r="F1905" s="11" t="s">
        <v>479</v>
      </c>
      <c r="G1905" s="11" t="s">
        <v>789</v>
      </c>
      <c r="H1905" s="11"/>
      <c r="I1905" s="11">
        <v>-0.82964926756565505</v>
      </c>
      <c r="J1905" s="11">
        <v>-0.17045488595000699</v>
      </c>
      <c r="K1905" s="11">
        <v>0.48873949566564001</v>
      </c>
      <c r="L1905" s="11">
        <v>1</v>
      </c>
      <c r="M1905" s="11">
        <v>195</v>
      </c>
      <c r="N1905" s="11">
        <v>0.68614525225300504</v>
      </c>
      <c r="O1905" s="11">
        <v>0.91421816583067395</v>
      </c>
    </row>
    <row r="1906" spans="1:15" x14ac:dyDescent="0.2">
      <c r="A1906" s="11" t="s">
        <v>935</v>
      </c>
      <c r="B1906" s="11" t="s">
        <v>451</v>
      </c>
      <c r="C1906" s="11" t="s">
        <v>452</v>
      </c>
      <c r="D1906" s="11" t="s">
        <v>457</v>
      </c>
      <c r="E1906" s="11" t="s">
        <v>458</v>
      </c>
      <c r="F1906" s="11" t="s">
        <v>604</v>
      </c>
      <c r="G1906" s="11" t="s">
        <v>605</v>
      </c>
      <c r="H1906" s="11"/>
      <c r="I1906" s="11">
        <v>-1.0493045583404701</v>
      </c>
      <c r="J1906" s="11">
        <v>-0.38522900728360898</v>
      </c>
      <c r="K1906" s="11">
        <v>0.27884654377325602</v>
      </c>
      <c r="L1906" s="11">
        <v>2</v>
      </c>
      <c r="M1906" s="11">
        <v>166</v>
      </c>
      <c r="N1906" s="11">
        <v>0.68614525225300504</v>
      </c>
      <c r="O1906" s="11">
        <v>0.91421816583067395</v>
      </c>
    </row>
    <row r="1907" spans="1:15" x14ac:dyDescent="0.2">
      <c r="A1907" s="11" t="s">
        <v>977</v>
      </c>
      <c r="B1907" s="11" t="s">
        <v>451</v>
      </c>
      <c r="C1907" s="11" t="s">
        <v>572</v>
      </c>
      <c r="D1907" s="11" t="s">
        <v>666</v>
      </c>
      <c r="E1907" s="11" t="s">
        <v>667</v>
      </c>
      <c r="F1907" s="11" t="s">
        <v>668</v>
      </c>
      <c r="G1907" s="11" t="s">
        <v>978</v>
      </c>
      <c r="H1907" s="11"/>
      <c r="I1907" s="11">
        <v>-0.89397405671957797</v>
      </c>
      <c r="J1907" s="11">
        <v>-0.23373063594441801</v>
      </c>
      <c r="K1907" s="11">
        <v>0.42651278483074201</v>
      </c>
      <c r="L1907" s="11">
        <v>2</v>
      </c>
      <c r="M1907" s="11">
        <v>195</v>
      </c>
      <c r="N1907" s="11">
        <v>0.68614525225300504</v>
      </c>
      <c r="O1907" s="11">
        <v>0.91421816583067395</v>
      </c>
    </row>
    <row r="1908" spans="1:15" x14ac:dyDescent="0.2">
      <c r="A1908" s="11" t="s">
        <v>1212</v>
      </c>
      <c r="B1908" s="11" t="s">
        <v>451</v>
      </c>
      <c r="C1908" s="11" t="s">
        <v>452</v>
      </c>
      <c r="D1908" s="11" t="s">
        <v>457</v>
      </c>
      <c r="E1908" s="11" t="s">
        <v>470</v>
      </c>
      <c r="F1908" s="11" t="s">
        <v>545</v>
      </c>
      <c r="G1908" s="11"/>
      <c r="H1908" s="11"/>
      <c r="I1908" s="11">
        <v>-0.97855794333971302</v>
      </c>
      <c r="J1908" s="11">
        <v>-0.31645183558914902</v>
      </c>
      <c r="K1908" s="11">
        <v>0.34565427216141498</v>
      </c>
      <c r="L1908" s="11">
        <v>2</v>
      </c>
      <c r="M1908" s="11">
        <v>166</v>
      </c>
      <c r="N1908" s="11">
        <v>0.68614525225300504</v>
      </c>
      <c r="O1908" s="11">
        <v>0.91421816583067395</v>
      </c>
    </row>
    <row r="1909" spans="1:15" x14ac:dyDescent="0.2">
      <c r="A1909" s="11" t="s">
        <v>1310</v>
      </c>
      <c r="B1909" s="11" t="s">
        <v>451</v>
      </c>
      <c r="C1909" s="11" t="s">
        <v>794</v>
      </c>
      <c r="D1909" s="11" t="s">
        <v>795</v>
      </c>
      <c r="E1909" s="11" t="s">
        <v>796</v>
      </c>
      <c r="F1909" s="11" t="s">
        <v>797</v>
      </c>
      <c r="G1909" s="11" t="s">
        <v>798</v>
      </c>
      <c r="H1909" s="11" t="s">
        <v>518</v>
      </c>
      <c r="I1909" s="11">
        <v>-0.82964926756565505</v>
      </c>
      <c r="J1909" s="11">
        <v>-0.17045488595000699</v>
      </c>
      <c r="K1909" s="11">
        <v>0.48873949566564001</v>
      </c>
      <c r="L1909" s="11">
        <v>1</v>
      </c>
      <c r="M1909" s="11">
        <v>195</v>
      </c>
      <c r="N1909" s="11">
        <v>0.68614525225300504</v>
      </c>
      <c r="O1909" s="11">
        <v>0.91421816583067395</v>
      </c>
    </row>
    <row r="1910" spans="1:15" x14ac:dyDescent="0.2">
      <c r="A1910" s="11" t="s">
        <v>1321</v>
      </c>
      <c r="B1910" s="11" t="s">
        <v>451</v>
      </c>
      <c r="C1910" s="11" t="s">
        <v>511</v>
      </c>
      <c r="D1910" s="11" t="s">
        <v>512</v>
      </c>
      <c r="E1910" s="11" t="s">
        <v>513</v>
      </c>
      <c r="F1910" s="11" t="s">
        <v>672</v>
      </c>
      <c r="G1910" s="11" t="s">
        <v>673</v>
      </c>
      <c r="H1910" s="11" t="s">
        <v>518</v>
      </c>
      <c r="I1910" s="11">
        <v>-0.98182816256802397</v>
      </c>
      <c r="J1910" s="11">
        <v>-0.31963919794833101</v>
      </c>
      <c r="K1910" s="11">
        <v>0.342549766671361</v>
      </c>
      <c r="L1910" s="11">
        <v>2</v>
      </c>
      <c r="M1910" s="11">
        <v>166</v>
      </c>
      <c r="N1910" s="11">
        <v>0.68614525225300504</v>
      </c>
      <c r="O1910" s="11">
        <v>0.91421816583067395</v>
      </c>
    </row>
    <row r="1911" spans="1:15" x14ac:dyDescent="0.2">
      <c r="A1911" s="11" t="s">
        <v>1419</v>
      </c>
      <c r="B1911" s="11" t="s">
        <v>451</v>
      </c>
      <c r="C1911" s="11" t="s">
        <v>452</v>
      </c>
      <c r="D1911" s="11" t="s">
        <v>453</v>
      </c>
      <c r="E1911" s="11" t="s">
        <v>502</v>
      </c>
      <c r="F1911" s="11" t="s">
        <v>503</v>
      </c>
      <c r="G1911" s="11" t="s">
        <v>504</v>
      </c>
      <c r="H1911" s="11"/>
      <c r="I1911" s="11">
        <v>-0.87242132858591703</v>
      </c>
      <c r="J1911" s="11">
        <v>-0.21256517124389701</v>
      </c>
      <c r="K1911" s="11">
        <v>0.44729098609812401</v>
      </c>
      <c r="L1911" s="11">
        <v>2</v>
      </c>
      <c r="M1911" s="11">
        <v>195</v>
      </c>
      <c r="N1911" s="11">
        <v>0.68614525225300504</v>
      </c>
      <c r="O1911" s="11">
        <v>0.91421816583067395</v>
      </c>
    </row>
    <row r="1912" spans="1:15" x14ac:dyDescent="0.2">
      <c r="A1912" s="11" t="s">
        <v>1564</v>
      </c>
      <c r="B1912" s="11" t="s">
        <v>552</v>
      </c>
      <c r="C1912" s="11"/>
      <c r="D1912" s="11"/>
      <c r="E1912" s="11"/>
      <c r="F1912" s="11"/>
      <c r="G1912" s="11"/>
      <c r="H1912" s="11"/>
      <c r="I1912" s="11">
        <v>-0.86092772438436305</v>
      </c>
      <c r="J1912" s="11">
        <v>-0.20126339573847901</v>
      </c>
      <c r="K1912" s="11">
        <v>0.45840093290740402</v>
      </c>
      <c r="L1912" s="11">
        <v>2</v>
      </c>
      <c r="M1912" s="11">
        <v>195</v>
      </c>
      <c r="N1912" s="11">
        <v>0.68614525225300504</v>
      </c>
      <c r="O1912" s="11">
        <v>0.91421816583067395</v>
      </c>
    </row>
    <row r="1913" spans="1:15" x14ac:dyDescent="0.2">
      <c r="A1913" s="11" t="s">
        <v>1631</v>
      </c>
      <c r="B1913" s="11" t="s">
        <v>451</v>
      </c>
      <c r="C1913" s="11" t="s">
        <v>921</v>
      </c>
      <c r="D1913" s="11" t="s">
        <v>922</v>
      </c>
      <c r="E1913" s="11" t="s">
        <v>923</v>
      </c>
      <c r="F1913" s="11" t="s">
        <v>924</v>
      </c>
      <c r="G1913" s="11" t="s">
        <v>924</v>
      </c>
      <c r="H1913" s="11" t="s">
        <v>518</v>
      </c>
      <c r="I1913" s="11">
        <v>-0.62544116584495602</v>
      </c>
      <c r="J1913" s="11">
        <v>3.26031291892196E-2</v>
      </c>
      <c r="K1913" s="11">
        <v>0.69064742422339498</v>
      </c>
      <c r="L1913" s="11">
        <v>1</v>
      </c>
      <c r="M1913" s="11">
        <v>195</v>
      </c>
      <c r="N1913" s="11">
        <v>0.68614525225300504</v>
      </c>
      <c r="O1913" s="11">
        <v>0.91421816583067395</v>
      </c>
    </row>
    <row r="1914" spans="1:15" x14ac:dyDescent="0.2">
      <c r="A1914" s="11" t="s">
        <v>464</v>
      </c>
      <c r="B1914" s="11" t="s">
        <v>451</v>
      </c>
      <c r="C1914" s="11" t="s">
        <v>452</v>
      </c>
      <c r="D1914" s="11" t="s">
        <v>457</v>
      </c>
      <c r="E1914" s="11" t="s">
        <v>465</v>
      </c>
      <c r="F1914" s="11" t="s">
        <v>466</v>
      </c>
      <c r="G1914" s="11" t="s">
        <v>467</v>
      </c>
      <c r="H1914" s="11"/>
      <c r="I1914" s="11">
        <v>-0.63235465004402003</v>
      </c>
      <c r="J1914" s="11">
        <v>2.5673037159751E-2</v>
      </c>
      <c r="K1914" s="11">
        <v>0.68370072436352203</v>
      </c>
      <c r="L1914" s="11">
        <v>1</v>
      </c>
      <c r="M1914" s="11">
        <v>166</v>
      </c>
      <c r="N1914" s="11">
        <v>0.68614525225300504</v>
      </c>
      <c r="O1914" s="11">
        <v>0.91421816583067395</v>
      </c>
    </row>
    <row r="1915" spans="1:15" x14ac:dyDescent="0.2">
      <c r="A1915" s="11" t="s">
        <v>1779</v>
      </c>
      <c r="B1915" s="11" t="s">
        <v>451</v>
      </c>
      <c r="C1915" s="11" t="s">
        <v>452</v>
      </c>
      <c r="D1915" s="11" t="s">
        <v>453</v>
      </c>
      <c r="E1915" s="11" t="s">
        <v>489</v>
      </c>
      <c r="F1915" s="11" t="s">
        <v>490</v>
      </c>
      <c r="G1915" s="11" t="s">
        <v>491</v>
      </c>
      <c r="H1915" s="11"/>
      <c r="I1915" s="11">
        <v>-0.89010106590305704</v>
      </c>
      <c r="J1915" s="11">
        <v>-0.22992987599015799</v>
      </c>
      <c r="K1915" s="11">
        <v>0.43024131392274201</v>
      </c>
      <c r="L1915" s="11">
        <v>2</v>
      </c>
      <c r="M1915" s="11">
        <v>195</v>
      </c>
      <c r="N1915" s="11">
        <v>0.68614525225300504</v>
      </c>
      <c r="O1915" s="11">
        <v>0.91421816583067395</v>
      </c>
    </row>
    <row r="1916" spans="1:15" x14ac:dyDescent="0.2">
      <c r="A1916" s="11" t="s">
        <v>1976</v>
      </c>
      <c r="B1916" s="11" t="s">
        <v>451</v>
      </c>
      <c r="C1916" s="11" t="s">
        <v>452</v>
      </c>
      <c r="D1916" s="11" t="s">
        <v>453</v>
      </c>
      <c r="E1916" s="11" t="s">
        <v>911</v>
      </c>
      <c r="F1916" s="11" t="s">
        <v>912</v>
      </c>
      <c r="G1916" s="11" t="s">
        <v>913</v>
      </c>
      <c r="H1916" s="11"/>
      <c r="I1916" s="11">
        <v>-0.89397405671957797</v>
      </c>
      <c r="J1916" s="11">
        <v>-0.23373063594441801</v>
      </c>
      <c r="K1916" s="11">
        <v>0.42651278483074201</v>
      </c>
      <c r="L1916" s="11">
        <v>2</v>
      </c>
      <c r="M1916" s="11">
        <v>195</v>
      </c>
      <c r="N1916" s="11">
        <v>0.68614525225300504</v>
      </c>
      <c r="O1916" s="11">
        <v>0.91421816583067395</v>
      </c>
    </row>
    <row r="1917" spans="1:15" x14ac:dyDescent="0.2">
      <c r="A1917" s="11" t="s">
        <v>4352</v>
      </c>
      <c r="B1917" s="11" t="s">
        <v>451</v>
      </c>
      <c r="C1917" s="11" t="s">
        <v>565</v>
      </c>
      <c r="D1917" s="11" t="s">
        <v>566</v>
      </c>
      <c r="E1917" s="11" t="s">
        <v>567</v>
      </c>
      <c r="F1917" s="11" t="s">
        <v>568</v>
      </c>
      <c r="G1917" s="11" t="s">
        <v>537</v>
      </c>
      <c r="H1917" s="11" t="s">
        <v>518</v>
      </c>
      <c r="I1917" s="11">
        <v>-0.51310634528708399</v>
      </c>
      <c r="J1917" s="11">
        <v>0.145767488689583</v>
      </c>
      <c r="K1917" s="11">
        <v>0.80464132266625099</v>
      </c>
      <c r="L1917" s="11">
        <v>1</v>
      </c>
      <c r="M1917" s="11">
        <v>195</v>
      </c>
      <c r="N1917" s="11">
        <v>0.68614525225300504</v>
      </c>
      <c r="O1917" s="11">
        <v>0.91421816583067395</v>
      </c>
    </row>
    <row r="1918" spans="1:15" x14ac:dyDescent="0.2">
      <c r="A1918" s="11" t="s">
        <v>2020</v>
      </c>
      <c r="B1918" s="11" t="s">
        <v>451</v>
      </c>
      <c r="C1918" s="11" t="s">
        <v>511</v>
      </c>
      <c r="D1918" s="11" t="s">
        <v>512</v>
      </c>
      <c r="E1918" s="11" t="s">
        <v>513</v>
      </c>
      <c r="F1918" s="11" t="s">
        <v>514</v>
      </c>
      <c r="G1918" s="11" t="s">
        <v>1285</v>
      </c>
      <c r="H1918" s="11" t="s">
        <v>518</v>
      </c>
      <c r="I1918" s="11">
        <v>-0.49249437709657701</v>
      </c>
      <c r="J1918" s="11">
        <v>0.166647312319429</v>
      </c>
      <c r="K1918" s="11">
        <v>0.82578900173543401</v>
      </c>
      <c r="L1918" s="11">
        <v>1</v>
      </c>
      <c r="M1918" s="11">
        <v>195</v>
      </c>
      <c r="N1918" s="11">
        <v>0.68614525225300504</v>
      </c>
      <c r="O1918" s="11">
        <v>0.91421816583067395</v>
      </c>
    </row>
    <row r="1919" spans="1:15" x14ac:dyDescent="0.2">
      <c r="A1919" s="11" t="s">
        <v>2224</v>
      </c>
      <c r="B1919" s="11" t="s">
        <v>451</v>
      </c>
      <c r="C1919" s="11" t="s">
        <v>511</v>
      </c>
      <c r="D1919" s="11" t="s">
        <v>512</v>
      </c>
      <c r="E1919" s="11" t="s">
        <v>513</v>
      </c>
      <c r="F1919" s="11" t="s">
        <v>514</v>
      </c>
      <c r="G1919" s="11" t="s">
        <v>517</v>
      </c>
      <c r="H1919" s="11"/>
      <c r="I1919" s="11">
        <v>-0.63761520123289706</v>
      </c>
      <c r="J1919" s="11">
        <v>2.0402499385188601E-2</v>
      </c>
      <c r="K1919" s="11">
        <v>0.67842020000327397</v>
      </c>
      <c r="L1919" s="11">
        <v>1</v>
      </c>
      <c r="M1919" s="11">
        <v>166</v>
      </c>
      <c r="N1919" s="11">
        <v>0.68614525225300504</v>
      </c>
      <c r="O1919" s="11">
        <v>0.91421816583067395</v>
      </c>
    </row>
    <row r="1920" spans="1:15" x14ac:dyDescent="0.2">
      <c r="A1920" s="14" t="s">
        <v>4334</v>
      </c>
      <c r="B1920" s="11" t="s">
        <v>451</v>
      </c>
      <c r="C1920" s="11" t="s">
        <v>473</v>
      </c>
      <c r="D1920" s="11" t="s">
        <v>474</v>
      </c>
      <c r="E1920" s="11" t="s">
        <v>475</v>
      </c>
      <c r="F1920" s="11" t="s">
        <v>476</v>
      </c>
      <c r="G1920" s="11" t="s">
        <v>1996</v>
      </c>
      <c r="H1920" s="11"/>
      <c r="I1920" s="11">
        <v>-0.88785145219015804</v>
      </c>
      <c r="J1920" s="11">
        <v>-0.227721687113387</v>
      </c>
      <c r="K1920" s="11">
        <v>0.43240807796338498</v>
      </c>
      <c r="L1920" s="11">
        <v>2</v>
      </c>
      <c r="M1920" s="11">
        <v>166</v>
      </c>
      <c r="N1920" s="11">
        <v>0.68614525225300504</v>
      </c>
      <c r="O1920" s="11">
        <v>0.91421816583067395</v>
      </c>
    </row>
    <row r="1921" spans="1:15" x14ac:dyDescent="0.2">
      <c r="A1921" s="11" t="s">
        <v>2425</v>
      </c>
      <c r="B1921" s="11" t="s">
        <v>451</v>
      </c>
      <c r="C1921" s="11" t="s">
        <v>511</v>
      </c>
      <c r="D1921" s="11" t="s">
        <v>512</v>
      </c>
      <c r="E1921" s="11" t="s">
        <v>561</v>
      </c>
      <c r="F1921" s="11" t="s">
        <v>562</v>
      </c>
      <c r="G1921" s="11" t="s">
        <v>1546</v>
      </c>
      <c r="H1921" s="11"/>
      <c r="I1921" s="11">
        <v>-0.87242132858591703</v>
      </c>
      <c r="J1921" s="11">
        <v>-0.21256517124389701</v>
      </c>
      <c r="K1921" s="11">
        <v>0.44729098609812401</v>
      </c>
      <c r="L1921" s="11">
        <v>2</v>
      </c>
      <c r="M1921" s="11">
        <v>195</v>
      </c>
      <c r="N1921" s="11">
        <v>0.68614525225300504</v>
      </c>
      <c r="O1921" s="11">
        <v>0.91421816583067395</v>
      </c>
    </row>
    <row r="1922" spans="1:15" x14ac:dyDescent="0.2">
      <c r="A1922" s="11" t="s">
        <v>2475</v>
      </c>
      <c r="B1922" s="11" t="s">
        <v>451</v>
      </c>
      <c r="C1922" s="11" t="s">
        <v>452</v>
      </c>
      <c r="D1922" s="11" t="s">
        <v>453</v>
      </c>
      <c r="E1922" s="11" t="s">
        <v>502</v>
      </c>
      <c r="F1922" s="11" t="s">
        <v>503</v>
      </c>
      <c r="G1922" s="11" t="s">
        <v>537</v>
      </c>
      <c r="H1922" s="11" t="s">
        <v>518</v>
      </c>
      <c r="I1922" s="11">
        <v>-0.88505144453972096</v>
      </c>
      <c r="J1922" s="11">
        <v>-0.22497269455882599</v>
      </c>
      <c r="K1922" s="11">
        <v>0.43510605542206798</v>
      </c>
      <c r="L1922" s="11">
        <v>2</v>
      </c>
      <c r="M1922" s="11">
        <v>195</v>
      </c>
      <c r="N1922" s="11">
        <v>0.68614525225300504</v>
      </c>
      <c r="O1922" s="11">
        <v>0.91421816583067395</v>
      </c>
    </row>
    <row r="1923" spans="1:15" x14ac:dyDescent="0.2">
      <c r="A1923" s="11" t="s">
        <v>2572</v>
      </c>
      <c r="B1923" s="11" t="s">
        <v>451</v>
      </c>
      <c r="C1923" s="11" t="s">
        <v>473</v>
      </c>
      <c r="D1923" s="11" t="s">
        <v>474</v>
      </c>
      <c r="E1923" s="11" t="s">
        <v>475</v>
      </c>
      <c r="F1923" s="11" t="s">
        <v>884</v>
      </c>
      <c r="G1923" s="11" t="s">
        <v>2573</v>
      </c>
      <c r="H1923" s="11" t="s">
        <v>518</v>
      </c>
      <c r="I1923" s="11">
        <v>-0.88105559702147895</v>
      </c>
      <c r="J1923" s="11">
        <v>-0.22104860254247</v>
      </c>
      <c r="K1923" s="11">
        <v>0.43895839193653902</v>
      </c>
      <c r="L1923" s="11">
        <v>2</v>
      </c>
      <c r="M1923" s="11">
        <v>195</v>
      </c>
      <c r="N1923" s="11">
        <v>0.68614525225300504</v>
      </c>
      <c r="O1923" s="11">
        <v>0.91421816583067395</v>
      </c>
    </row>
    <row r="1924" spans="1:15" x14ac:dyDescent="0.2">
      <c r="A1924" s="11" t="s">
        <v>2637</v>
      </c>
      <c r="B1924" s="11" t="s">
        <v>451</v>
      </c>
      <c r="C1924" s="11" t="s">
        <v>794</v>
      </c>
      <c r="D1924" s="11" t="s">
        <v>795</v>
      </c>
      <c r="E1924" s="11" t="s">
        <v>796</v>
      </c>
      <c r="F1924" s="11" t="s">
        <v>797</v>
      </c>
      <c r="G1924" s="11" t="s">
        <v>798</v>
      </c>
      <c r="H1924" s="11" t="s">
        <v>518</v>
      </c>
      <c r="I1924" s="11">
        <v>-0.88265062849560505</v>
      </c>
      <c r="J1924" s="11">
        <v>-0.22261513898778301</v>
      </c>
      <c r="K1924" s="11">
        <v>0.43742035052003803</v>
      </c>
      <c r="L1924" s="11">
        <v>2</v>
      </c>
      <c r="M1924" s="11">
        <v>166</v>
      </c>
      <c r="N1924" s="11">
        <v>0.68614525225300504</v>
      </c>
      <c r="O1924" s="11">
        <v>0.91421816583067395</v>
      </c>
    </row>
    <row r="1925" spans="1:15" x14ac:dyDescent="0.2">
      <c r="A1925" s="11" t="s">
        <v>2639</v>
      </c>
      <c r="B1925" s="11" t="s">
        <v>451</v>
      </c>
      <c r="C1925" s="11" t="s">
        <v>452</v>
      </c>
      <c r="D1925" s="11" t="s">
        <v>453</v>
      </c>
      <c r="E1925" s="11" t="s">
        <v>489</v>
      </c>
      <c r="F1925" s="11" t="s">
        <v>490</v>
      </c>
      <c r="G1925" s="11" t="s">
        <v>520</v>
      </c>
      <c r="H1925" s="11"/>
      <c r="I1925" s="11">
        <v>-0.85737447939571498</v>
      </c>
      <c r="J1925" s="11">
        <v>-0.197767378719789</v>
      </c>
      <c r="K1925" s="11">
        <v>0.46183972195613798</v>
      </c>
      <c r="L1925" s="11">
        <v>1</v>
      </c>
      <c r="M1925" s="11">
        <v>195</v>
      </c>
      <c r="N1925" s="11">
        <v>0.68614525225300504</v>
      </c>
      <c r="O1925" s="11">
        <v>0.91421816583067395</v>
      </c>
    </row>
    <row r="1926" spans="1:15" x14ac:dyDescent="0.2">
      <c r="A1926" s="11" t="s">
        <v>2740</v>
      </c>
      <c r="B1926" s="11" t="s">
        <v>451</v>
      </c>
      <c r="C1926" s="11" t="s">
        <v>452</v>
      </c>
      <c r="D1926" s="11" t="s">
        <v>453</v>
      </c>
      <c r="E1926" s="11" t="s">
        <v>489</v>
      </c>
      <c r="F1926" s="11" t="s">
        <v>490</v>
      </c>
      <c r="G1926" s="11"/>
      <c r="H1926" s="11"/>
      <c r="I1926" s="11">
        <v>-0.87674571090081099</v>
      </c>
      <c r="J1926" s="11">
        <v>-0.21681472900697699</v>
      </c>
      <c r="K1926" s="11">
        <v>0.44311625288685702</v>
      </c>
      <c r="L1926" s="11">
        <v>2</v>
      </c>
      <c r="M1926" s="11">
        <v>195</v>
      </c>
      <c r="N1926" s="11">
        <v>0.68614525225300504</v>
      </c>
      <c r="O1926" s="11">
        <v>0.91421816583067395</v>
      </c>
    </row>
    <row r="1927" spans="1:15" x14ac:dyDescent="0.2">
      <c r="A1927" s="11" t="s">
        <v>2796</v>
      </c>
      <c r="B1927" s="11" t="s">
        <v>451</v>
      </c>
      <c r="C1927" s="11" t="s">
        <v>473</v>
      </c>
      <c r="D1927" s="11" t="s">
        <v>474</v>
      </c>
      <c r="E1927" s="11" t="s">
        <v>475</v>
      </c>
      <c r="F1927" s="11" t="s">
        <v>1567</v>
      </c>
      <c r="G1927" s="11" t="s">
        <v>1568</v>
      </c>
      <c r="H1927" s="11"/>
      <c r="I1927" s="11">
        <v>-0.81224836592848404</v>
      </c>
      <c r="J1927" s="11">
        <v>-0.15328224123996001</v>
      </c>
      <c r="K1927" s="11">
        <v>0.50568388344856396</v>
      </c>
      <c r="L1927" s="11">
        <v>1</v>
      </c>
      <c r="M1927" s="11">
        <v>195</v>
      </c>
      <c r="N1927" s="11">
        <v>0.68614525225300504</v>
      </c>
      <c r="O1927" s="11">
        <v>0.91421816583067395</v>
      </c>
    </row>
    <row r="1928" spans="1:15" x14ac:dyDescent="0.2">
      <c r="A1928" s="11" t="s">
        <v>3090</v>
      </c>
      <c r="B1928" s="11" t="s">
        <v>451</v>
      </c>
      <c r="C1928" s="11" t="s">
        <v>452</v>
      </c>
      <c r="D1928" s="11" t="s">
        <v>453</v>
      </c>
      <c r="E1928" s="11" t="s">
        <v>454</v>
      </c>
      <c r="F1928" s="11" t="s">
        <v>455</v>
      </c>
      <c r="G1928" s="11" t="s">
        <v>1191</v>
      </c>
      <c r="H1928" s="11" t="s">
        <v>518</v>
      </c>
      <c r="I1928" s="11">
        <v>-0.89605856576939003</v>
      </c>
      <c r="J1928" s="11">
        <v>-0.23577579148787201</v>
      </c>
      <c r="K1928" s="11">
        <v>0.42450698279364701</v>
      </c>
      <c r="L1928" s="11">
        <v>2</v>
      </c>
      <c r="M1928" s="11">
        <v>195</v>
      </c>
      <c r="N1928" s="11">
        <v>0.68614525225300504</v>
      </c>
      <c r="O1928" s="11">
        <v>0.91421816583067395</v>
      </c>
    </row>
    <row r="1929" spans="1:15" x14ac:dyDescent="0.2">
      <c r="A1929" s="11" t="s">
        <v>3163</v>
      </c>
      <c r="B1929" s="11" t="s">
        <v>451</v>
      </c>
      <c r="C1929" s="11" t="s">
        <v>452</v>
      </c>
      <c r="D1929" s="11" t="s">
        <v>453</v>
      </c>
      <c r="E1929" s="11" t="s">
        <v>489</v>
      </c>
      <c r="F1929" s="11" t="s">
        <v>490</v>
      </c>
      <c r="G1929" s="11" t="s">
        <v>491</v>
      </c>
      <c r="H1929" s="11"/>
      <c r="I1929" s="11">
        <v>-0.87242132858591703</v>
      </c>
      <c r="J1929" s="11">
        <v>-0.21256517124389701</v>
      </c>
      <c r="K1929" s="11">
        <v>0.44729098609812401</v>
      </c>
      <c r="L1929" s="11">
        <v>2</v>
      </c>
      <c r="M1929" s="11">
        <v>195</v>
      </c>
      <c r="N1929" s="11">
        <v>0.68614525225300504</v>
      </c>
      <c r="O1929" s="11">
        <v>0.91421816583067395</v>
      </c>
    </row>
    <row r="1930" spans="1:15" x14ac:dyDescent="0.2">
      <c r="A1930" s="11" t="s">
        <v>3181</v>
      </c>
      <c r="B1930" s="11" t="s">
        <v>451</v>
      </c>
      <c r="C1930" s="11" t="s">
        <v>511</v>
      </c>
      <c r="D1930" s="11" t="s">
        <v>512</v>
      </c>
      <c r="E1930" s="11" t="s">
        <v>513</v>
      </c>
      <c r="F1930" s="11" t="s">
        <v>514</v>
      </c>
      <c r="G1930" s="11" t="s">
        <v>517</v>
      </c>
      <c r="H1930" s="11"/>
      <c r="I1930" s="11">
        <v>-0.86391233667164502</v>
      </c>
      <c r="J1930" s="11">
        <v>-0.20419918008318599</v>
      </c>
      <c r="K1930" s="11">
        <v>0.45551397650527198</v>
      </c>
      <c r="L1930" s="11">
        <v>2</v>
      </c>
      <c r="M1930" s="11">
        <v>195</v>
      </c>
      <c r="N1930" s="11">
        <v>0.68614525225300504</v>
      </c>
      <c r="O1930" s="11">
        <v>0.91421816583067395</v>
      </c>
    </row>
    <row r="1931" spans="1:15" x14ac:dyDescent="0.2">
      <c r="A1931" s="11" t="s">
        <v>3214</v>
      </c>
      <c r="B1931" s="11" t="s">
        <v>451</v>
      </c>
      <c r="C1931" s="11" t="s">
        <v>511</v>
      </c>
      <c r="D1931" s="11" t="s">
        <v>512</v>
      </c>
      <c r="E1931" s="11" t="s">
        <v>513</v>
      </c>
      <c r="F1931" s="11" t="s">
        <v>514</v>
      </c>
      <c r="G1931" s="11" t="s">
        <v>517</v>
      </c>
      <c r="H1931" s="11"/>
      <c r="I1931" s="11">
        <v>-0.88636264880814197</v>
      </c>
      <c r="J1931" s="11">
        <v>-0.226260084423443</v>
      </c>
      <c r="K1931" s="11">
        <v>0.43384247996125602</v>
      </c>
      <c r="L1931" s="11">
        <v>2</v>
      </c>
      <c r="M1931" s="11">
        <v>195</v>
      </c>
      <c r="N1931" s="11">
        <v>0.68614525225300504</v>
      </c>
      <c r="O1931" s="11">
        <v>0.91421816583067395</v>
      </c>
    </row>
    <row r="1932" spans="1:15" x14ac:dyDescent="0.2">
      <c r="A1932" s="11" t="s">
        <v>3392</v>
      </c>
      <c r="B1932" s="11" t="s">
        <v>451</v>
      </c>
      <c r="C1932" s="11" t="s">
        <v>452</v>
      </c>
      <c r="D1932" s="11" t="s">
        <v>453</v>
      </c>
      <c r="E1932" s="11" t="s">
        <v>462</v>
      </c>
      <c r="F1932" s="11" t="s">
        <v>479</v>
      </c>
      <c r="G1932" s="11" t="s">
        <v>537</v>
      </c>
      <c r="H1932" s="11" t="s">
        <v>518</v>
      </c>
      <c r="I1932" s="11">
        <v>-0.84020234410365102</v>
      </c>
      <c r="J1932" s="11">
        <v>-0.18085795083761599</v>
      </c>
      <c r="K1932" s="11">
        <v>0.47848644242841998</v>
      </c>
      <c r="L1932" s="11">
        <v>1</v>
      </c>
      <c r="M1932" s="11">
        <v>195</v>
      </c>
      <c r="N1932" s="11">
        <v>0.68614525225300504</v>
      </c>
      <c r="O1932" s="11">
        <v>0.91421816583067395</v>
      </c>
    </row>
    <row r="1933" spans="1:15" x14ac:dyDescent="0.2">
      <c r="A1933" s="11" t="s">
        <v>3491</v>
      </c>
      <c r="B1933" s="11" t="s">
        <v>451</v>
      </c>
      <c r="C1933" s="11" t="s">
        <v>654</v>
      </c>
      <c r="D1933" s="11" t="s">
        <v>843</v>
      </c>
      <c r="E1933" s="11" t="s">
        <v>1482</v>
      </c>
      <c r="F1933" s="11" t="s">
        <v>537</v>
      </c>
      <c r="G1933" s="11" t="s">
        <v>537</v>
      </c>
      <c r="H1933" s="11" t="s">
        <v>518</v>
      </c>
      <c r="I1933" s="11">
        <v>-0.88009393672616698</v>
      </c>
      <c r="J1933" s="11">
        <v>-0.22010402725210701</v>
      </c>
      <c r="K1933" s="11">
        <v>0.43988588222195302</v>
      </c>
      <c r="L1933" s="11">
        <v>2</v>
      </c>
      <c r="M1933" s="11">
        <v>195</v>
      </c>
      <c r="N1933" s="11">
        <v>0.68614525225300504</v>
      </c>
      <c r="O1933" s="11">
        <v>0.91421816583067395</v>
      </c>
    </row>
    <row r="1934" spans="1:15" x14ac:dyDescent="0.2">
      <c r="A1934" s="11" t="s">
        <v>3527</v>
      </c>
      <c r="B1934" s="11" t="s">
        <v>451</v>
      </c>
      <c r="C1934" s="11" t="s">
        <v>452</v>
      </c>
      <c r="D1934" s="11" t="s">
        <v>457</v>
      </c>
      <c r="E1934" s="11" t="s">
        <v>470</v>
      </c>
      <c r="F1934" s="11" t="s">
        <v>471</v>
      </c>
      <c r="G1934" s="11"/>
      <c r="H1934" s="11"/>
      <c r="I1934" s="11">
        <v>-0.89929170141122305</v>
      </c>
      <c r="J1934" s="11">
        <v>-0.23894722805712301</v>
      </c>
      <c r="K1934" s="11">
        <v>0.42139724529697598</v>
      </c>
      <c r="L1934" s="11">
        <v>2</v>
      </c>
      <c r="M1934" s="11">
        <v>195</v>
      </c>
      <c r="N1934" s="11">
        <v>0.68614525225300504</v>
      </c>
      <c r="O1934" s="11">
        <v>0.91421816583067395</v>
      </c>
    </row>
    <row r="1935" spans="1:15" x14ac:dyDescent="0.2">
      <c r="A1935" s="11" t="s">
        <v>3650</v>
      </c>
      <c r="B1935" s="11" t="s">
        <v>451</v>
      </c>
      <c r="C1935" s="11" t="s">
        <v>452</v>
      </c>
      <c r="D1935" s="11" t="s">
        <v>453</v>
      </c>
      <c r="E1935" s="11" t="s">
        <v>502</v>
      </c>
      <c r="F1935" s="11" t="s">
        <v>503</v>
      </c>
      <c r="G1935" s="11"/>
      <c r="H1935" s="11"/>
      <c r="I1935" s="11">
        <v>-0.86647071415449695</v>
      </c>
      <c r="J1935" s="11">
        <v>-0.206715152222403</v>
      </c>
      <c r="K1935" s="11">
        <v>0.45304040970969101</v>
      </c>
      <c r="L1935" s="11">
        <v>2</v>
      </c>
      <c r="M1935" s="11">
        <v>195</v>
      </c>
      <c r="N1935" s="11">
        <v>0.68614525225300504</v>
      </c>
      <c r="O1935" s="11">
        <v>0.91421816583067395</v>
      </c>
    </row>
    <row r="1936" spans="1:15" x14ac:dyDescent="0.2">
      <c r="A1936" s="11" t="s">
        <v>3699</v>
      </c>
      <c r="B1936" s="11" t="s">
        <v>451</v>
      </c>
      <c r="C1936" s="11" t="s">
        <v>452</v>
      </c>
      <c r="D1936" s="11" t="s">
        <v>453</v>
      </c>
      <c r="E1936" s="11" t="s">
        <v>489</v>
      </c>
      <c r="F1936" s="11" t="s">
        <v>490</v>
      </c>
      <c r="G1936" s="11" t="s">
        <v>491</v>
      </c>
      <c r="H1936" s="11" t="s">
        <v>518</v>
      </c>
      <c r="I1936" s="11">
        <v>-0.85563848742731297</v>
      </c>
      <c r="J1936" s="11">
        <v>-0.196058989226048</v>
      </c>
      <c r="K1936" s="11">
        <v>0.46352050897521702</v>
      </c>
      <c r="L1936" s="11">
        <v>1</v>
      </c>
      <c r="M1936" s="11">
        <v>166</v>
      </c>
      <c r="N1936" s="11">
        <v>0.68614525225300504</v>
      </c>
      <c r="O1936" s="11">
        <v>0.91421816583067395</v>
      </c>
    </row>
    <row r="1937" spans="1:15" x14ac:dyDescent="0.2">
      <c r="A1937" s="11" t="s">
        <v>3754</v>
      </c>
      <c r="B1937" s="11" t="s">
        <v>451</v>
      </c>
      <c r="C1937" s="11" t="s">
        <v>565</v>
      </c>
      <c r="D1937" s="11" t="s">
        <v>566</v>
      </c>
      <c r="E1937" s="11" t="s">
        <v>567</v>
      </c>
      <c r="F1937" s="11" t="s">
        <v>568</v>
      </c>
      <c r="G1937" s="11" t="s">
        <v>537</v>
      </c>
      <c r="H1937" s="11" t="s">
        <v>518</v>
      </c>
      <c r="I1937" s="11">
        <v>-0.87543558525015597</v>
      </c>
      <c r="J1937" s="11">
        <v>-0.21552742517284601</v>
      </c>
      <c r="K1937" s="11">
        <v>0.444380734904463</v>
      </c>
      <c r="L1937" s="11">
        <v>2</v>
      </c>
      <c r="M1937" s="11">
        <v>195</v>
      </c>
      <c r="N1937" s="11">
        <v>0.68614525225300504</v>
      </c>
      <c r="O1937" s="11">
        <v>0.91421816583067395</v>
      </c>
    </row>
    <row r="1938" spans="1:15" x14ac:dyDescent="0.2">
      <c r="A1938" s="11" t="s">
        <v>3806</v>
      </c>
      <c r="B1938" s="11" t="s">
        <v>552</v>
      </c>
      <c r="C1938" s="11"/>
      <c r="D1938" s="11"/>
      <c r="E1938" s="11"/>
      <c r="F1938" s="11"/>
      <c r="G1938" s="11"/>
      <c r="H1938" s="11"/>
      <c r="I1938" s="11">
        <v>-0.89733244263210798</v>
      </c>
      <c r="J1938" s="11">
        <v>-0.237025454373547</v>
      </c>
      <c r="K1938" s="11">
        <v>0.42328153388501399</v>
      </c>
      <c r="L1938" s="11">
        <v>2</v>
      </c>
      <c r="M1938" s="11">
        <v>195</v>
      </c>
      <c r="N1938" s="11">
        <v>0.68614525225300504</v>
      </c>
      <c r="O1938" s="11">
        <v>0.91421816583067395</v>
      </c>
    </row>
    <row r="1939" spans="1:15" x14ac:dyDescent="0.2">
      <c r="A1939" s="11" t="s">
        <v>4309</v>
      </c>
      <c r="B1939" s="11" t="s">
        <v>451</v>
      </c>
      <c r="C1939" s="11" t="s">
        <v>452</v>
      </c>
      <c r="D1939" s="11" t="s">
        <v>453</v>
      </c>
      <c r="E1939" s="11" t="s">
        <v>462</v>
      </c>
      <c r="F1939" s="11" t="s">
        <v>479</v>
      </c>
      <c r="G1939" s="11" t="s">
        <v>1006</v>
      </c>
      <c r="H1939" s="11"/>
      <c r="I1939" s="11">
        <v>-0.99454120468540097</v>
      </c>
      <c r="J1939" s="11">
        <v>-0.33202255212652398</v>
      </c>
      <c r="K1939" s="11">
        <v>0.330496100432353</v>
      </c>
      <c r="L1939" s="11">
        <v>2</v>
      </c>
      <c r="M1939" s="11">
        <v>166</v>
      </c>
      <c r="N1939" s="11">
        <v>0.68614525225300504</v>
      </c>
      <c r="O1939" s="11">
        <v>0.91421816583067395</v>
      </c>
    </row>
    <row r="1940" spans="1:15" x14ac:dyDescent="0.2">
      <c r="A1940" s="11" t="s">
        <v>3879</v>
      </c>
      <c r="B1940" s="11" t="s">
        <v>451</v>
      </c>
      <c r="C1940" s="11" t="s">
        <v>452</v>
      </c>
      <c r="D1940" s="11" t="s">
        <v>453</v>
      </c>
      <c r="E1940" s="11" t="s">
        <v>489</v>
      </c>
      <c r="F1940" s="11" t="s">
        <v>490</v>
      </c>
      <c r="G1940" s="11" t="s">
        <v>491</v>
      </c>
      <c r="H1940" s="11"/>
      <c r="I1940" s="11">
        <v>-0.89578428796774201</v>
      </c>
      <c r="J1940" s="11">
        <v>-0.235506710869678</v>
      </c>
      <c r="K1940" s="11">
        <v>0.424770866228387</v>
      </c>
      <c r="L1940" s="11">
        <v>2</v>
      </c>
      <c r="M1940" s="11">
        <v>195</v>
      </c>
      <c r="N1940" s="11">
        <v>0.68614525225300504</v>
      </c>
      <c r="O1940" s="11">
        <v>0.91421816583067395</v>
      </c>
    </row>
    <row r="1941" spans="1:15" x14ac:dyDescent="0.2">
      <c r="A1941" s="11" t="s">
        <v>3881</v>
      </c>
      <c r="B1941" s="11" t="s">
        <v>451</v>
      </c>
      <c r="C1941" s="11" t="s">
        <v>794</v>
      </c>
      <c r="D1941" s="11" t="s">
        <v>795</v>
      </c>
      <c r="E1941" s="11" t="s">
        <v>796</v>
      </c>
      <c r="F1941" s="11" t="s">
        <v>797</v>
      </c>
      <c r="G1941" s="11" t="s">
        <v>798</v>
      </c>
      <c r="H1941" s="11" t="s">
        <v>518</v>
      </c>
      <c r="I1941" s="11">
        <v>-0.58631581361426999</v>
      </c>
      <c r="J1941" s="11">
        <v>7.1897318650623696E-2</v>
      </c>
      <c r="K1941" s="11">
        <v>0.73011045091551796</v>
      </c>
      <c r="L1941" s="11">
        <v>1</v>
      </c>
      <c r="M1941" s="11">
        <v>195</v>
      </c>
      <c r="N1941" s="11">
        <v>0.68614525225300504</v>
      </c>
      <c r="O1941" s="11">
        <v>0.91421816583067395</v>
      </c>
    </row>
    <row r="1942" spans="1:15" x14ac:dyDescent="0.2">
      <c r="A1942" s="11" t="s">
        <v>4441</v>
      </c>
      <c r="B1942" s="11" t="s">
        <v>552</v>
      </c>
      <c r="C1942" s="11"/>
      <c r="D1942" s="11"/>
      <c r="E1942" s="11"/>
      <c r="F1942" s="11"/>
      <c r="G1942" s="11"/>
      <c r="H1942" s="11"/>
      <c r="I1942" s="11">
        <v>-0.61590232853427995</v>
      </c>
      <c r="J1942" s="11">
        <v>4.2171387283178402E-2</v>
      </c>
      <c r="K1942" s="11">
        <v>0.70024510310063703</v>
      </c>
      <c r="L1942" s="11">
        <v>1</v>
      </c>
      <c r="M1942" s="11">
        <v>195</v>
      </c>
      <c r="N1942" s="11">
        <v>0.68614525225300504</v>
      </c>
      <c r="O1942" s="11">
        <v>0.91421816583067395</v>
      </c>
    </row>
    <row r="1943" spans="1:15" x14ac:dyDescent="0.2">
      <c r="A1943" s="11" t="s">
        <v>4055</v>
      </c>
      <c r="B1943" s="11" t="s">
        <v>451</v>
      </c>
      <c r="C1943" s="11" t="s">
        <v>452</v>
      </c>
      <c r="D1943" s="11" t="s">
        <v>453</v>
      </c>
      <c r="E1943" s="11" t="s">
        <v>489</v>
      </c>
      <c r="F1943" s="11" t="s">
        <v>490</v>
      </c>
      <c r="G1943" s="11" t="s">
        <v>491</v>
      </c>
      <c r="H1943" s="11"/>
      <c r="I1943" s="11">
        <v>-0.879061865418304</v>
      </c>
      <c r="J1943" s="11">
        <v>-0.219090212404111</v>
      </c>
      <c r="K1943" s="11">
        <v>0.440881440610082</v>
      </c>
      <c r="L1943" s="11">
        <v>2</v>
      </c>
      <c r="M1943" s="11">
        <v>195</v>
      </c>
      <c r="N1943" s="11">
        <v>0.68614525225300504</v>
      </c>
      <c r="O1943" s="11">
        <v>0.91421816583067395</v>
      </c>
    </row>
    <row r="1944" spans="1:15" x14ac:dyDescent="0.2">
      <c r="A1944" s="11" t="s">
        <v>4096</v>
      </c>
      <c r="B1944" s="11" t="s">
        <v>451</v>
      </c>
      <c r="C1944" s="11" t="s">
        <v>615</v>
      </c>
      <c r="D1944" s="11" t="s">
        <v>2283</v>
      </c>
      <c r="E1944" s="11" t="s">
        <v>2284</v>
      </c>
      <c r="F1944" s="11" t="s">
        <v>2285</v>
      </c>
      <c r="G1944" s="11" t="s">
        <v>2285</v>
      </c>
      <c r="H1944" s="11"/>
      <c r="I1944" s="11">
        <v>-0.88755112799175495</v>
      </c>
      <c r="J1944" s="11">
        <v>-0.22742686364441</v>
      </c>
      <c r="K1944" s="11">
        <v>0.432697400702935</v>
      </c>
      <c r="L1944" s="11">
        <v>2</v>
      </c>
      <c r="M1944" s="11">
        <v>195</v>
      </c>
      <c r="N1944" s="11">
        <v>0.68614525225300504</v>
      </c>
      <c r="O1944" s="11">
        <v>0.91421816583067395</v>
      </c>
    </row>
    <row r="1945" spans="1:15" x14ac:dyDescent="0.2">
      <c r="A1945" s="11" t="s">
        <v>4175</v>
      </c>
      <c r="B1945" s="11" t="s">
        <v>451</v>
      </c>
      <c r="C1945" s="11" t="s">
        <v>529</v>
      </c>
      <c r="D1945" s="11" t="s">
        <v>530</v>
      </c>
      <c r="E1945" s="11" t="s">
        <v>531</v>
      </c>
      <c r="F1945" s="11" t="s">
        <v>532</v>
      </c>
      <c r="G1945" s="11" t="s">
        <v>533</v>
      </c>
      <c r="H1945" s="11"/>
      <c r="I1945" s="11">
        <v>-0.86391233667164502</v>
      </c>
      <c r="J1945" s="11">
        <v>-0.20419918008318599</v>
      </c>
      <c r="K1945" s="11">
        <v>0.45551397650527198</v>
      </c>
      <c r="L1945" s="11">
        <v>2</v>
      </c>
      <c r="M1945" s="11">
        <v>195</v>
      </c>
      <c r="N1945" s="11">
        <v>0.68614525225300504</v>
      </c>
      <c r="O1945" s="11">
        <v>0.91421816583067395</v>
      </c>
    </row>
    <row r="1946" spans="1:15" x14ac:dyDescent="0.2">
      <c r="A1946" s="11" t="s">
        <v>671</v>
      </c>
      <c r="B1946" s="11" t="s">
        <v>451</v>
      </c>
      <c r="C1946" s="11" t="s">
        <v>511</v>
      </c>
      <c r="D1946" s="11" t="s">
        <v>512</v>
      </c>
      <c r="E1946" s="11" t="s">
        <v>513</v>
      </c>
      <c r="F1946" s="11" t="s">
        <v>672</v>
      </c>
      <c r="G1946" s="11" t="s">
        <v>673</v>
      </c>
      <c r="H1946" s="11" t="s">
        <v>518</v>
      </c>
      <c r="I1946" s="11">
        <v>-0.74201196525158997</v>
      </c>
      <c r="J1946" s="11">
        <v>-8.3723177477691896E-2</v>
      </c>
      <c r="K1946" s="11">
        <v>0.57456561029620601</v>
      </c>
      <c r="L1946" s="11">
        <v>1</v>
      </c>
      <c r="M1946" s="11">
        <v>194</v>
      </c>
      <c r="N1946" s="11">
        <v>0.70751579406800202</v>
      </c>
      <c r="O1946" s="11">
        <v>0.91421816583067395</v>
      </c>
    </row>
    <row r="1947" spans="1:15" x14ac:dyDescent="0.2">
      <c r="A1947" s="11" t="s">
        <v>690</v>
      </c>
      <c r="B1947" s="11" t="s">
        <v>451</v>
      </c>
      <c r="C1947" s="11" t="s">
        <v>452</v>
      </c>
      <c r="D1947" s="11" t="s">
        <v>453</v>
      </c>
      <c r="E1947" s="11" t="s">
        <v>462</v>
      </c>
      <c r="F1947" s="11" t="s">
        <v>479</v>
      </c>
      <c r="G1947" s="11" t="s">
        <v>480</v>
      </c>
      <c r="H1947" s="11"/>
      <c r="I1947" s="11">
        <v>-0.85247500815539501</v>
      </c>
      <c r="J1947" s="11">
        <v>-0.192945206294142</v>
      </c>
      <c r="K1947" s="11">
        <v>0.46658459556711102</v>
      </c>
      <c r="L1947" s="11">
        <v>1</v>
      </c>
      <c r="M1947" s="11">
        <v>194</v>
      </c>
      <c r="N1947" s="11">
        <v>0.70751579406800202</v>
      </c>
      <c r="O1947" s="11">
        <v>0.91421816583067395</v>
      </c>
    </row>
    <row r="1948" spans="1:15" x14ac:dyDescent="0.2">
      <c r="A1948" s="11" t="s">
        <v>1082</v>
      </c>
      <c r="B1948" s="11" t="s">
        <v>451</v>
      </c>
      <c r="C1948" s="11" t="s">
        <v>452</v>
      </c>
      <c r="D1948" s="11" t="s">
        <v>453</v>
      </c>
      <c r="E1948" s="11" t="s">
        <v>489</v>
      </c>
      <c r="F1948" s="11" t="s">
        <v>490</v>
      </c>
      <c r="G1948" s="11" t="s">
        <v>491</v>
      </c>
      <c r="H1948" s="11" t="s">
        <v>518</v>
      </c>
      <c r="I1948" s="11">
        <v>-0.83951763430530901</v>
      </c>
      <c r="J1948" s="11">
        <v>-0.18018323870969799</v>
      </c>
      <c r="K1948" s="11">
        <v>0.47915115688591198</v>
      </c>
      <c r="L1948" s="11">
        <v>1</v>
      </c>
      <c r="M1948" s="11">
        <v>194</v>
      </c>
      <c r="N1948" s="11">
        <v>0.70751579406800202</v>
      </c>
      <c r="O1948" s="11">
        <v>0.91421816583067395</v>
      </c>
    </row>
    <row r="1949" spans="1:15" x14ac:dyDescent="0.2">
      <c r="A1949" s="11" t="s">
        <v>1127</v>
      </c>
      <c r="B1949" s="11" t="s">
        <v>451</v>
      </c>
      <c r="C1949" s="11" t="s">
        <v>511</v>
      </c>
      <c r="D1949" s="11" t="s">
        <v>512</v>
      </c>
      <c r="E1949" s="11" t="s">
        <v>640</v>
      </c>
      <c r="F1949" s="11" t="s">
        <v>821</v>
      </c>
      <c r="G1949" s="11" t="s">
        <v>822</v>
      </c>
      <c r="H1949" s="11"/>
      <c r="I1949" s="11">
        <v>-0.83291659571607501</v>
      </c>
      <c r="J1949" s="11">
        <v>-0.17367670174337499</v>
      </c>
      <c r="K1949" s="11">
        <v>0.48556319222932498</v>
      </c>
      <c r="L1949" s="11">
        <v>1</v>
      </c>
      <c r="M1949" s="11">
        <v>194</v>
      </c>
      <c r="N1949" s="11">
        <v>0.70751579406800202</v>
      </c>
      <c r="O1949" s="11">
        <v>0.91421816583067395</v>
      </c>
    </row>
    <row r="1950" spans="1:15" x14ac:dyDescent="0.2">
      <c r="A1950" s="11" t="s">
        <v>1161</v>
      </c>
      <c r="B1950" s="11" t="s">
        <v>451</v>
      </c>
      <c r="C1950" s="11" t="s">
        <v>452</v>
      </c>
      <c r="D1950" s="11" t="s">
        <v>453</v>
      </c>
      <c r="E1950" s="11" t="s">
        <v>502</v>
      </c>
      <c r="F1950" s="11" t="s">
        <v>503</v>
      </c>
      <c r="G1950" s="11" t="s">
        <v>504</v>
      </c>
      <c r="H1950" s="11"/>
      <c r="I1950" s="11">
        <v>-0.66944104755811096</v>
      </c>
      <c r="J1950" s="11">
        <v>-1.1435087967817699E-2</v>
      </c>
      <c r="K1950" s="11">
        <v>0.64657087162247495</v>
      </c>
      <c r="L1950" s="11">
        <v>1</v>
      </c>
      <c r="M1950" s="11">
        <v>194</v>
      </c>
      <c r="N1950" s="11">
        <v>0.70751579406800202</v>
      </c>
      <c r="O1950" s="11">
        <v>0.91421816583067395</v>
      </c>
    </row>
    <row r="1951" spans="1:15" x14ac:dyDescent="0.2">
      <c r="A1951" s="11" t="s">
        <v>4215</v>
      </c>
      <c r="B1951" s="11" t="s">
        <v>451</v>
      </c>
      <c r="C1951" s="11" t="s">
        <v>511</v>
      </c>
      <c r="D1951" s="11" t="s">
        <v>512</v>
      </c>
      <c r="E1951" s="11" t="s">
        <v>596</v>
      </c>
      <c r="F1951" s="11" t="s">
        <v>597</v>
      </c>
      <c r="G1951" s="11" t="s">
        <v>700</v>
      </c>
      <c r="H1951" s="11"/>
      <c r="I1951" s="11">
        <v>-1.1134125338198999</v>
      </c>
      <c r="J1951" s="11">
        <v>-0.44723687236073301</v>
      </c>
      <c r="K1951" s="11">
        <v>0.218938789098437</v>
      </c>
      <c r="L1951" s="11">
        <v>2</v>
      </c>
      <c r="M1951" s="11">
        <v>167</v>
      </c>
      <c r="N1951" s="11">
        <v>0.70751579406800202</v>
      </c>
      <c r="O1951" s="11">
        <v>0.91421816583067395</v>
      </c>
    </row>
    <row r="1952" spans="1:15" x14ac:dyDescent="0.2">
      <c r="A1952" s="11" t="s">
        <v>1371</v>
      </c>
      <c r="B1952" s="11" t="s">
        <v>451</v>
      </c>
      <c r="C1952" s="11" t="s">
        <v>452</v>
      </c>
      <c r="D1952" s="11" t="s">
        <v>453</v>
      </c>
      <c r="E1952" s="11" t="s">
        <v>462</v>
      </c>
      <c r="F1952" s="11" t="s">
        <v>1372</v>
      </c>
      <c r="G1952" s="11" t="s">
        <v>1373</v>
      </c>
      <c r="H1952" s="11"/>
      <c r="I1952" s="11">
        <v>-0.84470609016054399</v>
      </c>
      <c r="J1952" s="11">
        <v>-0.18529502276836701</v>
      </c>
      <c r="K1952" s="11">
        <v>0.47411604462380902</v>
      </c>
      <c r="L1952" s="11">
        <v>1</v>
      </c>
      <c r="M1952" s="11">
        <v>194</v>
      </c>
      <c r="N1952" s="11">
        <v>0.70751579406800202</v>
      </c>
      <c r="O1952" s="11">
        <v>0.91421816583067395</v>
      </c>
    </row>
    <row r="1953" spans="1:15" x14ac:dyDescent="0.2">
      <c r="A1953" s="11" t="s">
        <v>1438</v>
      </c>
      <c r="B1953" s="11" t="s">
        <v>451</v>
      </c>
      <c r="C1953" s="11" t="s">
        <v>452</v>
      </c>
      <c r="D1953" s="11" t="s">
        <v>453</v>
      </c>
      <c r="E1953" s="11" t="s">
        <v>854</v>
      </c>
      <c r="F1953" s="11" t="s">
        <v>855</v>
      </c>
      <c r="G1953" s="11" t="s">
        <v>537</v>
      </c>
      <c r="H1953" s="11" t="s">
        <v>518</v>
      </c>
      <c r="I1953" s="11">
        <v>-1.0847452942504201</v>
      </c>
      <c r="J1953" s="11">
        <v>-0.41954533877299</v>
      </c>
      <c r="K1953" s="11">
        <v>0.24565461670444</v>
      </c>
      <c r="L1953" s="11">
        <v>2</v>
      </c>
      <c r="M1953" s="11">
        <v>167</v>
      </c>
      <c r="N1953" s="11">
        <v>0.70751579406800202</v>
      </c>
      <c r="O1953" s="11">
        <v>0.91421816583067395</v>
      </c>
    </row>
    <row r="1954" spans="1:15" x14ac:dyDescent="0.2">
      <c r="A1954" s="11" t="s">
        <v>4220</v>
      </c>
      <c r="B1954" s="11" t="s">
        <v>451</v>
      </c>
      <c r="C1954" s="11" t="s">
        <v>529</v>
      </c>
      <c r="D1954" s="11" t="s">
        <v>530</v>
      </c>
      <c r="E1954" s="11" t="s">
        <v>531</v>
      </c>
      <c r="F1954" s="11" t="s">
        <v>532</v>
      </c>
      <c r="G1954" s="11" t="s">
        <v>533</v>
      </c>
      <c r="H1954" s="11"/>
      <c r="I1954" s="11">
        <v>-1.11243202366482</v>
      </c>
      <c r="J1954" s="11">
        <v>-0.44629070464130899</v>
      </c>
      <c r="K1954" s="11">
        <v>0.21985061438219899</v>
      </c>
      <c r="L1954" s="11">
        <v>2</v>
      </c>
      <c r="M1954" s="11">
        <v>167</v>
      </c>
      <c r="N1954" s="11">
        <v>0.70751579406800202</v>
      </c>
      <c r="O1954" s="11">
        <v>0.91421816583067395</v>
      </c>
    </row>
    <row r="1955" spans="1:15" x14ac:dyDescent="0.2">
      <c r="A1955" s="11" t="s">
        <v>1461</v>
      </c>
      <c r="B1955" s="11" t="s">
        <v>451</v>
      </c>
      <c r="C1955" s="11" t="s">
        <v>794</v>
      </c>
      <c r="D1955" s="11" t="s">
        <v>795</v>
      </c>
      <c r="E1955" s="11" t="s">
        <v>796</v>
      </c>
      <c r="F1955" s="11" t="s">
        <v>797</v>
      </c>
      <c r="G1955" s="11" t="s">
        <v>798</v>
      </c>
      <c r="H1955" s="11" t="s">
        <v>518</v>
      </c>
      <c r="I1955" s="11">
        <v>-0.87147047685858503</v>
      </c>
      <c r="J1955" s="11">
        <v>-0.21163057791044501</v>
      </c>
      <c r="K1955" s="11">
        <v>0.44820932103769501</v>
      </c>
      <c r="L1955" s="11">
        <v>2</v>
      </c>
      <c r="M1955" s="11">
        <v>194</v>
      </c>
      <c r="N1955" s="11">
        <v>0.70751579406800202</v>
      </c>
      <c r="O1955" s="11">
        <v>0.91421816583067395</v>
      </c>
    </row>
    <row r="1956" spans="1:15" x14ac:dyDescent="0.2">
      <c r="A1956" s="11" t="s">
        <v>4327</v>
      </c>
      <c r="B1956" s="11" t="s">
        <v>451</v>
      </c>
      <c r="C1956" s="11" t="s">
        <v>452</v>
      </c>
      <c r="D1956" s="11" t="s">
        <v>453</v>
      </c>
      <c r="E1956" s="11" t="s">
        <v>489</v>
      </c>
      <c r="F1956" s="11" t="s">
        <v>490</v>
      </c>
      <c r="G1956" s="11" t="s">
        <v>491</v>
      </c>
      <c r="H1956" s="11"/>
      <c r="I1956" s="11">
        <v>-0.57755842946329905</v>
      </c>
      <c r="J1956" s="11">
        <v>8.0709990783671706E-2</v>
      </c>
      <c r="K1956" s="11">
        <v>0.73897841103064299</v>
      </c>
      <c r="L1956" s="11">
        <v>1</v>
      </c>
      <c r="M1956" s="11">
        <v>194</v>
      </c>
      <c r="N1956" s="11">
        <v>0.70751579406800202</v>
      </c>
      <c r="O1956" s="11">
        <v>0.91421816583067395</v>
      </c>
    </row>
    <row r="1957" spans="1:15" x14ac:dyDescent="0.2">
      <c r="A1957" s="11" t="s">
        <v>1651</v>
      </c>
      <c r="B1957" s="11" t="s">
        <v>552</v>
      </c>
      <c r="C1957" s="11"/>
      <c r="D1957" s="11"/>
      <c r="E1957" s="11"/>
      <c r="F1957" s="11"/>
      <c r="G1957" s="11"/>
      <c r="H1957" s="11"/>
      <c r="I1957" s="11">
        <v>-0.85809619182041996</v>
      </c>
      <c r="J1957" s="11">
        <v>-0.198477546825267</v>
      </c>
      <c r="K1957" s="11">
        <v>0.46114109816988702</v>
      </c>
      <c r="L1957" s="11">
        <v>1</v>
      </c>
      <c r="M1957" s="11">
        <v>167</v>
      </c>
      <c r="N1957" s="11">
        <v>0.70751579406800202</v>
      </c>
      <c r="O1957" s="11">
        <v>0.91421816583067395</v>
      </c>
    </row>
    <row r="1958" spans="1:15" x14ac:dyDescent="0.2">
      <c r="A1958" s="11" t="s">
        <v>1708</v>
      </c>
      <c r="B1958" s="11" t="s">
        <v>552</v>
      </c>
      <c r="C1958" s="11"/>
      <c r="D1958" s="11"/>
      <c r="E1958" s="11"/>
      <c r="F1958" s="11"/>
      <c r="G1958" s="11"/>
      <c r="H1958" s="11"/>
      <c r="I1958" s="11">
        <v>-0.862506793284879</v>
      </c>
      <c r="J1958" s="11">
        <v>-0.20281671744030899</v>
      </c>
      <c r="K1958" s="11">
        <v>0.45687335840426102</v>
      </c>
      <c r="L1958" s="11">
        <v>2</v>
      </c>
      <c r="M1958" s="11">
        <v>194</v>
      </c>
      <c r="N1958" s="11">
        <v>0.70751579406800202</v>
      </c>
      <c r="O1958" s="11">
        <v>0.91421816583067395</v>
      </c>
    </row>
    <row r="1959" spans="1:15" x14ac:dyDescent="0.2">
      <c r="A1959" s="11" t="s">
        <v>1866</v>
      </c>
      <c r="B1959" s="11" t="s">
        <v>451</v>
      </c>
      <c r="C1959" s="11" t="s">
        <v>794</v>
      </c>
      <c r="D1959" s="11" t="s">
        <v>795</v>
      </c>
      <c r="E1959" s="11" t="s">
        <v>796</v>
      </c>
      <c r="F1959" s="11" t="s">
        <v>797</v>
      </c>
      <c r="G1959" s="11" t="s">
        <v>798</v>
      </c>
      <c r="H1959" s="11" t="s">
        <v>518</v>
      </c>
      <c r="I1959" s="11">
        <v>-0.87258823929547802</v>
      </c>
      <c r="J1959" s="11">
        <v>-0.21272922076165601</v>
      </c>
      <c r="K1959" s="11">
        <v>0.44712979777216499</v>
      </c>
      <c r="L1959" s="11">
        <v>2</v>
      </c>
      <c r="M1959" s="11">
        <v>194</v>
      </c>
      <c r="N1959" s="11">
        <v>0.70751579406800202</v>
      </c>
      <c r="O1959" s="11">
        <v>0.91421816583067395</v>
      </c>
    </row>
    <row r="1960" spans="1:15" x14ac:dyDescent="0.2">
      <c r="A1960" s="11" t="s">
        <v>4396</v>
      </c>
      <c r="B1960" s="11" t="s">
        <v>451</v>
      </c>
      <c r="C1960" s="11" t="s">
        <v>744</v>
      </c>
      <c r="D1960" s="11" t="s">
        <v>745</v>
      </c>
      <c r="E1960" s="11" t="s">
        <v>746</v>
      </c>
      <c r="F1960" s="11" t="s">
        <v>863</v>
      </c>
      <c r="G1960" s="11" t="s">
        <v>864</v>
      </c>
      <c r="H1960" s="11"/>
      <c r="I1960" s="11">
        <v>-0.51085224075028801</v>
      </c>
      <c r="J1960" s="11">
        <v>0.14804912563002701</v>
      </c>
      <c r="K1960" s="11">
        <v>0.80695049201033997</v>
      </c>
      <c r="L1960" s="11">
        <v>1</v>
      </c>
      <c r="M1960" s="11">
        <v>194</v>
      </c>
      <c r="N1960" s="11">
        <v>0.70751579406800202</v>
      </c>
      <c r="O1960" s="11">
        <v>0.91421816583067395</v>
      </c>
    </row>
    <row r="1961" spans="1:15" x14ac:dyDescent="0.2">
      <c r="A1961" s="11" t="s">
        <v>1919</v>
      </c>
      <c r="B1961" s="11" t="s">
        <v>451</v>
      </c>
      <c r="C1961" s="11" t="s">
        <v>511</v>
      </c>
      <c r="D1961" s="11" t="s">
        <v>512</v>
      </c>
      <c r="E1961" s="11" t="s">
        <v>513</v>
      </c>
      <c r="F1961" s="11" t="s">
        <v>672</v>
      </c>
      <c r="G1961" s="11" t="s">
        <v>673</v>
      </c>
      <c r="H1961" s="11" t="s">
        <v>518</v>
      </c>
      <c r="I1961" s="11">
        <v>-0.85813014196861404</v>
      </c>
      <c r="J1961" s="11">
        <v>-0.19851095291811599</v>
      </c>
      <c r="K1961" s="11">
        <v>0.461108236132382</v>
      </c>
      <c r="L1961" s="11">
        <v>1</v>
      </c>
      <c r="M1961" s="11">
        <v>194</v>
      </c>
      <c r="N1961" s="11">
        <v>0.70751579406800202</v>
      </c>
      <c r="O1961" s="11">
        <v>0.91421816583067395</v>
      </c>
    </row>
    <row r="1962" spans="1:15" x14ac:dyDescent="0.2">
      <c r="A1962" s="11" t="s">
        <v>1973</v>
      </c>
      <c r="B1962" s="11" t="s">
        <v>451</v>
      </c>
      <c r="C1962" s="11" t="s">
        <v>794</v>
      </c>
      <c r="D1962" s="11" t="s">
        <v>795</v>
      </c>
      <c r="E1962" s="11" t="s">
        <v>796</v>
      </c>
      <c r="F1962" s="11" t="s">
        <v>797</v>
      </c>
      <c r="G1962" s="11" t="s">
        <v>798</v>
      </c>
      <c r="H1962" s="11" t="s">
        <v>518</v>
      </c>
      <c r="I1962" s="11">
        <v>-0.89684282253660996</v>
      </c>
      <c r="J1962" s="11">
        <v>-0.236545155778042</v>
      </c>
      <c r="K1962" s="11">
        <v>0.42375251098052502</v>
      </c>
      <c r="L1962" s="11">
        <v>2</v>
      </c>
      <c r="M1962" s="11">
        <v>167</v>
      </c>
      <c r="N1962" s="11">
        <v>0.70751579406800202</v>
      </c>
      <c r="O1962" s="11">
        <v>0.91421816583067395</v>
      </c>
    </row>
    <row r="1963" spans="1:15" x14ac:dyDescent="0.2">
      <c r="A1963" s="11" t="s">
        <v>496</v>
      </c>
      <c r="B1963" s="11" t="s">
        <v>451</v>
      </c>
      <c r="C1963" s="11" t="s">
        <v>473</v>
      </c>
      <c r="D1963" s="11" t="s">
        <v>474</v>
      </c>
      <c r="E1963" s="11" t="s">
        <v>493</v>
      </c>
      <c r="F1963" s="11" t="s">
        <v>494</v>
      </c>
      <c r="G1963" s="11" t="s">
        <v>497</v>
      </c>
      <c r="H1963" s="11"/>
      <c r="I1963" s="11">
        <v>-0.65865581698341702</v>
      </c>
      <c r="J1963" s="11">
        <v>-6.5521727639588398E-4</v>
      </c>
      <c r="K1963" s="11">
        <v>0.65734538243062601</v>
      </c>
      <c r="L1963" s="11">
        <v>1</v>
      </c>
      <c r="M1963" s="11">
        <v>167</v>
      </c>
      <c r="N1963" s="11">
        <v>0.70751579406800202</v>
      </c>
      <c r="O1963" s="11">
        <v>0.91421816583067395</v>
      </c>
    </row>
    <row r="1964" spans="1:15" x14ac:dyDescent="0.2">
      <c r="A1964" s="11" t="s">
        <v>2004</v>
      </c>
      <c r="B1964" s="11" t="s">
        <v>451</v>
      </c>
      <c r="C1964" s="11" t="s">
        <v>452</v>
      </c>
      <c r="D1964" s="11" t="s">
        <v>453</v>
      </c>
      <c r="E1964" s="11" t="s">
        <v>489</v>
      </c>
      <c r="F1964" s="11" t="s">
        <v>490</v>
      </c>
      <c r="G1964" s="11" t="s">
        <v>491</v>
      </c>
      <c r="H1964" s="11"/>
      <c r="I1964" s="11">
        <v>-0.98000331016381903</v>
      </c>
      <c r="J1964" s="11">
        <v>-0.31786068001241502</v>
      </c>
      <c r="K1964" s="11">
        <v>0.34428195013898999</v>
      </c>
      <c r="L1964" s="11">
        <v>2</v>
      </c>
      <c r="M1964" s="11">
        <v>167</v>
      </c>
      <c r="N1964" s="11">
        <v>0.70751579406800202</v>
      </c>
      <c r="O1964" s="11">
        <v>0.91421816583067395</v>
      </c>
    </row>
    <row r="1965" spans="1:15" x14ac:dyDescent="0.2">
      <c r="A1965" s="11" t="s">
        <v>4235</v>
      </c>
      <c r="B1965" s="11" t="s">
        <v>451</v>
      </c>
      <c r="C1965" s="11" t="s">
        <v>654</v>
      </c>
      <c r="D1965" s="11" t="s">
        <v>843</v>
      </c>
      <c r="E1965" s="11" t="s">
        <v>844</v>
      </c>
      <c r="F1965" s="11" t="s">
        <v>844</v>
      </c>
      <c r="G1965" s="11" t="s">
        <v>844</v>
      </c>
      <c r="H1965" s="11" t="s">
        <v>518</v>
      </c>
      <c r="I1965" s="11">
        <v>-1.10255624693902</v>
      </c>
      <c r="J1965" s="11">
        <v>-0.43675700452510802</v>
      </c>
      <c r="K1965" s="11">
        <v>0.22904223788880601</v>
      </c>
      <c r="L1965" s="11">
        <v>2</v>
      </c>
      <c r="M1965" s="11">
        <v>167</v>
      </c>
      <c r="N1965" s="11">
        <v>0.70751579406800202</v>
      </c>
      <c r="O1965" s="11">
        <v>0.91421816583067395</v>
      </c>
    </row>
    <row r="1966" spans="1:15" x14ac:dyDescent="0.2">
      <c r="A1966" s="11" t="s">
        <v>2073</v>
      </c>
      <c r="B1966" s="11" t="s">
        <v>451</v>
      </c>
      <c r="C1966" s="11" t="s">
        <v>565</v>
      </c>
      <c r="D1966" s="11" t="s">
        <v>566</v>
      </c>
      <c r="E1966" s="11" t="s">
        <v>567</v>
      </c>
      <c r="F1966" s="11" t="s">
        <v>1981</v>
      </c>
      <c r="G1966" s="11" t="s">
        <v>2074</v>
      </c>
      <c r="H1966" s="11" t="s">
        <v>2075</v>
      </c>
      <c r="I1966" s="11">
        <v>-0.87461108355319095</v>
      </c>
      <c r="J1966" s="11">
        <v>-0.21471721785870901</v>
      </c>
      <c r="K1966" s="11">
        <v>0.44517664783577399</v>
      </c>
      <c r="L1966" s="11">
        <v>2</v>
      </c>
      <c r="M1966" s="11">
        <v>194</v>
      </c>
      <c r="N1966" s="11">
        <v>0.70751579406800202</v>
      </c>
      <c r="O1966" s="11">
        <v>0.91421816583067395</v>
      </c>
    </row>
    <row r="1967" spans="1:15" x14ac:dyDescent="0.2">
      <c r="A1967" s="11" t="s">
        <v>2145</v>
      </c>
      <c r="B1967" s="11" t="s">
        <v>451</v>
      </c>
      <c r="C1967" s="11" t="s">
        <v>452</v>
      </c>
      <c r="D1967" s="11" t="s">
        <v>453</v>
      </c>
      <c r="E1967" s="11" t="s">
        <v>462</v>
      </c>
      <c r="F1967" s="11" t="s">
        <v>479</v>
      </c>
      <c r="G1967" s="11" t="s">
        <v>2146</v>
      </c>
      <c r="H1967" s="11"/>
      <c r="I1967" s="11">
        <v>-0.78993531583863796</v>
      </c>
      <c r="J1967" s="11">
        <v>-0.131226920603494</v>
      </c>
      <c r="K1967" s="11">
        <v>0.52748147463164996</v>
      </c>
      <c r="L1967" s="11">
        <v>1</v>
      </c>
      <c r="M1967" s="11">
        <v>194</v>
      </c>
      <c r="N1967" s="11">
        <v>0.70751579406800202</v>
      </c>
      <c r="O1967" s="11">
        <v>0.91421816583067395</v>
      </c>
    </row>
    <row r="1968" spans="1:15" x14ac:dyDescent="0.2">
      <c r="A1968" s="11" t="s">
        <v>522</v>
      </c>
      <c r="B1968" s="11" t="s">
        <v>451</v>
      </c>
      <c r="C1968" s="11" t="s">
        <v>473</v>
      </c>
      <c r="D1968" s="11" t="s">
        <v>474</v>
      </c>
      <c r="E1968" s="11" t="s">
        <v>523</v>
      </c>
      <c r="F1968" s="11" t="s">
        <v>524</v>
      </c>
      <c r="G1968" s="11" t="s">
        <v>525</v>
      </c>
      <c r="H1968" s="11" t="s">
        <v>518</v>
      </c>
      <c r="I1968" s="11">
        <v>-0.49793430144807799</v>
      </c>
      <c r="J1968" s="11">
        <v>0.16113318208024299</v>
      </c>
      <c r="K1968" s="11">
        <v>0.82020066560856397</v>
      </c>
      <c r="L1968" s="11">
        <v>1</v>
      </c>
      <c r="M1968" s="11">
        <v>194</v>
      </c>
      <c r="N1968" s="11">
        <v>0.70751579406800202</v>
      </c>
      <c r="O1968" s="11">
        <v>0.91421816583067395</v>
      </c>
    </row>
    <row r="1969" spans="1:15" x14ac:dyDescent="0.2">
      <c r="A1969" s="11" t="s">
        <v>2164</v>
      </c>
      <c r="B1969" s="11" t="s">
        <v>451</v>
      </c>
      <c r="C1969" s="11" t="s">
        <v>633</v>
      </c>
      <c r="D1969" s="11" t="s">
        <v>634</v>
      </c>
      <c r="E1969" s="11" t="s">
        <v>635</v>
      </c>
      <c r="F1969" s="11" t="s">
        <v>2165</v>
      </c>
      <c r="G1969" s="11" t="s">
        <v>2166</v>
      </c>
      <c r="H1969" s="11"/>
      <c r="I1969" s="11">
        <v>-0.84893474918357903</v>
      </c>
      <c r="J1969" s="11">
        <v>-0.18945963797920601</v>
      </c>
      <c r="K1969" s="11">
        <v>0.47001547322516601</v>
      </c>
      <c r="L1969" s="11">
        <v>1</v>
      </c>
      <c r="M1969" s="11">
        <v>194</v>
      </c>
      <c r="N1969" s="11">
        <v>0.70751579406800202</v>
      </c>
      <c r="O1969" s="11">
        <v>0.91421816583067395</v>
      </c>
    </row>
    <row r="1970" spans="1:15" x14ac:dyDescent="0.2">
      <c r="A1970" s="11" t="s">
        <v>4241</v>
      </c>
      <c r="B1970" s="11" t="s">
        <v>451</v>
      </c>
      <c r="C1970" s="11" t="s">
        <v>511</v>
      </c>
      <c r="D1970" s="11" t="s">
        <v>512</v>
      </c>
      <c r="E1970" s="11" t="s">
        <v>640</v>
      </c>
      <c r="F1970" s="11" t="s">
        <v>821</v>
      </c>
      <c r="G1970" s="11" t="s">
        <v>822</v>
      </c>
      <c r="H1970" s="11"/>
      <c r="I1970" s="11">
        <v>-1.11449208072643</v>
      </c>
      <c r="J1970" s="11">
        <v>-0.44827852887898401</v>
      </c>
      <c r="K1970" s="11">
        <v>0.21793502296845901</v>
      </c>
      <c r="L1970" s="11">
        <v>2</v>
      </c>
      <c r="M1970" s="11">
        <v>167</v>
      </c>
      <c r="N1970" s="11">
        <v>0.70751579406800202</v>
      </c>
      <c r="O1970" s="11">
        <v>0.91421816583067395</v>
      </c>
    </row>
    <row r="1971" spans="1:15" x14ac:dyDescent="0.2">
      <c r="A1971" s="11" t="s">
        <v>4246</v>
      </c>
      <c r="B1971" s="11" t="s">
        <v>451</v>
      </c>
      <c r="C1971" s="11" t="s">
        <v>511</v>
      </c>
      <c r="D1971" s="11" t="s">
        <v>1606</v>
      </c>
      <c r="E1971" s="11" t="s">
        <v>1607</v>
      </c>
      <c r="F1971" s="11" t="s">
        <v>1608</v>
      </c>
      <c r="G1971" s="11" t="s">
        <v>537</v>
      </c>
      <c r="H1971" s="11"/>
      <c r="I1971" s="11">
        <v>-1.0861746591393699</v>
      </c>
      <c r="J1971" s="11">
        <v>-0.420927450408347</v>
      </c>
      <c r="K1971" s="11">
        <v>0.24431975832267699</v>
      </c>
      <c r="L1971" s="11">
        <v>2</v>
      </c>
      <c r="M1971" s="11">
        <v>167</v>
      </c>
      <c r="N1971" s="11">
        <v>0.70751579406800202</v>
      </c>
      <c r="O1971" s="11">
        <v>0.91421816583067395</v>
      </c>
    </row>
    <row r="1972" spans="1:15" x14ac:dyDescent="0.2">
      <c r="A1972" s="11" t="s">
        <v>4248</v>
      </c>
      <c r="B1972" s="11" t="s">
        <v>451</v>
      </c>
      <c r="C1972" s="11" t="s">
        <v>473</v>
      </c>
      <c r="D1972" s="11" t="s">
        <v>474</v>
      </c>
      <c r="E1972" s="11" t="s">
        <v>608</v>
      </c>
      <c r="F1972" s="11" t="s">
        <v>900</v>
      </c>
      <c r="G1972" s="11"/>
      <c r="H1972" s="11"/>
      <c r="I1972" s="11">
        <v>-1.1010968006585</v>
      </c>
      <c r="J1972" s="11">
        <v>-0.43534751963711499</v>
      </c>
      <c r="K1972" s="11">
        <v>0.23040176138427099</v>
      </c>
      <c r="L1972" s="11">
        <v>2</v>
      </c>
      <c r="M1972" s="11">
        <v>167</v>
      </c>
      <c r="N1972" s="11">
        <v>0.70751579406800202</v>
      </c>
      <c r="O1972" s="11">
        <v>0.91421816583067395</v>
      </c>
    </row>
    <row r="1973" spans="1:15" x14ac:dyDescent="0.2">
      <c r="A1973" s="11" t="s">
        <v>2342</v>
      </c>
      <c r="B1973" s="11" t="s">
        <v>451</v>
      </c>
      <c r="C1973" s="11" t="s">
        <v>452</v>
      </c>
      <c r="D1973" s="11" t="s">
        <v>457</v>
      </c>
      <c r="E1973" s="11" t="s">
        <v>470</v>
      </c>
      <c r="F1973" s="11" t="s">
        <v>471</v>
      </c>
      <c r="G1973" s="11"/>
      <c r="H1973" s="11"/>
      <c r="I1973" s="11">
        <v>-0.87721870803882296</v>
      </c>
      <c r="J1973" s="11">
        <v>-0.217279454127418</v>
      </c>
      <c r="K1973" s="11">
        <v>0.44265979978398701</v>
      </c>
      <c r="L1973" s="11">
        <v>2</v>
      </c>
      <c r="M1973" s="11">
        <v>194</v>
      </c>
      <c r="N1973" s="11">
        <v>0.70751579406800202</v>
      </c>
      <c r="O1973" s="11">
        <v>0.91421816583067395</v>
      </c>
    </row>
    <row r="1974" spans="1:15" x14ac:dyDescent="0.2">
      <c r="A1974" s="11" t="s">
        <v>2547</v>
      </c>
      <c r="B1974" s="11" t="s">
        <v>451</v>
      </c>
      <c r="C1974" s="11" t="s">
        <v>572</v>
      </c>
      <c r="D1974" s="11" t="s">
        <v>666</v>
      </c>
      <c r="E1974" s="11" t="s">
        <v>667</v>
      </c>
      <c r="F1974" s="11" t="s">
        <v>668</v>
      </c>
      <c r="G1974" s="11" t="s">
        <v>669</v>
      </c>
      <c r="H1974" s="11" t="s">
        <v>518</v>
      </c>
      <c r="I1974" s="11">
        <v>-0.83951763430530901</v>
      </c>
      <c r="J1974" s="11">
        <v>-0.18018323870969799</v>
      </c>
      <c r="K1974" s="11">
        <v>0.47915115688591198</v>
      </c>
      <c r="L1974" s="11">
        <v>1</v>
      </c>
      <c r="M1974" s="11">
        <v>194</v>
      </c>
      <c r="N1974" s="11">
        <v>0.70751579406800202</v>
      </c>
      <c r="O1974" s="11">
        <v>0.91421816583067395</v>
      </c>
    </row>
    <row r="1975" spans="1:15" x14ac:dyDescent="0.2">
      <c r="A1975" s="14" t="s">
        <v>2560</v>
      </c>
      <c r="B1975" s="11" t="s">
        <v>451</v>
      </c>
      <c r="C1975" s="11" t="s">
        <v>744</v>
      </c>
      <c r="D1975" s="11" t="s">
        <v>745</v>
      </c>
      <c r="E1975" s="11" t="s">
        <v>746</v>
      </c>
      <c r="F1975" s="11" t="s">
        <v>747</v>
      </c>
      <c r="G1975" s="11" t="s">
        <v>748</v>
      </c>
      <c r="H1975" s="11" t="s">
        <v>518</v>
      </c>
      <c r="I1975" s="11">
        <v>-0.96758149953287698</v>
      </c>
      <c r="J1975" s="11">
        <v>-0.30574764789553999</v>
      </c>
      <c r="K1975" s="11">
        <v>0.356086203741797</v>
      </c>
      <c r="L1975" s="11">
        <v>2</v>
      </c>
      <c r="M1975" s="11">
        <v>167</v>
      </c>
      <c r="N1975" s="11">
        <v>0.70751579406800202</v>
      </c>
      <c r="O1975" s="11">
        <v>0.91421816583067395</v>
      </c>
    </row>
    <row r="1976" spans="1:15" x14ac:dyDescent="0.2">
      <c r="A1976" s="11" t="s">
        <v>4270</v>
      </c>
      <c r="B1976" s="11" t="s">
        <v>451</v>
      </c>
      <c r="C1976" s="11" t="s">
        <v>452</v>
      </c>
      <c r="D1976" s="11" t="s">
        <v>453</v>
      </c>
      <c r="E1976" s="11" t="s">
        <v>577</v>
      </c>
      <c r="F1976" s="11" t="s">
        <v>578</v>
      </c>
      <c r="G1976" s="11" t="s">
        <v>704</v>
      </c>
      <c r="H1976" s="11"/>
      <c r="I1976" s="11">
        <v>-1.1109364138173601</v>
      </c>
      <c r="J1976" s="11">
        <v>-0.44484734671506498</v>
      </c>
      <c r="K1976" s="11">
        <v>0.221241720387226</v>
      </c>
      <c r="L1976" s="11">
        <v>2</v>
      </c>
      <c r="M1976" s="11">
        <v>167</v>
      </c>
      <c r="N1976" s="11">
        <v>0.70751579406800202</v>
      </c>
      <c r="O1976" s="11">
        <v>0.91421816583067395</v>
      </c>
    </row>
    <row r="1977" spans="1:15" x14ac:dyDescent="0.2">
      <c r="A1977" s="11" t="s">
        <v>2916</v>
      </c>
      <c r="B1977" s="11" t="s">
        <v>451</v>
      </c>
      <c r="C1977" s="11" t="s">
        <v>452</v>
      </c>
      <c r="D1977" s="11" t="s">
        <v>453</v>
      </c>
      <c r="E1977" s="11" t="s">
        <v>462</v>
      </c>
      <c r="F1977" s="11" t="s">
        <v>479</v>
      </c>
      <c r="G1977" s="11" t="s">
        <v>480</v>
      </c>
      <c r="H1977" s="11"/>
      <c r="I1977" s="11">
        <v>-0.84893474918357903</v>
      </c>
      <c r="J1977" s="11">
        <v>-0.18945963797920601</v>
      </c>
      <c r="K1977" s="11">
        <v>0.47001547322516601</v>
      </c>
      <c r="L1977" s="11">
        <v>1</v>
      </c>
      <c r="M1977" s="11">
        <v>194</v>
      </c>
      <c r="N1977" s="11">
        <v>0.70751579406800202</v>
      </c>
      <c r="O1977" s="11">
        <v>0.91421816583067395</v>
      </c>
    </row>
    <row r="1978" spans="1:15" x14ac:dyDescent="0.2">
      <c r="A1978" s="11" t="s">
        <v>4277</v>
      </c>
      <c r="B1978" s="11" t="s">
        <v>451</v>
      </c>
      <c r="C1978" s="11" t="s">
        <v>794</v>
      </c>
      <c r="D1978" s="11" t="s">
        <v>795</v>
      </c>
      <c r="E1978" s="11" t="s">
        <v>796</v>
      </c>
      <c r="F1978" s="11" t="s">
        <v>797</v>
      </c>
      <c r="G1978" s="11" t="s">
        <v>798</v>
      </c>
      <c r="H1978" s="11" t="s">
        <v>518</v>
      </c>
      <c r="I1978" s="11">
        <v>-1.1133404579615001</v>
      </c>
      <c r="J1978" s="11">
        <v>-0.44716732329587</v>
      </c>
      <c r="K1978" s="11">
        <v>0.21900581136976199</v>
      </c>
      <c r="L1978" s="11">
        <v>2</v>
      </c>
      <c r="M1978" s="11">
        <v>167</v>
      </c>
      <c r="N1978" s="11">
        <v>0.70751579406800202</v>
      </c>
      <c r="O1978" s="11">
        <v>0.91421816583067395</v>
      </c>
    </row>
    <row r="1979" spans="1:15" x14ac:dyDescent="0.2">
      <c r="A1979" s="11" t="s">
        <v>3053</v>
      </c>
      <c r="B1979" s="11" t="s">
        <v>451</v>
      </c>
      <c r="C1979" s="11" t="s">
        <v>511</v>
      </c>
      <c r="D1979" s="11" t="s">
        <v>512</v>
      </c>
      <c r="E1979" s="11" t="s">
        <v>513</v>
      </c>
      <c r="F1979" s="11" t="s">
        <v>672</v>
      </c>
      <c r="G1979" s="11" t="s">
        <v>673</v>
      </c>
      <c r="H1979" s="11" t="s">
        <v>518</v>
      </c>
      <c r="I1979" s="11">
        <v>-0.93967336913134503</v>
      </c>
      <c r="J1979" s="11">
        <v>-0.27849093744550102</v>
      </c>
      <c r="K1979" s="11">
        <v>0.38269149424034399</v>
      </c>
      <c r="L1979" s="11">
        <v>2</v>
      </c>
      <c r="M1979" s="11">
        <v>167</v>
      </c>
      <c r="N1979" s="11">
        <v>0.70751579406800202</v>
      </c>
      <c r="O1979" s="11">
        <v>0.91421816583067395</v>
      </c>
    </row>
    <row r="1980" spans="1:15" x14ac:dyDescent="0.2">
      <c r="A1980" s="11" t="s">
        <v>3140</v>
      </c>
      <c r="B1980" s="11" t="s">
        <v>451</v>
      </c>
      <c r="C1980" s="11" t="s">
        <v>654</v>
      </c>
      <c r="D1980" s="11" t="s">
        <v>655</v>
      </c>
      <c r="E1980" s="11" t="s">
        <v>656</v>
      </c>
      <c r="F1980" s="11" t="s">
        <v>657</v>
      </c>
      <c r="G1980" s="11" t="s">
        <v>658</v>
      </c>
      <c r="H1980" s="11" t="s">
        <v>518</v>
      </c>
      <c r="I1980" s="11">
        <v>-1.1020594193556801</v>
      </c>
      <c r="J1980" s="11">
        <v>-0.43627720200046299</v>
      </c>
      <c r="K1980" s="11">
        <v>0.22950501535475101</v>
      </c>
      <c r="L1980" s="11">
        <v>2</v>
      </c>
      <c r="M1980" s="11">
        <v>167</v>
      </c>
      <c r="N1980" s="11">
        <v>0.70751579406800202</v>
      </c>
      <c r="O1980" s="11">
        <v>0.91421816583067395</v>
      </c>
    </row>
    <row r="1981" spans="1:15" x14ac:dyDescent="0.2">
      <c r="A1981" s="11" t="s">
        <v>4282</v>
      </c>
      <c r="B1981" s="11" t="s">
        <v>451</v>
      </c>
      <c r="C1981" s="11" t="s">
        <v>654</v>
      </c>
      <c r="D1981" s="11" t="s">
        <v>655</v>
      </c>
      <c r="E1981" s="11" t="s">
        <v>656</v>
      </c>
      <c r="F1981" s="11" t="s">
        <v>657</v>
      </c>
      <c r="G1981" s="11" t="s">
        <v>658</v>
      </c>
      <c r="H1981" s="11"/>
      <c r="I1981" s="11">
        <v>-1.10948556460042</v>
      </c>
      <c r="J1981" s="11">
        <v>-0.44344703327139201</v>
      </c>
      <c r="K1981" s="11">
        <v>0.22259149805763501</v>
      </c>
      <c r="L1981" s="11">
        <v>2</v>
      </c>
      <c r="M1981" s="11">
        <v>167</v>
      </c>
      <c r="N1981" s="11">
        <v>0.70751579406800202</v>
      </c>
      <c r="O1981" s="11">
        <v>0.91421816583067395</v>
      </c>
    </row>
    <row r="1982" spans="1:15" x14ac:dyDescent="0.2">
      <c r="A1982" s="11" t="s">
        <v>3192</v>
      </c>
      <c r="B1982" s="11" t="s">
        <v>451</v>
      </c>
      <c r="C1982" s="11" t="s">
        <v>452</v>
      </c>
      <c r="D1982" s="11" t="s">
        <v>453</v>
      </c>
      <c r="E1982" s="11" t="s">
        <v>502</v>
      </c>
      <c r="F1982" s="11" t="s">
        <v>503</v>
      </c>
      <c r="G1982" s="11" t="s">
        <v>504</v>
      </c>
      <c r="H1982" s="11"/>
      <c r="I1982" s="11">
        <v>-1.1079311407900301</v>
      </c>
      <c r="J1982" s="11">
        <v>-0.44194658634898099</v>
      </c>
      <c r="K1982" s="11">
        <v>0.224037968092065</v>
      </c>
      <c r="L1982" s="11">
        <v>2</v>
      </c>
      <c r="M1982" s="11">
        <v>167</v>
      </c>
      <c r="N1982" s="11">
        <v>0.70751579406800202</v>
      </c>
      <c r="O1982" s="11">
        <v>0.91421816583067395</v>
      </c>
    </row>
    <row r="1983" spans="1:15" x14ac:dyDescent="0.2">
      <c r="A1983" s="11" t="s">
        <v>3213</v>
      </c>
      <c r="B1983" s="11" t="s">
        <v>451</v>
      </c>
      <c r="C1983" s="11" t="s">
        <v>452</v>
      </c>
      <c r="D1983" s="11" t="s">
        <v>453</v>
      </c>
      <c r="E1983" s="11" t="s">
        <v>577</v>
      </c>
      <c r="F1983" s="11" t="s">
        <v>578</v>
      </c>
      <c r="G1983" s="11" t="s">
        <v>704</v>
      </c>
      <c r="H1983" s="11"/>
      <c r="I1983" s="11">
        <v>-0.88453434217160498</v>
      </c>
      <c r="J1983" s="11">
        <v>-0.22446494747057</v>
      </c>
      <c r="K1983" s="11">
        <v>0.43560444723046499</v>
      </c>
      <c r="L1983" s="11">
        <v>2</v>
      </c>
      <c r="M1983" s="11">
        <v>194</v>
      </c>
      <c r="N1983" s="11">
        <v>0.70751579406800202</v>
      </c>
      <c r="O1983" s="11">
        <v>0.91421816583067395</v>
      </c>
    </row>
    <row r="1984" spans="1:15" x14ac:dyDescent="0.2">
      <c r="A1984" s="11" t="s">
        <v>3270</v>
      </c>
      <c r="B1984" s="11" t="s">
        <v>451</v>
      </c>
      <c r="C1984" s="11" t="s">
        <v>511</v>
      </c>
      <c r="D1984" s="11" t="s">
        <v>512</v>
      </c>
      <c r="E1984" s="11" t="s">
        <v>513</v>
      </c>
      <c r="F1984" s="11" t="s">
        <v>672</v>
      </c>
      <c r="G1984" s="11" t="s">
        <v>673</v>
      </c>
      <c r="H1984" s="11" t="s">
        <v>518</v>
      </c>
      <c r="I1984" s="11">
        <v>-0.87799557114236504</v>
      </c>
      <c r="J1984" s="11">
        <v>-0.218042693512358</v>
      </c>
      <c r="K1984" s="11">
        <v>0.44191018411764899</v>
      </c>
      <c r="L1984" s="11">
        <v>2</v>
      </c>
      <c r="M1984" s="11">
        <v>194</v>
      </c>
      <c r="N1984" s="11">
        <v>0.70751579406800202</v>
      </c>
      <c r="O1984" s="11">
        <v>0.91421816583067395</v>
      </c>
    </row>
    <row r="1985" spans="1:15" x14ac:dyDescent="0.2">
      <c r="A1985" s="11" t="s">
        <v>3272</v>
      </c>
      <c r="B1985" s="11" t="s">
        <v>451</v>
      </c>
      <c r="C1985" s="11" t="s">
        <v>511</v>
      </c>
      <c r="D1985" s="11" t="s">
        <v>512</v>
      </c>
      <c r="E1985" s="11" t="s">
        <v>513</v>
      </c>
      <c r="F1985" s="11" t="s">
        <v>672</v>
      </c>
      <c r="G1985" s="11" t="s">
        <v>673</v>
      </c>
      <c r="H1985" s="11" t="s">
        <v>518</v>
      </c>
      <c r="I1985" s="11">
        <v>-0.74201196525158997</v>
      </c>
      <c r="J1985" s="11">
        <v>-8.3723177477691896E-2</v>
      </c>
      <c r="K1985" s="11">
        <v>0.57456561029620601</v>
      </c>
      <c r="L1985" s="11">
        <v>1</v>
      </c>
      <c r="M1985" s="11">
        <v>194</v>
      </c>
      <c r="N1985" s="11">
        <v>0.70751579406800202</v>
      </c>
      <c r="O1985" s="11">
        <v>0.91421816583067395</v>
      </c>
    </row>
    <row r="1986" spans="1:15" x14ac:dyDescent="0.2">
      <c r="A1986" s="11" t="s">
        <v>3289</v>
      </c>
      <c r="B1986" s="11" t="s">
        <v>451</v>
      </c>
      <c r="C1986" s="11" t="s">
        <v>511</v>
      </c>
      <c r="D1986" s="11" t="s">
        <v>512</v>
      </c>
      <c r="E1986" s="11" t="s">
        <v>561</v>
      </c>
      <c r="F1986" s="11" t="s">
        <v>562</v>
      </c>
      <c r="G1986" s="11" t="s">
        <v>563</v>
      </c>
      <c r="H1986" s="11" t="s">
        <v>518</v>
      </c>
      <c r="I1986" s="11">
        <v>-1.10369831963711</v>
      </c>
      <c r="J1986" s="11">
        <v>-0.43785987428885398</v>
      </c>
      <c r="K1986" s="11">
        <v>0.227978571059402</v>
      </c>
      <c r="L1986" s="11">
        <v>2</v>
      </c>
      <c r="M1986" s="11">
        <v>167</v>
      </c>
      <c r="N1986" s="11">
        <v>0.70751579406800202</v>
      </c>
      <c r="O1986" s="11">
        <v>0.91421816583067395</v>
      </c>
    </row>
    <row r="1987" spans="1:15" x14ac:dyDescent="0.2">
      <c r="A1987" s="11" t="s">
        <v>3499</v>
      </c>
      <c r="B1987" s="11" t="s">
        <v>451</v>
      </c>
      <c r="C1987" s="11" t="s">
        <v>511</v>
      </c>
      <c r="D1987" s="11" t="s">
        <v>512</v>
      </c>
      <c r="E1987" s="11" t="s">
        <v>596</v>
      </c>
      <c r="F1987" s="11" t="s">
        <v>597</v>
      </c>
      <c r="G1987" s="11" t="s">
        <v>723</v>
      </c>
      <c r="H1987" s="11" t="s">
        <v>518</v>
      </c>
      <c r="I1987" s="11">
        <v>-0.83291659571607501</v>
      </c>
      <c r="J1987" s="11">
        <v>-0.17367670174337499</v>
      </c>
      <c r="K1987" s="11">
        <v>0.48556319222932498</v>
      </c>
      <c r="L1987" s="11">
        <v>1</v>
      </c>
      <c r="M1987" s="11">
        <v>194</v>
      </c>
      <c r="N1987" s="11">
        <v>0.70751579406800202</v>
      </c>
      <c r="O1987" s="11">
        <v>0.91421816583067395</v>
      </c>
    </row>
    <row r="1988" spans="1:15" x14ac:dyDescent="0.2">
      <c r="A1988" s="11" t="s">
        <v>3611</v>
      </c>
      <c r="B1988" s="11" t="s">
        <v>451</v>
      </c>
      <c r="C1988" s="11" t="s">
        <v>452</v>
      </c>
      <c r="D1988" s="11" t="s">
        <v>453</v>
      </c>
      <c r="E1988" s="11" t="s">
        <v>462</v>
      </c>
      <c r="F1988" s="11" t="s">
        <v>499</v>
      </c>
      <c r="G1988" s="11" t="s">
        <v>716</v>
      </c>
      <c r="H1988" s="11"/>
      <c r="I1988" s="11">
        <v>-0.639495163646568</v>
      </c>
      <c r="J1988" s="11">
        <v>1.85195230200246E-2</v>
      </c>
      <c r="K1988" s="11">
        <v>0.67653420968661704</v>
      </c>
      <c r="L1988" s="11">
        <v>1</v>
      </c>
      <c r="M1988" s="11">
        <v>194</v>
      </c>
      <c r="N1988" s="11">
        <v>0.70751579406800202</v>
      </c>
      <c r="O1988" s="11">
        <v>0.91421816583067395</v>
      </c>
    </row>
    <row r="1989" spans="1:15" x14ac:dyDescent="0.2">
      <c r="A1989" s="11" t="s">
        <v>3615</v>
      </c>
      <c r="B1989" s="11" t="s">
        <v>552</v>
      </c>
      <c r="C1989" s="11"/>
      <c r="D1989" s="11"/>
      <c r="E1989" s="11"/>
      <c r="F1989" s="11"/>
      <c r="G1989" s="11"/>
      <c r="H1989" s="11"/>
      <c r="I1989" s="11">
        <v>-1.08143247250335</v>
      </c>
      <c r="J1989" s="11">
        <v>-0.41634146976483299</v>
      </c>
      <c r="K1989" s="11">
        <v>0.24874953297368499</v>
      </c>
      <c r="L1989" s="11">
        <v>2</v>
      </c>
      <c r="M1989" s="11">
        <v>167</v>
      </c>
      <c r="N1989" s="11">
        <v>0.70751579406800202</v>
      </c>
      <c r="O1989" s="11">
        <v>0.91421816583067395</v>
      </c>
    </row>
    <row r="1990" spans="1:15" x14ac:dyDescent="0.2">
      <c r="A1990" s="11" t="s">
        <v>3688</v>
      </c>
      <c r="B1990" s="11" t="s">
        <v>451</v>
      </c>
      <c r="C1990" s="11" t="s">
        <v>452</v>
      </c>
      <c r="D1990" s="11" t="s">
        <v>453</v>
      </c>
      <c r="E1990" s="11" t="s">
        <v>502</v>
      </c>
      <c r="F1990" s="11" t="s">
        <v>503</v>
      </c>
      <c r="G1990" s="11" t="s">
        <v>504</v>
      </c>
      <c r="H1990" s="11"/>
      <c r="I1990" s="11">
        <v>-0.81561611737898798</v>
      </c>
      <c r="J1990" s="11">
        <v>-0.15660767602669601</v>
      </c>
      <c r="K1990" s="11">
        <v>0.50240076532559497</v>
      </c>
      <c r="L1990" s="11">
        <v>1</v>
      </c>
      <c r="M1990" s="11">
        <v>167</v>
      </c>
      <c r="N1990" s="11">
        <v>0.70751579406800202</v>
      </c>
      <c r="O1990" s="11">
        <v>0.91421816583067395</v>
      </c>
    </row>
    <row r="1991" spans="1:15" x14ac:dyDescent="0.2">
      <c r="A1991" s="11" t="s">
        <v>4306</v>
      </c>
      <c r="B1991" s="11" t="s">
        <v>451</v>
      </c>
      <c r="C1991" s="11" t="s">
        <v>572</v>
      </c>
      <c r="D1991" s="11" t="s">
        <v>666</v>
      </c>
      <c r="E1991" s="11" t="s">
        <v>667</v>
      </c>
      <c r="F1991" s="11" t="s">
        <v>668</v>
      </c>
      <c r="G1991" s="11" t="s">
        <v>978</v>
      </c>
      <c r="H1991" s="11"/>
      <c r="I1991" s="11">
        <v>-1.10319840543162</v>
      </c>
      <c r="J1991" s="11">
        <v>-0.43737713167741099</v>
      </c>
      <c r="K1991" s="11">
        <v>0.2284441420768</v>
      </c>
      <c r="L1991" s="11">
        <v>2</v>
      </c>
      <c r="M1991" s="11">
        <v>167</v>
      </c>
      <c r="N1991" s="11">
        <v>0.70751579406800202</v>
      </c>
      <c r="O1991" s="11">
        <v>0.91421816583067395</v>
      </c>
    </row>
    <row r="1992" spans="1:15" x14ac:dyDescent="0.2">
      <c r="A1992" s="11" t="s">
        <v>3855</v>
      </c>
      <c r="B1992" s="11" t="s">
        <v>451</v>
      </c>
      <c r="C1992" s="11" t="s">
        <v>473</v>
      </c>
      <c r="D1992" s="11" t="s">
        <v>762</v>
      </c>
      <c r="E1992" s="11" t="s">
        <v>763</v>
      </c>
      <c r="F1992" s="11" t="s">
        <v>764</v>
      </c>
      <c r="G1992" s="11" t="s">
        <v>537</v>
      </c>
      <c r="H1992" s="11" t="s">
        <v>518</v>
      </c>
      <c r="I1992" s="11">
        <v>-0.92579200208950896</v>
      </c>
      <c r="J1992" s="11">
        <v>-0.26491164167881798</v>
      </c>
      <c r="K1992" s="11">
        <v>0.395968718731874</v>
      </c>
      <c r="L1992" s="11">
        <v>2</v>
      </c>
      <c r="M1992" s="11">
        <v>167</v>
      </c>
      <c r="N1992" s="11">
        <v>0.70751579406800202</v>
      </c>
      <c r="O1992" s="11">
        <v>0.91421816583067395</v>
      </c>
    </row>
    <row r="1993" spans="1:15" x14ac:dyDescent="0.2">
      <c r="A1993" s="11" t="s">
        <v>3856</v>
      </c>
      <c r="B1993" s="11" t="s">
        <v>451</v>
      </c>
      <c r="C1993" s="11" t="s">
        <v>473</v>
      </c>
      <c r="D1993" s="11" t="s">
        <v>474</v>
      </c>
      <c r="E1993" s="11" t="s">
        <v>608</v>
      </c>
      <c r="F1993" s="11" t="s">
        <v>900</v>
      </c>
      <c r="G1993" s="11" t="s">
        <v>3857</v>
      </c>
      <c r="H1993" s="11"/>
      <c r="I1993" s="11">
        <v>-1.1078509918569099</v>
      </c>
      <c r="J1993" s="11">
        <v>-0.441869215889373</v>
      </c>
      <c r="K1993" s="11">
        <v>0.22411256007816099</v>
      </c>
      <c r="L1993" s="11">
        <v>2</v>
      </c>
      <c r="M1993" s="11">
        <v>167</v>
      </c>
      <c r="N1993" s="11">
        <v>0.70751579406800202</v>
      </c>
      <c r="O1993" s="11">
        <v>0.91421816583067395</v>
      </c>
    </row>
    <row r="1994" spans="1:15" x14ac:dyDescent="0.2">
      <c r="A1994" s="11" t="s">
        <v>3877</v>
      </c>
      <c r="B1994" s="11" t="s">
        <v>451</v>
      </c>
      <c r="C1994" s="11" t="s">
        <v>452</v>
      </c>
      <c r="D1994" s="11" t="s">
        <v>453</v>
      </c>
      <c r="E1994" s="11" t="s">
        <v>489</v>
      </c>
      <c r="F1994" s="11" t="s">
        <v>490</v>
      </c>
      <c r="G1994" s="11" t="s">
        <v>520</v>
      </c>
      <c r="H1994" s="11"/>
      <c r="I1994" s="11">
        <v>-0.96225940019020695</v>
      </c>
      <c r="J1994" s="11">
        <v>-0.30055430292338597</v>
      </c>
      <c r="K1994" s="11">
        <v>0.361150794343435</v>
      </c>
      <c r="L1994" s="11">
        <v>2</v>
      </c>
      <c r="M1994" s="11">
        <v>167</v>
      </c>
      <c r="N1994" s="11">
        <v>0.70751579406800202</v>
      </c>
      <c r="O1994" s="11">
        <v>0.91421816583067395</v>
      </c>
    </row>
    <row r="1995" spans="1:15" x14ac:dyDescent="0.2">
      <c r="A1995" s="11" t="s">
        <v>4312</v>
      </c>
      <c r="B1995" s="11" t="s">
        <v>451</v>
      </c>
      <c r="C1995" s="11" t="s">
        <v>615</v>
      </c>
      <c r="D1995" s="11" t="s">
        <v>2283</v>
      </c>
      <c r="E1995" s="11" t="s">
        <v>2284</v>
      </c>
      <c r="F1995" s="11" t="s">
        <v>2285</v>
      </c>
      <c r="G1995" s="11"/>
      <c r="H1995" s="11"/>
      <c r="I1995" s="11">
        <v>-1.1034788482667099</v>
      </c>
      <c r="J1995" s="11">
        <v>-0.437647943758322</v>
      </c>
      <c r="K1995" s="11">
        <v>0.228182960750066</v>
      </c>
      <c r="L1995" s="11">
        <v>2</v>
      </c>
      <c r="M1995" s="11">
        <v>167</v>
      </c>
      <c r="N1995" s="11">
        <v>0.70751579406800202</v>
      </c>
      <c r="O1995" s="11">
        <v>0.91421816583067395</v>
      </c>
    </row>
    <row r="1996" spans="1:15" x14ac:dyDescent="0.2">
      <c r="A1996" s="11" t="s">
        <v>4008</v>
      </c>
      <c r="B1996" s="11" t="s">
        <v>451</v>
      </c>
      <c r="C1996" s="11" t="s">
        <v>473</v>
      </c>
      <c r="D1996" s="11" t="s">
        <v>474</v>
      </c>
      <c r="E1996" s="11" t="s">
        <v>475</v>
      </c>
      <c r="F1996" s="11" t="s">
        <v>1567</v>
      </c>
      <c r="G1996" s="11" t="s">
        <v>1568</v>
      </c>
      <c r="H1996" s="11"/>
      <c r="I1996" s="11">
        <v>-0.648780633070969</v>
      </c>
      <c r="J1996" s="11">
        <v>9.2234475598488297E-3</v>
      </c>
      <c r="K1996" s="11">
        <v>0.667227528190667</v>
      </c>
      <c r="L1996" s="11">
        <v>1</v>
      </c>
      <c r="M1996" s="11">
        <v>194</v>
      </c>
      <c r="N1996" s="11">
        <v>0.70751579406800202</v>
      </c>
      <c r="O1996" s="11">
        <v>0.91421816583067395</v>
      </c>
    </row>
    <row r="1997" spans="1:15" x14ac:dyDescent="0.2">
      <c r="A1997" s="11" t="s">
        <v>4140</v>
      </c>
      <c r="B1997" s="11" t="s">
        <v>451</v>
      </c>
      <c r="C1997" s="11" t="s">
        <v>452</v>
      </c>
      <c r="D1997" s="11" t="s">
        <v>453</v>
      </c>
      <c r="E1997" s="11" t="s">
        <v>462</v>
      </c>
      <c r="F1997" s="11" t="s">
        <v>479</v>
      </c>
      <c r="G1997" s="11" t="s">
        <v>480</v>
      </c>
      <c r="H1997" s="11"/>
      <c r="I1997" s="11">
        <v>-0.87258823929547802</v>
      </c>
      <c r="J1997" s="11">
        <v>-0.21272922076165601</v>
      </c>
      <c r="K1997" s="11">
        <v>0.44712979777216499</v>
      </c>
      <c r="L1997" s="11">
        <v>2</v>
      </c>
      <c r="M1997" s="11">
        <v>194</v>
      </c>
      <c r="N1997" s="11">
        <v>0.70751579406800202</v>
      </c>
      <c r="O1997" s="11">
        <v>0.91421816583067395</v>
      </c>
    </row>
    <row r="1998" spans="1:15" x14ac:dyDescent="0.2">
      <c r="A1998" s="11" t="s">
        <v>4206</v>
      </c>
      <c r="B1998" s="11" t="s">
        <v>451</v>
      </c>
      <c r="C1998" s="11" t="s">
        <v>473</v>
      </c>
      <c r="D1998" s="11" t="s">
        <v>474</v>
      </c>
      <c r="E1998" s="11" t="s">
        <v>1700</v>
      </c>
      <c r="F1998" s="11" t="s">
        <v>1701</v>
      </c>
      <c r="G1998" s="11"/>
      <c r="H1998" s="11"/>
      <c r="I1998" s="11">
        <v>-1.07116679900254</v>
      </c>
      <c r="J1998" s="11">
        <v>-0.40640838835201598</v>
      </c>
      <c r="K1998" s="11">
        <v>0.25835002229850901</v>
      </c>
      <c r="L1998" s="11">
        <v>2</v>
      </c>
      <c r="M1998" s="11">
        <v>168</v>
      </c>
      <c r="N1998" s="11">
        <v>0.72911367525286397</v>
      </c>
      <c r="O1998" s="11">
        <v>0.91421816583067395</v>
      </c>
    </row>
    <row r="1999" spans="1:15" x14ac:dyDescent="0.2">
      <c r="A1999" s="11" t="s">
        <v>872</v>
      </c>
      <c r="B1999" s="11" t="s">
        <v>451</v>
      </c>
      <c r="C1999" s="11" t="s">
        <v>511</v>
      </c>
      <c r="D1999" s="11" t="s">
        <v>512</v>
      </c>
      <c r="E1999" s="11" t="s">
        <v>513</v>
      </c>
      <c r="F1999" s="11" t="s">
        <v>672</v>
      </c>
      <c r="G1999" s="11" t="s">
        <v>673</v>
      </c>
      <c r="H1999" s="11"/>
      <c r="I1999" s="11">
        <v>-0.66255745785403197</v>
      </c>
      <c r="J1999" s="11">
        <v>-4.5560221566638796E-3</v>
      </c>
      <c r="K1999" s="11">
        <v>0.65344541354070396</v>
      </c>
      <c r="L1999" s="11">
        <v>1</v>
      </c>
      <c r="M1999" s="11">
        <v>193</v>
      </c>
      <c r="N1999" s="11">
        <v>0.72911367525286397</v>
      </c>
      <c r="O1999" s="11">
        <v>0.91421816583067395</v>
      </c>
    </row>
    <row r="2000" spans="1:15" x14ac:dyDescent="0.2">
      <c r="A2000" s="11" t="s">
        <v>4207</v>
      </c>
      <c r="B2000" s="11" t="s">
        <v>552</v>
      </c>
      <c r="C2000" s="11"/>
      <c r="D2000" s="11"/>
      <c r="E2000" s="11"/>
      <c r="F2000" s="11"/>
      <c r="G2000" s="11"/>
      <c r="H2000" s="11"/>
      <c r="I2000" s="11">
        <v>-1.09416465677316</v>
      </c>
      <c r="J2000" s="11">
        <v>-0.42865060229917901</v>
      </c>
      <c r="K2000" s="11">
        <v>0.23686345217480001</v>
      </c>
      <c r="L2000" s="11">
        <v>2</v>
      </c>
      <c r="M2000" s="11">
        <v>168</v>
      </c>
      <c r="N2000" s="11">
        <v>0.72911367525286397</v>
      </c>
      <c r="O2000" s="11">
        <v>0.91421816583067395</v>
      </c>
    </row>
    <row r="2001" spans="1:15" x14ac:dyDescent="0.2">
      <c r="A2001" s="11" t="s">
        <v>940</v>
      </c>
      <c r="B2001" s="11" t="s">
        <v>451</v>
      </c>
      <c r="C2001" s="11" t="s">
        <v>565</v>
      </c>
      <c r="D2001" s="11" t="s">
        <v>566</v>
      </c>
      <c r="E2001" s="11" t="s">
        <v>567</v>
      </c>
      <c r="F2001" s="11" t="s">
        <v>568</v>
      </c>
      <c r="G2001" s="11"/>
      <c r="H2001" s="11"/>
      <c r="I2001" s="11">
        <v>-0.90071886057000805</v>
      </c>
      <c r="J2001" s="11">
        <v>-0.240346896859292</v>
      </c>
      <c r="K2001" s="11">
        <v>0.42002506685142299</v>
      </c>
      <c r="L2001" s="11">
        <v>2</v>
      </c>
      <c r="M2001" s="11">
        <v>193</v>
      </c>
      <c r="N2001" s="11">
        <v>0.72911367525286397</v>
      </c>
      <c r="O2001" s="11">
        <v>0.91421816583067395</v>
      </c>
    </row>
    <row r="2002" spans="1:15" x14ac:dyDescent="0.2">
      <c r="A2002" s="14" t="s">
        <v>975</v>
      </c>
      <c r="B2002" s="11" t="s">
        <v>451</v>
      </c>
      <c r="C2002" s="11" t="s">
        <v>452</v>
      </c>
      <c r="D2002" s="11" t="s">
        <v>453</v>
      </c>
      <c r="E2002" s="11" t="s">
        <v>462</v>
      </c>
      <c r="F2002" s="11" t="s">
        <v>499</v>
      </c>
      <c r="G2002" s="11"/>
      <c r="H2002" s="11"/>
      <c r="I2002" s="11">
        <v>-1.0948997774131</v>
      </c>
      <c r="J2002" s="11">
        <v>-0.42936094151954102</v>
      </c>
      <c r="K2002" s="11">
        <v>0.23617789437402301</v>
      </c>
      <c r="L2002" s="11">
        <v>2</v>
      </c>
      <c r="M2002" s="11">
        <v>168</v>
      </c>
      <c r="N2002" s="11">
        <v>0.72911367525286397</v>
      </c>
      <c r="O2002" s="11">
        <v>0.91421816583067395</v>
      </c>
    </row>
    <row r="2003" spans="1:15" x14ac:dyDescent="0.2">
      <c r="A2003" s="11" t="s">
        <v>1000</v>
      </c>
      <c r="B2003" s="11" t="s">
        <v>451</v>
      </c>
      <c r="C2003" s="11" t="s">
        <v>654</v>
      </c>
      <c r="D2003" s="11" t="s">
        <v>843</v>
      </c>
      <c r="E2003" s="11" t="s">
        <v>844</v>
      </c>
      <c r="F2003" s="11" t="s">
        <v>844</v>
      </c>
      <c r="G2003" s="11" t="s">
        <v>844</v>
      </c>
      <c r="H2003" s="11"/>
      <c r="I2003" s="11">
        <v>-1.0683572591674899</v>
      </c>
      <c r="J2003" s="11">
        <v>-0.403688545699525</v>
      </c>
      <c r="K2003" s="11">
        <v>0.26098016776844601</v>
      </c>
      <c r="L2003" s="11">
        <v>2</v>
      </c>
      <c r="M2003" s="11">
        <v>168</v>
      </c>
      <c r="N2003" s="11">
        <v>0.72911367525286397</v>
      </c>
      <c r="O2003" s="11">
        <v>0.91421816583067395</v>
      </c>
    </row>
    <row r="2004" spans="1:15" x14ac:dyDescent="0.2">
      <c r="A2004" s="11" t="s">
        <v>4213</v>
      </c>
      <c r="B2004" s="11" t="s">
        <v>451</v>
      </c>
      <c r="C2004" s="11" t="s">
        <v>452</v>
      </c>
      <c r="D2004" s="11" t="s">
        <v>453</v>
      </c>
      <c r="E2004" s="11" t="s">
        <v>489</v>
      </c>
      <c r="F2004" s="11" t="s">
        <v>490</v>
      </c>
      <c r="G2004" s="11" t="s">
        <v>491</v>
      </c>
      <c r="H2004" s="11"/>
      <c r="I2004" s="11">
        <v>-1.08259618428669</v>
      </c>
      <c r="J2004" s="11">
        <v>-0.41746699923743302</v>
      </c>
      <c r="K2004" s="11">
        <v>0.247662185811823</v>
      </c>
      <c r="L2004" s="11">
        <v>2</v>
      </c>
      <c r="M2004" s="11">
        <v>168</v>
      </c>
      <c r="N2004" s="11">
        <v>0.72911367525286397</v>
      </c>
      <c r="O2004" s="11">
        <v>0.91421816583067395</v>
      </c>
    </row>
    <row r="2005" spans="1:15" x14ac:dyDescent="0.2">
      <c r="A2005" s="11" t="s">
        <v>1279</v>
      </c>
      <c r="B2005" s="11" t="s">
        <v>552</v>
      </c>
      <c r="C2005" s="11"/>
      <c r="D2005" s="11"/>
      <c r="E2005" s="11"/>
      <c r="F2005" s="11"/>
      <c r="G2005" s="11"/>
      <c r="H2005" s="11"/>
      <c r="I2005" s="11">
        <v>-0.81517474391405798</v>
      </c>
      <c r="J2005" s="11">
        <v>-0.15617189943821599</v>
      </c>
      <c r="K2005" s="11">
        <v>0.50283094503762504</v>
      </c>
      <c r="L2005" s="11">
        <v>1</v>
      </c>
      <c r="M2005" s="11">
        <v>193</v>
      </c>
      <c r="N2005" s="11">
        <v>0.72911367525286397</v>
      </c>
      <c r="O2005" s="11">
        <v>0.91421816583067395</v>
      </c>
    </row>
    <row r="2006" spans="1:15" x14ac:dyDescent="0.2">
      <c r="A2006" s="11" t="s">
        <v>1281</v>
      </c>
      <c r="B2006" s="11" t="s">
        <v>552</v>
      </c>
      <c r="C2006" s="11"/>
      <c r="D2006" s="11"/>
      <c r="E2006" s="11"/>
      <c r="F2006" s="11"/>
      <c r="G2006" s="11"/>
      <c r="H2006" s="11"/>
      <c r="I2006" s="11">
        <v>-0.84268447384157796</v>
      </c>
      <c r="J2006" s="11">
        <v>-0.1833035308515</v>
      </c>
      <c r="K2006" s="11">
        <v>0.47607741213857702</v>
      </c>
      <c r="L2006" s="11">
        <v>1</v>
      </c>
      <c r="M2006" s="11">
        <v>193</v>
      </c>
      <c r="N2006" s="11">
        <v>0.72911367525286397</v>
      </c>
      <c r="O2006" s="11">
        <v>0.91421816583067395</v>
      </c>
    </row>
    <row r="2007" spans="1:15" x14ac:dyDescent="0.2">
      <c r="A2007" s="14" t="s">
        <v>1430</v>
      </c>
      <c r="B2007" s="11" t="s">
        <v>451</v>
      </c>
      <c r="C2007" s="11" t="s">
        <v>452</v>
      </c>
      <c r="D2007" s="11" t="s">
        <v>453</v>
      </c>
      <c r="E2007" s="11" t="s">
        <v>454</v>
      </c>
      <c r="F2007" s="11" t="s">
        <v>455</v>
      </c>
      <c r="G2007" s="11"/>
      <c r="H2007" s="11"/>
      <c r="I2007" s="11">
        <v>-0.89931897275814698</v>
      </c>
      <c r="J2007" s="11">
        <v>-0.23897397556073099</v>
      </c>
      <c r="K2007" s="11">
        <v>0.421371021636684</v>
      </c>
      <c r="L2007" s="11">
        <v>2</v>
      </c>
      <c r="M2007" s="11">
        <v>193</v>
      </c>
      <c r="N2007" s="11">
        <v>0.72911367525286397</v>
      </c>
      <c r="O2007" s="11">
        <v>0.91421816583067395</v>
      </c>
    </row>
    <row r="2008" spans="1:15" x14ac:dyDescent="0.2">
      <c r="A2008" s="11" t="s">
        <v>4218</v>
      </c>
      <c r="B2008" s="11" t="s">
        <v>451</v>
      </c>
      <c r="C2008" s="11" t="s">
        <v>452</v>
      </c>
      <c r="D2008" s="11" t="s">
        <v>453</v>
      </c>
      <c r="E2008" s="11" t="s">
        <v>462</v>
      </c>
      <c r="F2008" s="11" t="s">
        <v>479</v>
      </c>
      <c r="G2008" s="11" t="s">
        <v>1220</v>
      </c>
      <c r="H2008" s="11"/>
      <c r="I2008" s="11">
        <v>-1.0856332572563501</v>
      </c>
      <c r="J2008" s="11">
        <v>-0.42040396398229501</v>
      </c>
      <c r="K2008" s="11">
        <v>0.24482532929176301</v>
      </c>
      <c r="L2008" s="11">
        <v>2</v>
      </c>
      <c r="M2008" s="11">
        <v>168</v>
      </c>
      <c r="N2008" s="11">
        <v>0.72911367525286397</v>
      </c>
      <c r="O2008" s="11">
        <v>0.91421816583067395</v>
      </c>
    </row>
    <row r="2009" spans="1:15" x14ac:dyDescent="0.2">
      <c r="A2009" s="11" t="s">
        <v>4219</v>
      </c>
      <c r="B2009" s="11" t="s">
        <v>451</v>
      </c>
      <c r="C2009" s="11" t="s">
        <v>511</v>
      </c>
      <c r="D2009" s="11" t="s">
        <v>512</v>
      </c>
      <c r="E2009" s="11" t="s">
        <v>561</v>
      </c>
      <c r="F2009" s="11" t="s">
        <v>562</v>
      </c>
      <c r="G2009" s="11" t="s">
        <v>563</v>
      </c>
      <c r="H2009" s="11" t="s">
        <v>518</v>
      </c>
      <c r="I2009" s="11">
        <v>-1.0882013044860801</v>
      </c>
      <c r="J2009" s="11">
        <v>-0.42288684512279601</v>
      </c>
      <c r="K2009" s="11">
        <v>0.24242761424048401</v>
      </c>
      <c r="L2009" s="11">
        <v>2</v>
      </c>
      <c r="M2009" s="11">
        <v>168</v>
      </c>
      <c r="N2009" s="11">
        <v>0.72911367525286397</v>
      </c>
      <c r="O2009" s="11">
        <v>0.91421816583067395</v>
      </c>
    </row>
    <row r="2010" spans="1:15" x14ac:dyDescent="0.2">
      <c r="A2010" s="11" t="s">
        <v>1451</v>
      </c>
      <c r="B2010" s="11" t="s">
        <v>451</v>
      </c>
      <c r="C2010" s="11" t="s">
        <v>473</v>
      </c>
      <c r="D2010" s="11" t="s">
        <v>474</v>
      </c>
      <c r="E2010" s="11" t="s">
        <v>589</v>
      </c>
      <c r="F2010" s="11" t="s">
        <v>594</v>
      </c>
      <c r="G2010" s="11" t="s">
        <v>1452</v>
      </c>
      <c r="H2010" s="11"/>
      <c r="I2010" s="11">
        <v>-0.83625824382472003</v>
      </c>
      <c r="J2010" s="11">
        <v>-0.176970936685312</v>
      </c>
      <c r="K2010" s="11">
        <v>0.48231637045409498</v>
      </c>
      <c r="L2010" s="11">
        <v>1</v>
      </c>
      <c r="M2010" s="11">
        <v>193</v>
      </c>
      <c r="N2010" s="11">
        <v>0.72911367525286397</v>
      </c>
      <c r="O2010" s="11">
        <v>0.91421816583067395</v>
      </c>
    </row>
    <row r="2011" spans="1:15" x14ac:dyDescent="0.2">
      <c r="A2011" s="11" t="s">
        <v>4221</v>
      </c>
      <c r="B2011" s="11" t="s">
        <v>451</v>
      </c>
      <c r="C2011" s="11" t="s">
        <v>744</v>
      </c>
      <c r="D2011" s="11" t="s">
        <v>745</v>
      </c>
      <c r="E2011" s="11" t="s">
        <v>746</v>
      </c>
      <c r="F2011" s="11" t="s">
        <v>747</v>
      </c>
      <c r="G2011" s="11" t="s">
        <v>4222</v>
      </c>
      <c r="H2011" s="11" t="s">
        <v>518</v>
      </c>
      <c r="I2011" s="11">
        <v>-1.0975443325061001</v>
      </c>
      <c r="J2011" s="11">
        <v>-0.43191602646446597</v>
      </c>
      <c r="K2011" s="11">
        <v>0.233712279577167</v>
      </c>
      <c r="L2011" s="11">
        <v>2</v>
      </c>
      <c r="M2011" s="11">
        <v>168</v>
      </c>
      <c r="N2011" s="11">
        <v>0.72911367525286397</v>
      </c>
      <c r="O2011" s="11">
        <v>0.91421816583067395</v>
      </c>
    </row>
    <row r="2012" spans="1:15" x14ac:dyDescent="0.2">
      <c r="A2012" s="11" t="s">
        <v>1655</v>
      </c>
      <c r="B2012" s="11" t="s">
        <v>552</v>
      </c>
      <c r="C2012" s="11"/>
      <c r="D2012" s="11"/>
      <c r="E2012" s="11"/>
      <c r="F2012" s="11"/>
      <c r="G2012" s="11"/>
      <c r="H2012" s="11"/>
      <c r="I2012" s="11">
        <v>-0.83625824382472003</v>
      </c>
      <c r="J2012" s="11">
        <v>-0.176970936685312</v>
      </c>
      <c r="K2012" s="11">
        <v>0.48231637045409498</v>
      </c>
      <c r="L2012" s="11">
        <v>1</v>
      </c>
      <c r="M2012" s="11">
        <v>193</v>
      </c>
      <c r="N2012" s="11">
        <v>0.72911367525286397</v>
      </c>
      <c r="O2012" s="11">
        <v>0.91421816583067395</v>
      </c>
    </row>
    <row r="2013" spans="1:15" x14ac:dyDescent="0.2">
      <c r="A2013" s="11" t="s">
        <v>1657</v>
      </c>
      <c r="B2013" s="11" t="s">
        <v>451</v>
      </c>
      <c r="C2013" s="11" t="s">
        <v>452</v>
      </c>
      <c r="D2013" s="11" t="s">
        <v>453</v>
      </c>
      <c r="E2013" s="11" t="s">
        <v>462</v>
      </c>
      <c r="F2013" s="11" t="s">
        <v>499</v>
      </c>
      <c r="G2013" s="11" t="s">
        <v>825</v>
      </c>
      <c r="H2013" s="11"/>
      <c r="I2013" s="11">
        <v>-0.56687776438708104</v>
      </c>
      <c r="J2013" s="11">
        <v>9.1466786933310507E-2</v>
      </c>
      <c r="K2013" s="11">
        <v>0.74981133825370205</v>
      </c>
      <c r="L2013" s="11">
        <v>1</v>
      </c>
      <c r="M2013" s="11">
        <v>193</v>
      </c>
      <c r="N2013" s="11">
        <v>0.72911367525286397</v>
      </c>
      <c r="O2013" s="11">
        <v>0.91421816583067395</v>
      </c>
    </row>
    <row r="2014" spans="1:15" x14ac:dyDescent="0.2">
      <c r="A2014" s="11" t="s">
        <v>1719</v>
      </c>
      <c r="B2014" s="11" t="s">
        <v>552</v>
      </c>
      <c r="C2014" s="11"/>
      <c r="D2014" s="11"/>
      <c r="E2014" s="11"/>
      <c r="F2014" s="11"/>
      <c r="G2014" s="11"/>
      <c r="H2014" s="11"/>
      <c r="I2014" s="11">
        <v>-0.85825021357918796</v>
      </c>
      <c r="J2014" s="11">
        <v>-0.19862909964696801</v>
      </c>
      <c r="K2014" s="11">
        <v>0.46099201428525299</v>
      </c>
      <c r="L2014" s="11">
        <v>1</v>
      </c>
      <c r="M2014" s="11">
        <v>193</v>
      </c>
      <c r="N2014" s="11">
        <v>0.72911367525286397</v>
      </c>
      <c r="O2014" s="11">
        <v>0.91421816583067395</v>
      </c>
    </row>
    <row r="2015" spans="1:15" x14ac:dyDescent="0.2">
      <c r="A2015" s="11" t="s">
        <v>4227</v>
      </c>
      <c r="B2015" s="11" t="s">
        <v>451</v>
      </c>
      <c r="C2015" s="11" t="s">
        <v>452</v>
      </c>
      <c r="D2015" s="11" t="s">
        <v>453</v>
      </c>
      <c r="E2015" s="11" t="s">
        <v>489</v>
      </c>
      <c r="F2015" s="11" t="s">
        <v>490</v>
      </c>
      <c r="G2015" s="11" t="s">
        <v>491</v>
      </c>
      <c r="H2015" s="11"/>
      <c r="I2015" s="11">
        <v>-1.08614583571917</v>
      </c>
      <c r="J2015" s="11">
        <v>-0.42089958131157101</v>
      </c>
      <c r="K2015" s="11">
        <v>0.24434667309602701</v>
      </c>
      <c r="L2015" s="11">
        <v>2</v>
      </c>
      <c r="M2015" s="11">
        <v>168</v>
      </c>
      <c r="N2015" s="11">
        <v>0.72911367525286397</v>
      </c>
      <c r="O2015" s="11">
        <v>0.91421816583067395</v>
      </c>
    </row>
    <row r="2016" spans="1:15" x14ac:dyDescent="0.2">
      <c r="A2016" s="11" t="s">
        <v>4229</v>
      </c>
      <c r="B2016" s="11" t="s">
        <v>451</v>
      </c>
      <c r="C2016" s="11" t="s">
        <v>754</v>
      </c>
      <c r="D2016" s="11" t="s">
        <v>1266</v>
      </c>
      <c r="E2016" s="11" t="s">
        <v>1267</v>
      </c>
      <c r="F2016" s="11" t="s">
        <v>3826</v>
      </c>
      <c r="G2016" s="11" t="s">
        <v>3826</v>
      </c>
      <c r="H2016" s="11" t="s">
        <v>518</v>
      </c>
      <c r="I2016" s="11">
        <v>-1.0772991642485099</v>
      </c>
      <c r="J2016" s="11">
        <v>-0.41234298938394898</v>
      </c>
      <c r="K2016" s="11">
        <v>0.25261318548060901</v>
      </c>
      <c r="L2016" s="11">
        <v>2</v>
      </c>
      <c r="M2016" s="11">
        <v>168</v>
      </c>
      <c r="N2016" s="11">
        <v>0.72911367525286397</v>
      </c>
      <c r="O2016" s="11">
        <v>0.91421816583067395</v>
      </c>
    </row>
    <row r="2017" spans="1:15" x14ac:dyDescent="0.2">
      <c r="A2017" s="11" t="s">
        <v>1892</v>
      </c>
      <c r="B2017" s="11" t="s">
        <v>451</v>
      </c>
      <c r="C2017" s="11" t="s">
        <v>452</v>
      </c>
      <c r="D2017" s="11" t="s">
        <v>453</v>
      </c>
      <c r="E2017" s="11" t="s">
        <v>454</v>
      </c>
      <c r="F2017" s="11" t="s">
        <v>455</v>
      </c>
      <c r="G2017" s="11"/>
      <c r="H2017" s="11"/>
      <c r="I2017" s="11">
        <v>-0.56729952534850703</v>
      </c>
      <c r="J2017" s="11">
        <v>9.10418381032993E-2</v>
      </c>
      <c r="K2017" s="11">
        <v>0.74938320155510596</v>
      </c>
      <c r="L2017" s="11">
        <v>1</v>
      </c>
      <c r="M2017" s="11">
        <v>193</v>
      </c>
      <c r="N2017" s="11">
        <v>0.72911367525286397</v>
      </c>
      <c r="O2017" s="11">
        <v>0.91421816583067395</v>
      </c>
    </row>
    <row r="2018" spans="1:15" x14ac:dyDescent="0.2">
      <c r="A2018" s="11" t="s">
        <v>4233</v>
      </c>
      <c r="B2018" s="11" t="s">
        <v>451</v>
      </c>
      <c r="C2018" s="11" t="s">
        <v>654</v>
      </c>
      <c r="D2018" s="11" t="s">
        <v>843</v>
      </c>
      <c r="E2018" s="11" t="s">
        <v>844</v>
      </c>
      <c r="F2018" s="11" t="s">
        <v>844</v>
      </c>
      <c r="G2018" s="11" t="s">
        <v>844</v>
      </c>
      <c r="H2018" s="11" t="s">
        <v>518</v>
      </c>
      <c r="I2018" s="11">
        <v>-1.0687639917209599</v>
      </c>
      <c r="J2018" s="11">
        <v>-0.40408232831079799</v>
      </c>
      <c r="K2018" s="11">
        <v>0.260599335099365</v>
      </c>
      <c r="L2018" s="11">
        <v>2</v>
      </c>
      <c r="M2018" s="11">
        <v>168</v>
      </c>
      <c r="N2018" s="11">
        <v>0.72911367525286397</v>
      </c>
      <c r="O2018" s="11">
        <v>0.91421816583067395</v>
      </c>
    </row>
    <row r="2019" spans="1:15" x14ac:dyDescent="0.2">
      <c r="A2019" s="11" t="s">
        <v>4239</v>
      </c>
      <c r="B2019" s="11" t="s">
        <v>451</v>
      </c>
      <c r="C2019" s="11" t="s">
        <v>511</v>
      </c>
      <c r="D2019" s="11" t="s">
        <v>512</v>
      </c>
      <c r="E2019" s="11" t="s">
        <v>561</v>
      </c>
      <c r="F2019" s="11" t="s">
        <v>562</v>
      </c>
      <c r="G2019" s="11" t="s">
        <v>1072</v>
      </c>
      <c r="H2019" s="11"/>
      <c r="I2019" s="11">
        <v>-1.0976715362534399</v>
      </c>
      <c r="J2019" s="11">
        <v>-0.43203891404261302</v>
      </c>
      <c r="K2019" s="11">
        <v>0.23359370816821201</v>
      </c>
      <c r="L2019" s="11">
        <v>2</v>
      </c>
      <c r="M2019" s="11">
        <v>168</v>
      </c>
      <c r="N2019" s="11">
        <v>0.72911367525286397</v>
      </c>
      <c r="O2019" s="11">
        <v>0.91421816583067395</v>
      </c>
    </row>
    <row r="2020" spans="1:15" x14ac:dyDescent="0.2">
      <c r="A2020" s="11" t="s">
        <v>4242</v>
      </c>
      <c r="B2020" s="11" t="s">
        <v>451</v>
      </c>
      <c r="C2020" s="11" t="s">
        <v>452</v>
      </c>
      <c r="D2020" s="11" t="s">
        <v>457</v>
      </c>
      <c r="E2020" s="11" t="s">
        <v>470</v>
      </c>
      <c r="F2020" s="11" t="s">
        <v>4243</v>
      </c>
      <c r="G2020" s="11" t="s">
        <v>4244</v>
      </c>
      <c r="H2020" s="11"/>
      <c r="I2020" s="11">
        <v>-1.1074728500679301</v>
      </c>
      <c r="J2020" s="11">
        <v>-0.44150417672432801</v>
      </c>
      <c r="K2020" s="11">
        <v>0.22446449661926901</v>
      </c>
      <c r="L2020" s="11">
        <v>2</v>
      </c>
      <c r="M2020" s="11">
        <v>168</v>
      </c>
      <c r="N2020" s="11">
        <v>0.72911367525286397</v>
      </c>
      <c r="O2020" s="11">
        <v>0.91421816583067395</v>
      </c>
    </row>
    <row r="2021" spans="1:15" x14ac:dyDescent="0.2">
      <c r="A2021" s="11" t="s">
        <v>2211</v>
      </c>
      <c r="B2021" s="11" t="s">
        <v>451</v>
      </c>
      <c r="C2021" s="11" t="s">
        <v>754</v>
      </c>
      <c r="D2021" s="11" t="s">
        <v>755</v>
      </c>
      <c r="E2021" s="11" t="s">
        <v>756</v>
      </c>
      <c r="F2021" s="11" t="s">
        <v>757</v>
      </c>
      <c r="G2021" s="11" t="s">
        <v>954</v>
      </c>
      <c r="H2021" s="11"/>
      <c r="I2021" s="11">
        <v>-0.87137954337255397</v>
      </c>
      <c r="J2021" s="11">
        <v>-0.21154119560638299</v>
      </c>
      <c r="K2021" s="11">
        <v>0.44829715215978799</v>
      </c>
      <c r="L2021" s="11">
        <v>2</v>
      </c>
      <c r="M2021" s="11">
        <v>193</v>
      </c>
      <c r="N2021" s="11">
        <v>0.72911367525286397</v>
      </c>
      <c r="O2021" s="11">
        <v>0.91421816583067395</v>
      </c>
    </row>
    <row r="2022" spans="1:15" x14ac:dyDescent="0.2">
      <c r="A2022" s="11" t="s">
        <v>4245</v>
      </c>
      <c r="B2022" s="11" t="s">
        <v>451</v>
      </c>
      <c r="C2022" s="11" t="s">
        <v>654</v>
      </c>
      <c r="D2022" s="11" t="s">
        <v>843</v>
      </c>
      <c r="E2022" s="11" t="s">
        <v>1482</v>
      </c>
      <c r="F2022" s="11" t="s">
        <v>1482</v>
      </c>
      <c r="G2022" s="11" t="s">
        <v>1483</v>
      </c>
      <c r="H2022" s="11"/>
      <c r="I2022" s="11">
        <v>-1.05623222129687</v>
      </c>
      <c r="J2022" s="11">
        <v>-0.391944046454686</v>
      </c>
      <c r="K2022" s="11">
        <v>0.272344128387495</v>
      </c>
      <c r="L2022" s="11">
        <v>2</v>
      </c>
      <c r="M2022" s="11">
        <v>168</v>
      </c>
      <c r="N2022" s="11">
        <v>0.72911367525286397</v>
      </c>
      <c r="O2022" s="11">
        <v>0.91421816583067395</v>
      </c>
    </row>
    <row r="2023" spans="1:15" x14ac:dyDescent="0.2">
      <c r="A2023" s="11" t="s">
        <v>2264</v>
      </c>
      <c r="B2023" s="11" t="s">
        <v>552</v>
      </c>
      <c r="C2023" s="11"/>
      <c r="D2023" s="11"/>
      <c r="E2023" s="11"/>
      <c r="F2023" s="11"/>
      <c r="G2023" s="11"/>
      <c r="H2023" s="11"/>
      <c r="I2023" s="11">
        <v>-0.84773637929622803</v>
      </c>
      <c r="J2023" s="11">
        <v>-0.18827955933364399</v>
      </c>
      <c r="K2023" s="11">
        <v>0.47117726062894</v>
      </c>
      <c r="L2023" s="11">
        <v>1</v>
      </c>
      <c r="M2023" s="11">
        <v>193</v>
      </c>
      <c r="N2023" s="11">
        <v>0.72911367525286397</v>
      </c>
      <c r="O2023" s="11">
        <v>0.91421816583067395</v>
      </c>
    </row>
    <row r="2024" spans="1:15" x14ac:dyDescent="0.2">
      <c r="A2024" s="11" t="s">
        <v>4247</v>
      </c>
      <c r="B2024" s="11" t="s">
        <v>451</v>
      </c>
      <c r="C2024" s="11" t="s">
        <v>565</v>
      </c>
      <c r="D2024" s="11" t="s">
        <v>888</v>
      </c>
      <c r="E2024" s="11" t="s">
        <v>888</v>
      </c>
      <c r="F2024" s="11" t="s">
        <v>888</v>
      </c>
      <c r="G2024" s="11" t="s">
        <v>888</v>
      </c>
      <c r="H2024" s="11"/>
      <c r="I2024" s="11">
        <v>-1.07991135679457</v>
      </c>
      <c r="J2024" s="11">
        <v>-0.41487011590051098</v>
      </c>
      <c r="K2024" s="11">
        <v>0.25017112499354999</v>
      </c>
      <c r="L2024" s="11">
        <v>2</v>
      </c>
      <c r="M2024" s="11">
        <v>168</v>
      </c>
      <c r="N2024" s="11">
        <v>0.72911367525286397</v>
      </c>
      <c r="O2024" s="11">
        <v>0.91421816583067395</v>
      </c>
    </row>
    <row r="2025" spans="1:15" x14ac:dyDescent="0.2">
      <c r="A2025" s="11" t="s">
        <v>4250</v>
      </c>
      <c r="B2025" s="11" t="s">
        <v>451</v>
      </c>
      <c r="C2025" s="11" t="s">
        <v>511</v>
      </c>
      <c r="D2025" s="11" t="s">
        <v>512</v>
      </c>
      <c r="E2025" s="11" t="s">
        <v>561</v>
      </c>
      <c r="F2025" s="11" t="s">
        <v>562</v>
      </c>
      <c r="G2025" s="11" t="s">
        <v>563</v>
      </c>
      <c r="H2025" s="11" t="s">
        <v>518</v>
      </c>
      <c r="I2025" s="11">
        <v>-1.0860748341642901</v>
      </c>
      <c r="J2025" s="11">
        <v>-0.42083093031389501</v>
      </c>
      <c r="K2025" s="11">
        <v>0.24441297353649699</v>
      </c>
      <c r="L2025" s="11">
        <v>2</v>
      </c>
      <c r="M2025" s="11">
        <v>168</v>
      </c>
      <c r="N2025" s="11">
        <v>0.72911367525286397</v>
      </c>
      <c r="O2025" s="11">
        <v>0.91421816583067395</v>
      </c>
    </row>
    <row r="2026" spans="1:15" x14ac:dyDescent="0.2">
      <c r="A2026" s="11" t="s">
        <v>4251</v>
      </c>
      <c r="B2026" s="11" t="s">
        <v>451</v>
      </c>
      <c r="C2026" s="11" t="s">
        <v>511</v>
      </c>
      <c r="D2026" s="11" t="s">
        <v>512</v>
      </c>
      <c r="E2026" s="11" t="s">
        <v>513</v>
      </c>
      <c r="F2026" s="11" t="s">
        <v>514</v>
      </c>
      <c r="G2026" s="11" t="s">
        <v>517</v>
      </c>
      <c r="H2026" s="11"/>
      <c r="I2026" s="11">
        <v>-1.04118414476758</v>
      </c>
      <c r="J2026" s="11">
        <v>-0.37735336904464201</v>
      </c>
      <c r="K2026" s="11">
        <v>0.28647740667829202</v>
      </c>
      <c r="L2026" s="11">
        <v>2</v>
      </c>
      <c r="M2026" s="11">
        <v>168</v>
      </c>
      <c r="N2026" s="11">
        <v>0.72911367525286397</v>
      </c>
      <c r="O2026" s="11">
        <v>0.91421816583067395</v>
      </c>
    </row>
    <row r="2027" spans="1:15" x14ac:dyDescent="0.2">
      <c r="A2027" s="11" t="s">
        <v>4256</v>
      </c>
      <c r="B2027" s="11" t="s">
        <v>451</v>
      </c>
      <c r="C2027" s="11" t="s">
        <v>473</v>
      </c>
      <c r="D2027" s="11" t="s">
        <v>474</v>
      </c>
      <c r="E2027" s="11" t="s">
        <v>493</v>
      </c>
      <c r="F2027" s="11" t="s">
        <v>494</v>
      </c>
      <c r="G2027" s="11"/>
      <c r="H2027" s="11"/>
      <c r="I2027" s="11">
        <v>-1.0978490517906601</v>
      </c>
      <c r="J2027" s="11">
        <v>-0.43221040433639302</v>
      </c>
      <c r="K2027" s="11">
        <v>0.23342824311787799</v>
      </c>
      <c r="L2027" s="11">
        <v>2</v>
      </c>
      <c r="M2027" s="11">
        <v>168</v>
      </c>
      <c r="N2027" s="11">
        <v>0.72911367525286397</v>
      </c>
      <c r="O2027" s="11">
        <v>0.91421816583067395</v>
      </c>
    </row>
    <row r="2028" spans="1:15" x14ac:dyDescent="0.2">
      <c r="A2028" s="11" t="s">
        <v>2504</v>
      </c>
      <c r="B2028" s="11" t="s">
        <v>451</v>
      </c>
      <c r="C2028" s="11" t="s">
        <v>633</v>
      </c>
      <c r="D2028" s="11" t="s">
        <v>981</v>
      </c>
      <c r="E2028" s="11" t="s">
        <v>2505</v>
      </c>
      <c r="F2028" s="11" t="s">
        <v>2506</v>
      </c>
      <c r="G2028" s="11" t="s">
        <v>2507</v>
      </c>
      <c r="H2028" s="11"/>
      <c r="I2028" s="11">
        <v>-0.86851780503720699</v>
      </c>
      <c r="J2028" s="11">
        <v>-0.20872794665297201</v>
      </c>
      <c r="K2028" s="11">
        <v>0.45106191173126298</v>
      </c>
      <c r="L2028" s="11">
        <v>2</v>
      </c>
      <c r="M2028" s="11">
        <v>193</v>
      </c>
      <c r="N2028" s="11">
        <v>0.72911367525286397</v>
      </c>
      <c r="O2028" s="11">
        <v>0.91421816583067395</v>
      </c>
    </row>
    <row r="2029" spans="1:15" x14ac:dyDescent="0.2">
      <c r="A2029" s="11" t="s">
        <v>4260</v>
      </c>
      <c r="B2029" s="11" t="s">
        <v>451</v>
      </c>
      <c r="C2029" s="11" t="s">
        <v>529</v>
      </c>
      <c r="D2029" s="11" t="s">
        <v>530</v>
      </c>
      <c r="E2029" s="11" t="s">
        <v>4261</v>
      </c>
      <c r="F2029" s="11" t="s">
        <v>4261</v>
      </c>
      <c r="G2029" s="11" t="s">
        <v>4261</v>
      </c>
      <c r="H2029" s="11"/>
      <c r="I2029" s="11">
        <v>-1.08372772428511</v>
      </c>
      <c r="J2029" s="11">
        <v>-0.41856131895633802</v>
      </c>
      <c r="K2029" s="11">
        <v>0.246605086372436</v>
      </c>
      <c r="L2029" s="11">
        <v>2</v>
      </c>
      <c r="M2029" s="11">
        <v>168</v>
      </c>
      <c r="N2029" s="11">
        <v>0.72911367525286397</v>
      </c>
      <c r="O2029" s="11">
        <v>0.91421816583067395</v>
      </c>
    </row>
    <row r="2030" spans="1:15" x14ac:dyDescent="0.2">
      <c r="A2030" s="11" t="s">
        <v>4262</v>
      </c>
      <c r="B2030" s="11" t="s">
        <v>451</v>
      </c>
      <c r="C2030" s="11" t="s">
        <v>452</v>
      </c>
      <c r="D2030" s="11" t="s">
        <v>457</v>
      </c>
      <c r="E2030" s="11" t="s">
        <v>806</v>
      </c>
      <c r="F2030" s="11" t="s">
        <v>807</v>
      </c>
      <c r="G2030" s="11" t="s">
        <v>537</v>
      </c>
      <c r="H2030" s="11"/>
      <c r="I2030" s="11">
        <v>-1.1119324652426901</v>
      </c>
      <c r="J2030" s="11">
        <v>-0.44580861695292401</v>
      </c>
      <c r="K2030" s="11">
        <v>0.220315231336842</v>
      </c>
      <c r="L2030" s="11">
        <v>2</v>
      </c>
      <c r="M2030" s="11">
        <v>168</v>
      </c>
      <c r="N2030" s="11">
        <v>0.72911367525286397</v>
      </c>
      <c r="O2030" s="11">
        <v>0.91421816583067395</v>
      </c>
    </row>
    <row r="2031" spans="1:15" x14ac:dyDescent="0.2">
      <c r="A2031" s="11" t="s">
        <v>4188</v>
      </c>
      <c r="B2031" s="11" t="s">
        <v>451</v>
      </c>
      <c r="C2031" s="11" t="s">
        <v>921</v>
      </c>
      <c r="D2031" s="11" t="s">
        <v>1021</v>
      </c>
      <c r="E2031" s="11" t="s">
        <v>1022</v>
      </c>
      <c r="F2031" s="11" t="s">
        <v>1022</v>
      </c>
      <c r="G2031" s="11" t="s">
        <v>1022</v>
      </c>
      <c r="H2031" s="11" t="s">
        <v>518</v>
      </c>
      <c r="I2031" s="11">
        <v>-1.0854697212837301</v>
      </c>
      <c r="J2031" s="11">
        <v>-0.42024583540895299</v>
      </c>
      <c r="K2031" s="11">
        <v>0.24497805046582</v>
      </c>
      <c r="L2031" s="11">
        <v>2</v>
      </c>
      <c r="M2031" s="11">
        <v>168</v>
      </c>
      <c r="N2031" s="11">
        <v>0.72911367525286397</v>
      </c>
      <c r="O2031" s="11">
        <v>0.91421816583067395</v>
      </c>
    </row>
    <row r="2032" spans="1:15" x14ac:dyDescent="0.2">
      <c r="A2032" s="11" t="s">
        <v>2784</v>
      </c>
      <c r="B2032" s="11" t="s">
        <v>451</v>
      </c>
      <c r="C2032" s="11" t="s">
        <v>452</v>
      </c>
      <c r="D2032" s="11" t="s">
        <v>453</v>
      </c>
      <c r="E2032" s="11" t="s">
        <v>502</v>
      </c>
      <c r="F2032" s="11" t="s">
        <v>503</v>
      </c>
      <c r="G2032" s="11" t="s">
        <v>537</v>
      </c>
      <c r="H2032" s="11"/>
      <c r="I2032" s="11">
        <v>-0.85530257958368605</v>
      </c>
      <c r="J2032" s="11">
        <v>-0.195728395272039</v>
      </c>
      <c r="K2032" s="11">
        <v>0.46384578903960799</v>
      </c>
      <c r="L2032" s="11">
        <v>1</v>
      </c>
      <c r="M2032" s="11">
        <v>193</v>
      </c>
      <c r="N2032" s="11">
        <v>0.72911367525286397</v>
      </c>
      <c r="O2032" s="11">
        <v>0.91421816583067395</v>
      </c>
    </row>
    <row r="2033" spans="1:15" x14ac:dyDescent="0.2">
      <c r="A2033" s="11" t="s">
        <v>2832</v>
      </c>
      <c r="B2033" s="11" t="s">
        <v>451</v>
      </c>
      <c r="C2033" s="11" t="s">
        <v>473</v>
      </c>
      <c r="D2033" s="11" t="s">
        <v>474</v>
      </c>
      <c r="E2033" s="11" t="s">
        <v>589</v>
      </c>
      <c r="F2033" s="11" t="s">
        <v>594</v>
      </c>
      <c r="G2033" s="11" t="s">
        <v>1452</v>
      </c>
      <c r="H2033" s="11"/>
      <c r="I2033" s="11">
        <v>-0.88655705681715402</v>
      </c>
      <c r="J2033" s="11">
        <v>-0.22645095026346901</v>
      </c>
      <c r="K2033" s="11">
        <v>0.433655156290216</v>
      </c>
      <c r="L2033" s="11">
        <v>2</v>
      </c>
      <c r="M2033" s="11">
        <v>193</v>
      </c>
      <c r="N2033" s="11">
        <v>0.72911367525286397</v>
      </c>
      <c r="O2033" s="11">
        <v>0.91421816583067395</v>
      </c>
    </row>
    <row r="2034" spans="1:15" x14ac:dyDescent="0.2">
      <c r="A2034" s="11" t="s">
        <v>4273</v>
      </c>
      <c r="B2034" s="11" t="s">
        <v>451</v>
      </c>
      <c r="C2034" s="11" t="s">
        <v>452</v>
      </c>
      <c r="D2034" s="11" t="s">
        <v>453</v>
      </c>
      <c r="E2034" s="11" t="s">
        <v>489</v>
      </c>
      <c r="F2034" s="11" t="s">
        <v>490</v>
      </c>
      <c r="G2034" s="11" t="s">
        <v>2726</v>
      </c>
      <c r="H2034" s="11"/>
      <c r="I2034" s="11">
        <v>-1.0975977642843</v>
      </c>
      <c r="J2034" s="11">
        <v>-0.431967645382275</v>
      </c>
      <c r="K2034" s="11">
        <v>0.233662473519749</v>
      </c>
      <c r="L2034" s="11">
        <v>2</v>
      </c>
      <c r="M2034" s="11">
        <v>168</v>
      </c>
      <c r="N2034" s="11">
        <v>0.72911367525286397</v>
      </c>
      <c r="O2034" s="11">
        <v>0.91421816583067395</v>
      </c>
    </row>
    <row r="2035" spans="1:15" x14ac:dyDescent="0.2">
      <c r="A2035" s="11" t="s">
        <v>2888</v>
      </c>
      <c r="B2035" s="11" t="s">
        <v>451</v>
      </c>
      <c r="C2035" s="11" t="s">
        <v>511</v>
      </c>
      <c r="D2035" s="11" t="s">
        <v>512</v>
      </c>
      <c r="E2035" s="11" t="s">
        <v>561</v>
      </c>
      <c r="F2035" s="11" t="s">
        <v>562</v>
      </c>
      <c r="G2035" s="11" t="s">
        <v>563</v>
      </c>
      <c r="H2035" s="11" t="s">
        <v>518</v>
      </c>
      <c r="I2035" s="11">
        <v>-0.94010151369200301</v>
      </c>
      <c r="J2035" s="11">
        <v>-0.27890953274417302</v>
      </c>
      <c r="K2035" s="11">
        <v>0.38228244820365598</v>
      </c>
      <c r="L2035" s="11">
        <v>2</v>
      </c>
      <c r="M2035" s="11">
        <v>168</v>
      </c>
      <c r="N2035" s="11">
        <v>0.72911367525286397</v>
      </c>
      <c r="O2035" s="11">
        <v>0.91421816583067395</v>
      </c>
    </row>
    <row r="2036" spans="1:15" x14ac:dyDescent="0.2">
      <c r="A2036" s="11" t="s">
        <v>2964</v>
      </c>
      <c r="B2036" s="11" t="s">
        <v>552</v>
      </c>
      <c r="C2036" s="11"/>
      <c r="D2036" s="11"/>
      <c r="E2036" s="11"/>
      <c r="F2036" s="11"/>
      <c r="G2036" s="11"/>
      <c r="H2036" s="11"/>
      <c r="I2036" s="11">
        <v>-0.86688196845591503</v>
      </c>
      <c r="J2036" s="11">
        <v>-0.20711954256099599</v>
      </c>
      <c r="K2036" s="11">
        <v>0.452642883333924</v>
      </c>
      <c r="L2036" s="11">
        <v>2</v>
      </c>
      <c r="M2036" s="11">
        <v>193</v>
      </c>
      <c r="N2036" s="11">
        <v>0.72911367525286397</v>
      </c>
      <c r="O2036" s="11">
        <v>0.91421816583067395</v>
      </c>
    </row>
    <row r="2037" spans="1:15" x14ac:dyDescent="0.2">
      <c r="A2037" s="11" t="s">
        <v>2994</v>
      </c>
      <c r="B2037" s="11" t="s">
        <v>451</v>
      </c>
      <c r="C2037" s="11" t="s">
        <v>511</v>
      </c>
      <c r="D2037" s="11" t="s">
        <v>512</v>
      </c>
      <c r="E2037" s="11" t="s">
        <v>561</v>
      </c>
      <c r="F2037" s="11" t="s">
        <v>562</v>
      </c>
      <c r="G2037" s="11" t="s">
        <v>563</v>
      </c>
      <c r="H2037" s="11"/>
      <c r="I2037" s="11">
        <v>-1.0810116693099201</v>
      </c>
      <c r="J2037" s="11">
        <v>-0.41593444943416902</v>
      </c>
      <c r="K2037" s="11">
        <v>0.24914277044158201</v>
      </c>
      <c r="L2037" s="11">
        <v>2</v>
      </c>
      <c r="M2037" s="11">
        <v>168</v>
      </c>
      <c r="N2037" s="11">
        <v>0.72911367525286397</v>
      </c>
      <c r="O2037" s="11">
        <v>0.91421816583067395</v>
      </c>
    </row>
    <row r="2038" spans="1:15" x14ac:dyDescent="0.2">
      <c r="A2038" s="11" t="s">
        <v>3012</v>
      </c>
      <c r="B2038" s="11" t="s">
        <v>552</v>
      </c>
      <c r="C2038" s="11"/>
      <c r="D2038" s="11"/>
      <c r="E2038" s="11"/>
      <c r="F2038" s="11"/>
      <c r="G2038" s="11"/>
      <c r="H2038" s="11"/>
      <c r="I2038" s="11">
        <v>-0.85185441400569395</v>
      </c>
      <c r="J2038" s="11">
        <v>-0.19233426983412799</v>
      </c>
      <c r="K2038" s="11">
        <v>0.46718587433743702</v>
      </c>
      <c r="L2038" s="11">
        <v>1</v>
      </c>
      <c r="M2038" s="11">
        <v>193</v>
      </c>
      <c r="N2038" s="11">
        <v>0.72911367525286397</v>
      </c>
      <c r="O2038" s="11">
        <v>0.91421816583067395</v>
      </c>
    </row>
    <row r="2039" spans="1:15" x14ac:dyDescent="0.2">
      <c r="A2039" s="11" t="s">
        <v>4280</v>
      </c>
      <c r="B2039" s="11" t="s">
        <v>451</v>
      </c>
      <c r="C2039" s="11" t="s">
        <v>511</v>
      </c>
      <c r="D2039" s="11" t="s">
        <v>512</v>
      </c>
      <c r="E2039" s="11" t="s">
        <v>513</v>
      </c>
      <c r="F2039" s="11" t="s">
        <v>514</v>
      </c>
      <c r="G2039" s="11" t="s">
        <v>517</v>
      </c>
      <c r="H2039" s="11" t="s">
        <v>518</v>
      </c>
      <c r="I2039" s="11">
        <v>-1.09262775903047</v>
      </c>
      <c r="J2039" s="11">
        <v>-0.42716538918261099</v>
      </c>
      <c r="K2039" s="11">
        <v>0.23829698066524399</v>
      </c>
      <c r="L2039" s="11">
        <v>2</v>
      </c>
      <c r="M2039" s="11">
        <v>168</v>
      </c>
      <c r="N2039" s="11">
        <v>0.72911367525286397</v>
      </c>
      <c r="O2039" s="11">
        <v>0.91421816583067395</v>
      </c>
    </row>
    <row r="2040" spans="1:15" x14ac:dyDescent="0.2">
      <c r="A2040" s="11" t="s">
        <v>4281</v>
      </c>
      <c r="B2040" s="11" t="s">
        <v>451</v>
      </c>
      <c r="C2040" s="11" t="s">
        <v>633</v>
      </c>
      <c r="D2040" s="11" t="s">
        <v>634</v>
      </c>
      <c r="E2040" s="11" t="s">
        <v>1079</v>
      </c>
      <c r="F2040" s="11" t="s">
        <v>1080</v>
      </c>
      <c r="G2040" s="11" t="s">
        <v>1081</v>
      </c>
      <c r="H2040" s="11"/>
      <c r="I2040" s="11">
        <v>-1.0455099029518</v>
      </c>
      <c r="J2040" s="11">
        <v>-0.38154933439104199</v>
      </c>
      <c r="K2040" s="11">
        <v>0.28241123416971797</v>
      </c>
      <c r="L2040" s="11">
        <v>2</v>
      </c>
      <c r="M2040" s="11">
        <v>168</v>
      </c>
      <c r="N2040" s="11">
        <v>0.72911367525286397</v>
      </c>
      <c r="O2040" s="11">
        <v>0.91421816583067395</v>
      </c>
    </row>
    <row r="2041" spans="1:15" x14ac:dyDescent="0.2">
      <c r="A2041" s="11" t="s">
        <v>4199</v>
      </c>
      <c r="B2041" s="11" t="s">
        <v>451</v>
      </c>
      <c r="C2041" s="11" t="s">
        <v>452</v>
      </c>
      <c r="D2041" s="11" t="s">
        <v>453</v>
      </c>
      <c r="E2041" s="11" t="s">
        <v>489</v>
      </c>
      <c r="F2041" s="11" t="s">
        <v>490</v>
      </c>
      <c r="G2041" s="11" t="s">
        <v>491</v>
      </c>
      <c r="H2041" s="11"/>
      <c r="I2041" s="11">
        <v>-0.422613642468466</v>
      </c>
      <c r="J2041" s="11">
        <v>0.237706597417041</v>
      </c>
      <c r="K2041" s="11">
        <v>0.89802683730254895</v>
      </c>
      <c r="L2041" s="11">
        <v>2</v>
      </c>
      <c r="M2041" s="11">
        <v>193</v>
      </c>
      <c r="N2041" s="11">
        <v>0.72911367525286397</v>
      </c>
      <c r="O2041" s="11">
        <v>0.91421816583067395</v>
      </c>
    </row>
    <row r="2042" spans="1:15" x14ac:dyDescent="0.2">
      <c r="A2042" s="11" t="s">
        <v>3250</v>
      </c>
      <c r="B2042" s="11" t="s">
        <v>552</v>
      </c>
      <c r="C2042" s="11"/>
      <c r="D2042" s="11"/>
      <c r="E2042" s="11"/>
      <c r="F2042" s="11"/>
      <c r="G2042" s="11"/>
      <c r="H2042" s="11"/>
      <c r="I2042" s="11">
        <v>-0.88285698340124696</v>
      </c>
      <c r="J2042" s="11">
        <v>-0.22281779304169599</v>
      </c>
      <c r="K2042" s="11">
        <v>0.43722139731785398</v>
      </c>
      <c r="L2042" s="11">
        <v>2</v>
      </c>
      <c r="M2042" s="11">
        <v>193</v>
      </c>
      <c r="N2042" s="11">
        <v>0.72911367525286397</v>
      </c>
      <c r="O2042" s="11">
        <v>0.91421816583067395</v>
      </c>
    </row>
    <row r="2043" spans="1:15" x14ac:dyDescent="0.2">
      <c r="A2043" s="11" t="s">
        <v>4425</v>
      </c>
      <c r="B2043" s="11" t="s">
        <v>451</v>
      </c>
      <c r="C2043" s="11" t="s">
        <v>511</v>
      </c>
      <c r="D2043" s="11" t="s">
        <v>512</v>
      </c>
      <c r="E2043" s="11" t="s">
        <v>513</v>
      </c>
      <c r="F2043" s="11" t="s">
        <v>514</v>
      </c>
      <c r="G2043" s="11" t="s">
        <v>517</v>
      </c>
      <c r="H2043" s="11"/>
      <c r="I2043" s="11">
        <v>-0.678152181884079</v>
      </c>
      <c r="J2043" s="11">
        <v>-2.01349273247645E-2</v>
      </c>
      <c r="K2043" s="11">
        <v>0.63788232723454996</v>
      </c>
      <c r="L2043" s="11">
        <v>1</v>
      </c>
      <c r="M2043" s="11">
        <v>193</v>
      </c>
      <c r="N2043" s="11">
        <v>0.72911367525286397</v>
      </c>
      <c r="O2043" s="11">
        <v>0.91421816583067395</v>
      </c>
    </row>
    <row r="2044" spans="1:15" x14ac:dyDescent="0.2">
      <c r="A2044" s="11" t="s">
        <v>4285</v>
      </c>
      <c r="B2044" s="11" t="s">
        <v>451</v>
      </c>
      <c r="C2044" s="11" t="s">
        <v>654</v>
      </c>
      <c r="D2044" s="11" t="s">
        <v>655</v>
      </c>
      <c r="E2044" s="11" t="s">
        <v>656</v>
      </c>
      <c r="F2044" s="11" t="s">
        <v>657</v>
      </c>
      <c r="G2044" s="11" t="s">
        <v>658</v>
      </c>
      <c r="H2044" s="11"/>
      <c r="I2044" s="11">
        <v>-1.05630073049151</v>
      </c>
      <c r="J2044" s="11">
        <v>-0.39201043551807602</v>
      </c>
      <c r="K2044" s="11">
        <v>0.27227985945535499</v>
      </c>
      <c r="L2044" s="11">
        <v>2</v>
      </c>
      <c r="M2044" s="11">
        <v>168</v>
      </c>
      <c r="N2044" s="11">
        <v>0.72911367525286397</v>
      </c>
      <c r="O2044" s="11">
        <v>0.91421816583067395</v>
      </c>
    </row>
    <row r="2045" spans="1:15" x14ac:dyDescent="0.2">
      <c r="A2045" s="11" t="s">
        <v>4286</v>
      </c>
      <c r="B2045" s="11" t="s">
        <v>451</v>
      </c>
      <c r="C2045" s="11" t="s">
        <v>572</v>
      </c>
      <c r="D2045" s="11" t="s">
        <v>666</v>
      </c>
      <c r="E2045" s="11" t="s">
        <v>667</v>
      </c>
      <c r="F2045" s="11" t="s">
        <v>668</v>
      </c>
      <c r="G2045" s="11" t="s">
        <v>669</v>
      </c>
      <c r="H2045" s="11"/>
      <c r="I2045" s="11">
        <v>-1.09059951754347</v>
      </c>
      <c r="J2045" s="11">
        <v>-0.42520509631039999</v>
      </c>
      <c r="K2045" s="11">
        <v>0.24018932492266701</v>
      </c>
      <c r="L2045" s="11">
        <v>2</v>
      </c>
      <c r="M2045" s="11">
        <v>168</v>
      </c>
      <c r="N2045" s="11">
        <v>0.72911367525286397</v>
      </c>
      <c r="O2045" s="11">
        <v>0.91421816583067395</v>
      </c>
    </row>
    <row r="2046" spans="1:15" x14ac:dyDescent="0.2">
      <c r="A2046" s="11" t="s">
        <v>3313</v>
      </c>
      <c r="B2046" s="11" t="s">
        <v>451</v>
      </c>
      <c r="C2046" s="11" t="s">
        <v>452</v>
      </c>
      <c r="D2046" s="11" t="s">
        <v>453</v>
      </c>
      <c r="E2046" s="11" t="s">
        <v>489</v>
      </c>
      <c r="F2046" s="11" t="s">
        <v>490</v>
      </c>
      <c r="G2046" s="11" t="s">
        <v>491</v>
      </c>
      <c r="H2046" s="11"/>
      <c r="I2046" s="11">
        <v>-0.53759344872247805</v>
      </c>
      <c r="J2046" s="11">
        <v>0.121009059840529</v>
      </c>
      <c r="K2046" s="11">
        <v>0.77961156840353696</v>
      </c>
      <c r="L2046" s="11">
        <v>1</v>
      </c>
      <c r="M2046" s="11">
        <v>168</v>
      </c>
      <c r="N2046" s="11">
        <v>0.72911367525286397</v>
      </c>
      <c r="O2046" s="11">
        <v>0.91421816583067395</v>
      </c>
    </row>
    <row r="2047" spans="1:15" x14ac:dyDescent="0.2">
      <c r="A2047" s="11" t="s">
        <v>4287</v>
      </c>
      <c r="B2047" s="11" t="s">
        <v>451</v>
      </c>
      <c r="C2047" s="11" t="s">
        <v>452</v>
      </c>
      <c r="D2047" s="11" t="s">
        <v>457</v>
      </c>
      <c r="E2047" s="11" t="s">
        <v>483</v>
      </c>
      <c r="F2047" s="11" t="s">
        <v>484</v>
      </c>
      <c r="G2047" s="11" t="s">
        <v>683</v>
      </c>
      <c r="H2047" s="11"/>
      <c r="I2047" s="11">
        <v>-1.0985292172712899</v>
      </c>
      <c r="J2047" s="11">
        <v>-0.43286746270564702</v>
      </c>
      <c r="K2047" s="11">
        <v>0.232794291860001</v>
      </c>
      <c r="L2047" s="11">
        <v>2</v>
      </c>
      <c r="M2047" s="11">
        <v>168</v>
      </c>
      <c r="N2047" s="11">
        <v>0.72911367525286397</v>
      </c>
      <c r="O2047" s="11">
        <v>0.91421816583067395</v>
      </c>
    </row>
    <row r="2048" spans="1:15" x14ac:dyDescent="0.2">
      <c r="A2048" s="11" t="s">
        <v>3354</v>
      </c>
      <c r="B2048" s="11" t="s">
        <v>451</v>
      </c>
      <c r="C2048" s="11" t="s">
        <v>685</v>
      </c>
      <c r="D2048" s="11" t="s">
        <v>686</v>
      </c>
      <c r="E2048" s="11" t="s">
        <v>932</v>
      </c>
      <c r="F2048" s="11" t="s">
        <v>933</v>
      </c>
      <c r="G2048" s="11" t="s">
        <v>934</v>
      </c>
      <c r="H2048" s="11"/>
      <c r="I2048" s="11">
        <v>-1.08335881619929</v>
      </c>
      <c r="J2048" s="11">
        <v>-0.41820455566994802</v>
      </c>
      <c r="K2048" s="11">
        <v>0.24694970485939199</v>
      </c>
      <c r="L2048" s="11">
        <v>2</v>
      </c>
      <c r="M2048" s="11">
        <v>168</v>
      </c>
      <c r="N2048" s="11">
        <v>0.72911367525286397</v>
      </c>
      <c r="O2048" s="11">
        <v>0.91421816583067395</v>
      </c>
    </row>
    <row r="2049" spans="1:15" x14ac:dyDescent="0.2">
      <c r="A2049" s="11" t="s">
        <v>4288</v>
      </c>
      <c r="B2049" s="11" t="s">
        <v>451</v>
      </c>
      <c r="C2049" s="11" t="s">
        <v>452</v>
      </c>
      <c r="D2049" s="11" t="s">
        <v>453</v>
      </c>
      <c r="E2049" s="11" t="s">
        <v>462</v>
      </c>
      <c r="F2049" s="11" t="s">
        <v>499</v>
      </c>
      <c r="G2049" s="11" t="s">
        <v>716</v>
      </c>
      <c r="H2049" s="11"/>
      <c r="I2049" s="11">
        <v>-1.10147707597825</v>
      </c>
      <c r="J2049" s="11">
        <v>-0.43571479162476601</v>
      </c>
      <c r="K2049" s="11">
        <v>0.230047492728714</v>
      </c>
      <c r="L2049" s="11">
        <v>2</v>
      </c>
      <c r="M2049" s="11">
        <v>168</v>
      </c>
      <c r="N2049" s="11">
        <v>0.72911367525286397</v>
      </c>
      <c r="O2049" s="11">
        <v>0.91421816583067395</v>
      </c>
    </row>
    <row r="2050" spans="1:15" x14ac:dyDescent="0.2">
      <c r="A2050" s="11" t="s">
        <v>4291</v>
      </c>
      <c r="B2050" s="11" t="s">
        <v>451</v>
      </c>
      <c r="C2050" s="11" t="s">
        <v>565</v>
      </c>
      <c r="D2050" s="11" t="s">
        <v>888</v>
      </c>
      <c r="E2050" s="11" t="s">
        <v>888</v>
      </c>
      <c r="F2050" s="11" t="s">
        <v>888</v>
      </c>
      <c r="G2050" s="11" t="s">
        <v>888</v>
      </c>
      <c r="H2050" s="11" t="s">
        <v>518</v>
      </c>
      <c r="I2050" s="11">
        <v>-1.0844004824898199</v>
      </c>
      <c r="J2050" s="11">
        <v>-0.419211904100392</v>
      </c>
      <c r="K2050" s="11">
        <v>0.24597667428903899</v>
      </c>
      <c r="L2050" s="11">
        <v>2</v>
      </c>
      <c r="M2050" s="11">
        <v>168</v>
      </c>
      <c r="N2050" s="11">
        <v>0.72911367525286397</v>
      </c>
      <c r="O2050" s="11">
        <v>0.91421816583067395</v>
      </c>
    </row>
    <row r="2051" spans="1:15" x14ac:dyDescent="0.2">
      <c r="A2051" s="11" t="s">
        <v>3427</v>
      </c>
      <c r="B2051" s="11" t="s">
        <v>552</v>
      </c>
      <c r="C2051" s="11"/>
      <c r="D2051" s="11"/>
      <c r="E2051" s="11"/>
      <c r="F2051" s="11"/>
      <c r="G2051" s="11"/>
      <c r="H2051" s="11"/>
      <c r="I2051" s="11">
        <v>-0.87381395854432597</v>
      </c>
      <c r="J2051" s="11">
        <v>-0.21393386258873501</v>
      </c>
      <c r="K2051" s="11">
        <v>0.44594623336685701</v>
      </c>
      <c r="L2051" s="11">
        <v>2</v>
      </c>
      <c r="M2051" s="11">
        <v>193</v>
      </c>
      <c r="N2051" s="11">
        <v>0.72911367525286397</v>
      </c>
      <c r="O2051" s="11">
        <v>0.91421816583067395</v>
      </c>
    </row>
    <row r="2052" spans="1:15" x14ac:dyDescent="0.2">
      <c r="A2052" s="11" t="s">
        <v>4294</v>
      </c>
      <c r="B2052" s="11" t="s">
        <v>451</v>
      </c>
      <c r="C2052" s="11" t="s">
        <v>452</v>
      </c>
      <c r="D2052" s="11" t="s">
        <v>453</v>
      </c>
      <c r="E2052" s="11" t="s">
        <v>801</v>
      </c>
      <c r="F2052" s="11" t="s">
        <v>537</v>
      </c>
      <c r="G2052" s="11" t="s">
        <v>537</v>
      </c>
      <c r="H2052" s="11" t="s">
        <v>518</v>
      </c>
      <c r="I2052" s="11">
        <v>-1.0939446448968</v>
      </c>
      <c r="J2052" s="11">
        <v>-0.42843799963745899</v>
      </c>
      <c r="K2052" s="11">
        <v>0.23706864562188301</v>
      </c>
      <c r="L2052" s="11">
        <v>2</v>
      </c>
      <c r="M2052" s="11">
        <v>168</v>
      </c>
      <c r="N2052" s="11">
        <v>0.72911367525286397</v>
      </c>
      <c r="O2052" s="11">
        <v>0.91421816583067395</v>
      </c>
    </row>
    <row r="2053" spans="1:15" x14ac:dyDescent="0.2">
      <c r="A2053" s="11" t="s">
        <v>3537</v>
      </c>
      <c r="B2053" s="11" t="s">
        <v>451</v>
      </c>
      <c r="C2053" s="11" t="s">
        <v>452</v>
      </c>
      <c r="D2053" s="11" t="s">
        <v>453</v>
      </c>
      <c r="E2053" s="11" t="s">
        <v>462</v>
      </c>
      <c r="F2053" s="11" t="s">
        <v>499</v>
      </c>
      <c r="G2053" s="11" t="s">
        <v>716</v>
      </c>
      <c r="H2053" s="11"/>
      <c r="I2053" s="11">
        <v>-0.94888193956370204</v>
      </c>
      <c r="J2053" s="11">
        <v>-0.28749106169885702</v>
      </c>
      <c r="K2053" s="11">
        <v>0.373899816165988</v>
      </c>
      <c r="L2053" s="11">
        <v>2</v>
      </c>
      <c r="M2053" s="11">
        <v>168</v>
      </c>
      <c r="N2053" s="11">
        <v>0.72911367525286397</v>
      </c>
      <c r="O2053" s="11">
        <v>0.91421816583067395</v>
      </c>
    </row>
    <row r="2054" spans="1:15" x14ac:dyDescent="0.2">
      <c r="A2054" s="11" t="s">
        <v>4296</v>
      </c>
      <c r="B2054" s="11" t="s">
        <v>451</v>
      </c>
      <c r="C2054" s="11" t="s">
        <v>529</v>
      </c>
      <c r="D2054" s="11" t="s">
        <v>1622</v>
      </c>
      <c r="E2054" s="11" t="s">
        <v>1864</v>
      </c>
      <c r="F2054" s="11" t="s">
        <v>1865</v>
      </c>
      <c r="G2054" s="11" t="s">
        <v>1865</v>
      </c>
      <c r="H2054" s="11" t="s">
        <v>518</v>
      </c>
      <c r="I2054" s="11">
        <v>-1.10378314983264</v>
      </c>
      <c r="J2054" s="11">
        <v>-0.43794178887225998</v>
      </c>
      <c r="K2054" s="11">
        <v>0.22789957208811601</v>
      </c>
      <c r="L2054" s="11">
        <v>2</v>
      </c>
      <c r="M2054" s="11">
        <v>168</v>
      </c>
      <c r="N2054" s="11">
        <v>0.72911367525286397</v>
      </c>
      <c r="O2054" s="11">
        <v>0.91421816583067395</v>
      </c>
    </row>
    <row r="2055" spans="1:15" x14ac:dyDescent="0.2">
      <c r="A2055" s="11" t="s">
        <v>3746</v>
      </c>
      <c r="B2055" s="11" t="s">
        <v>451</v>
      </c>
      <c r="C2055" s="11" t="s">
        <v>452</v>
      </c>
      <c r="D2055" s="11" t="s">
        <v>457</v>
      </c>
      <c r="E2055" s="11" t="s">
        <v>483</v>
      </c>
      <c r="F2055" s="11" t="s">
        <v>484</v>
      </c>
      <c r="G2055" s="11" t="s">
        <v>1251</v>
      </c>
      <c r="H2055" s="11"/>
      <c r="I2055" s="11">
        <v>-0.49333132779543998</v>
      </c>
      <c r="J2055" s="11">
        <v>0.16579878059758299</v>
      </c>
      <c r="K2055" s="11">
        <v>0.82492888899060701</v>
      </c>
      <c r="L2055" s="11">
        <v>1</v>
      </c>
      <c r="M2055" s="11">
        <v>193</v>
      </c>
      <c r="N2055" s="11">
        <v>0.72911367525286397</v>
      </c>
      <c r="O2055" s="11">
        <v>0.91421816583067395</v>
      </c>
    </row>
    <row r="2056" spans="1:15" x14ac:dyDescent="0.2">
      <c r="A2056" s="11" t="s">
        <v>3750</v>
      </c>
      <c r="B2056" s="11" t="s">
        <v>451</v>
      </c>
      <c r="C2056" s="11" t="s">
        <v>452</v>
      </c>
      <c r="D2056" s="11" t="s">
        <v>453</v>
      </c>
      <c r="E2056" s="11" t="s">
        <v>489</v>
      </c>
      <c r="F2056" s="11" t="s">
        <v>490</v>
      </c>
      <c r="G2056" s="11" t="s">
        <v>520</v>
      </c>
      <c r="H2056" s="11"/>
      <c r="I2056" s="11">
        <v>-0.91372851239719699</v>
      </c>
      <c r="J2056" s="11">
        <v>-0.25309875517021702</v>
      </c>
      <c r="K2056" s="11">
        <v>0.40753100205676401</v>
      </c>
      <c r="L2056" s="11">
        <v>2</v>
      </c>
      <c r="M2056" s="11">
        <v>168</v>
      </c>
      <c r="N2056" s="11">
        <v>0.72911367525286397</v>
      </c>
      <c r="O2056" s="11">
        <v>0.91421816583067395</v>
      </c>
    </row>
    <row r="2057" spans="1:15" x14ac:dyDescent="0.2">
      <c r="A2057" s="11" t="s">
        <v>3753</v>
      </c>
      <c r="B2057" s="11" t="s">
        <v>451</v>
      </c>
      <c r="C2057" s="11" t="s">
        <v>654</v>
      </c>
      <c r="D2057" s="11" t="s">
        <v>655</v>
      </c>
      <c r="E2057" s="11" t="s">
        <v>656</v>
      </c>
      <c r="F2057" s="11" t="s">
        <v>657</v>
      </c>
      <c r="G2057" s="11" t="s">
        <v>658</v>
      </c>
      <c r="H2057" s="11" t="s">
        <v>518</v>
      </c>
      <c r="I2057" s="11">
        <v>-0.57833165840661505</v>
      </c>
      <c r="J2057" s="11">
        <v>7.9931621701162803E-2</v>
      </c>
      <c r="K2057" s="11">
        <v>0.73819490180894098</v>
      </c>
      <c r="L2057" s="11">
        <v>1</v>
      </c>
      <c r="M2057" s="11">
        <v>193</v>
      </c>
      <c r="N2057" s="11">
        <v>0.72911367525286397</v>
      </c>
      <c r="O2057" s="11">
        <v>0.91421816583067395</v>
      </c>
    </row>
    <row r="2058" spans="1:15" x14ac:dyDescent="0.2">
      <c r="A2058" s="11" t="s">
        <v>3833</v>
      </c>
      <c r="B2058" s="11" t="s">
        <v>451</v>
      </c>
      <c r="C2058" s="11" t="s">
        <v>565</v>
      </c>
      <c r="D2058" s="11" t="s">
        <v>566</v>
      </c>
      <c r="E2058" s="11" t="s">
        <v>567</v>
      </c>
      <c r="F2058" s="11" t="s">
        <v>568</v>
      </c>
      <c r="G2058" s="11" t="s">
        <v>537</v>
      </c>
      <c r="H2058" s="11"/>
      <c r="I2058" s="11">
        <v>-0.860811711272782</v>
      </c>
      <c r="J2058" s="11">
        <v>-0.20114926661566901</v>
      </c>
      <c r="K2058" s="11">
        <v>0.45851317804144298</v>
      </c>
      <c r="L2058" s="11">
        <v>2</v>
      </c>
      <c r="M2058" s="11">
        <v>193</v>
      </c>
      <c r="N2058" s="11">
        <v>0.72911367525286397</v>
      </c>
      <c r="O2058" s="11">
        <v>0.91421816583067395</v>
      </c>
    </row>
    <row r="2059" spans="1:15" x14ac:dyDescent="0.2">
      <c r="A2059" s="11" t="s">
        <v>3843</v>
      </c>
      <c r="B2059" s="11" t="s">
        <v>552</v>
      </c>
      <c r="C2059" s="11"/>
      <c r="D2059" s="11"/>
      <c r="E2059" s="11"/>
      <c r="F2059" s="11"/>
      <c r="G2059" s="11"/>
      <c r="H2059" s="11"/>
      <c r="I2059" s="11">
        <v>-0.84268447384157796</v>
      </c>
      <c r="J2059" s="11">
        <v>-0.1833035308515</v>
      </c>
      <c r="K2059" s="11">
        <v>0.47607741213857702</v>
      </c>
      <c r="L2059" s="11">
        <v>1</v>
      </c>
      <c r="M2059" s="11">
        <v>193</v>
      </c>
      <c r="N2059" s="11">
        <v>0.72911367525286397</v>
      </c>
      <c r="O2059" s="11">
        <v>0.91421816583067395</v>
      </c>
    </row>
    <row r="2060" spans="1:15" x14ac:dyDescent="0.2">
      <c r="A2060" s="11" t="s">
        <v>3917</v>
      </c>
      <c r="B2060" s="11" t="s">
        <v>451</v>
      </c>
      <c r="C2060" s="11" t="s">
        <v>511</v>
      </c>
      <c r="D2060" s="11" t="s">
        <v>512</v>
      </c>
      <c r="E2060" s="11" t="s">
        <v>513</v>
      </c>
      <c r="F2060" s="11" t="s">
        <v>672</v>
      </c>
      <c r="G2060" s="11" t="s">
        <v>673</v>
      </c>
      <c r="H2060" s="11" t="s">
        <v>518</v>
      </c>
      <c r="I2060" s="11">
        <v>-0.89261973177404297</v>
      </c>
      <c r="J2060" s="11">
        <v>-0.232401700258488</v>
      </c>
      <c r="K2060" s="11">
        <v>0.42781633125706697</v>
      </c>
      <c r="L2060" s="11">
        <v>2</v>
      </c>
      <c r="M2060" s="11">
        <v>193</v>
      </c>
      <c r="N2060" s="11">
        <v>0.72911367525286397</v>
      </c>
      <c r="O2060" s="11">
        <v>0.91421816583067395</v>
      </c>
    </row>
    <row r="2061" spans="1:15" x14ac:dyDescent="0.2">
      <c r="A2061" s="11" t="s">
        <v>3968</v>
      </c>
      <c r="B2061" s="11" t="s">
        <v>451</v>
      </c>
      <c r="C2061" s="11" t="s">
        <v>452</v>
      </c>
      <c r="D2061" s="11" t="s">
        <v>453</v>
      </c>
      <c r="E2061" s="11" t="s">
        <v>536</v>
      </c>
      <c r="F2061" s="11" t="s">
        <v>537</v>
      </c>
      <c r="G2061" s="11" t="s">
        <v>537</v>
      </c>
      <c r="H2061" s="11"/>
      <c r="I2061" s="11">
        <v>-0.860811711272782</v>
      </c>
      <c r="J2061" s="11">
        <v>-0.20114926661566901</v>
      </c>
      <c r="K2061" s="11">
        <v>0.45851317804144298</v>
      </c>
      <c r="L2061" s="11">
        <v>2</v>
      </c>
      <c r="M2061" s="11">
        <v>193</v>
      </c>
      <c r="N2061" s="11">
        <v>0.72911367525286397</v>
      </c>
      <c r="O2061" s="11">
        <v>0.91421816583067395</v>
      </c>
    </row>
    <row r="2062" spans="1:15" x14ac:dyDescent="0.2">
      <c r="A2062" s="11" t="s">
        <v>4315</v>
      </c>
      <c r="B2062" s="11" t="s">
        <v>451</v>
      </c>
      <c r="C2062" s="11" t="s">
        <v>511</v>
      </c>
      <c r="D2062" s="11" t="s">
        <v>512</v>
      </c>
      <c r="E2062" s="11" t="s">
        <v>640</v>
      </c>
      <c r="F2062" s="11" t="s">
        <v>660</v>
      </c>
      <c r="G2062" s="11" t="s">
        <v>661</v>
      </c>
      <c r="H2062" s="11"/>
      <c r="I2062" s="11">
        <v>-1.1025651956464799</v>
      </c>
      <c r="J2062" s="11">
        <v>-0.43676564642055898</v>
      </c>
      <c r="K2062" s="11">
        <v>0.22903390280536401</v>
      </c>
      <c r="L2062" s="11">
        <v>2</v>
      </c>
      <c r="M2062" s="11">
        <v>168</v>
      </c>
      <c r="N2062" s="11">
        <v>0.72911367525286397</v>
      </c>
      <c r="O2062" s="11">
        <v>0.91421816583067395</v>
      </c>
    </row>
    <row r="2063" spans="1:15" x14ac:dyDescent="0.2">
      <c r="A2063" s="11" t="s">
        <v>4316</v>
      </c>
      <c r="B2063" s="11" t="s">
        <v>451</v>
      </c>
      <c r="C2063" s="11" t="s">
        <v>511</v>
      </c>
      <c r="D2063" s="11" t="s">
        <v>512</v>
      </c>
      <c r="E2063" s="11" t="s">
        <v>561</v>
      </c>
      <c r="F2063" s="11" t="s">
        <v>562</v>
      </c>
      <c r="G2063" s="11" t="s">
        <v>563</v>
      </c>
      <c r="H2063" s="11"/>
      <c r="I2063" s="11">
        <v>-1.0986478861147</v>
      </c>
      <c r="J2063" s="11">
        <v>-0.43298209664413001</v>
      </c>
      <c r="K2063" s="11">
        <v>0.232683692826438</v>
      </c>
      <c r="L2063" s="11">
        <v>2</v>
      </c>
      <c r="M2063" s="11">
        <v>168</v>
      </c>
      <c r="N2063" s="11">
        <v>0.72911367525286397</v>
      </c>
      <c r="O2063" s="11">
        <v>0.91421816583067395</v>
      </c>
    </row>
    <row r="2064" spans="1:15" x14ac:dyDescent="0.2">
      <c r="A2064" s="11" t="s">
        <v>4319</v>
      </c>
      <c r="B2064" s="11" t="s">
        <v>451</v>
      </c>
      <c r="C2064" s="11" t="s">
        <v>572</v>
      </c>
      <c r="D2064" s="11" t="s">
        <v>666</v>
      </c>
      <c r="E2064" s="11" t="s">
        <v>1046</v>
      </c>
      <c r="F2064" s="11" t="s">
        <v>1047</v>
      </c>
      <c r="G2064" s="11" t="s">
        <v>537</v>
      </c>
      <c r="H2064" s="11"/>
      <c r="I2064" s="11">
        <v>-1.07536034262256</v>
      </c>
      <c r="J2064" s="11">
        <v>-0.41046698704301299</v>
      </c>
      <c r="K2064" s="11">
        <v>0.25442636853653799</v>
      </c>
      <c r="L2064" s="11">
        <v>2</v>
      </c>
      <c r="M2064" s="11">
        <v>168</v>
      </c>
      <c r="N2064" s="11">
        <v>0.72911367525286397</v>
      </c>
      <c r="O2064" s="11">
        <v>0.91421816583067395</v>
      </c>
    </row>
    <row r="2065" spans="1:15" x14ac:dyDescent="0.2">
      <c r="A2065" s="11" t="s">
        <v>4442</v>
      </c>
      <c r="B2065" s="11" t="s">
        <v>451</v>
      </c>
      <c r="C2065" s="11" t="s">
        <v>511</v>
      </c>
      <c r="D2065" s="11" t="s">
        <v>512</v>
      </c>
      <c r="E2065" s="11" t="s">
        <v>561</v>
      </c>
      <c r="F2065" s="11" t="s">
        <v>562</v>
      </c>
      <c r="G2065" s="11" t="s">
        <v>1793</v>
      </c>
      <c r="H2065" s="11"/>
      <c r="I2065" s="11">
        <v>-0.76052910212581804</v>
      </c>
      <c r="J2065" s="11">
        <v>-0.102099955769875</v>
      </c>
      <c r="K2065" s="11">
        <v>0.556329190586067</v>
      </c>
      <c r="L2065" s="11">
        <v>1</v>
      </c>
      <c r="M2065" s="11">
        <v>193</v>
      </c>
      <c r="N2065" s="11">
        <v>0.72911367525286397</v>
      </c>
      <c r="O2065" s="11">
        <v>0.91421816583067395</v>
      </c>
    </row>
    <row r="2066" spans="1:15" x14ac:dyDescent="0.2">
      <c r="A2066" s="11" t="s">
        <v>4108</v>
      </c>
      <c r="B2066" s="11" t="s">
        <v>451</v>
      </c>
      <c r="C2066" s="11" t="s">
        <v>452</v>
      </c>
      <c r="D2066" s="11" t="s">
        <v>453</v>
      </c>
      <c r="E2066" s="11"/>
      <c r="F2066" s="11"/>
      <c r="G2066" s="11"/>
      <c r="H2066" s="11"/>
      <c r="I2066" s="11">
        <v>-0.84268447384157796</v>
      </c>
      <c r="J2066" s="11">
        <v>-0.1833035308515</v>
      </c>
      <c r="K2066" s="11">
        <v>0.47607741213857702</v>
      </c>
      <c r="L2066" s="11">
        <v>1</v>
      </c>
      <c r="M2066" s="11">
        <v>193</v>
      </c>
      <c r="N2066" s="11">
        <v>0.72911367525286397</v>
      </c>
      <c r="O2066" s="11">
        <v>0.91421816583067395</v>
      </c>
    </row>
    <row r="2067" spans="1:15" x14ac:dyDescent="0.2">
      <c r="A2067" s="11" t="s">
        <v>4120</v>
      </c>
      <c r="B2067" s="11" t="s">
        <v>451</v>
      </c>
      <c r="C2067" s="11" t="s">
        <v>452</v>
      </c>
      <c r="D2067" s="11" t="s">
        <v>457</v>
      </c>
      <c r="E2067" s="11" t="s">
        <v>465</v>
      </c>
      <c r="F2067" s="11" t="s">
        <v>880</v>
      </c>
      <c r="G2067" s="11" t="s">
        <v>1097</v>
      </c>
      <c r="H2067" s="11"/>
      <c r="I2067" s="11">
        <v>-0.90932276058144301</v>
      </c>
      <c r="J2067" s="11">
        <v>-0.24878175692216301</v>
      </c>
      <c r="K2067" s="11">
        <v>0.411759246737118</v>
      </c>
      <c r="L2067" s="11">
        <v>2</v>
      </c>
      <c r="M2067" s="11">
        <v>193</v>
      </c>
      <c r="N2067" s="11">
        <v>0.72911367525286397</v>
      </c>
      <c r="O2067" s="11">
        <v>0.91421816583067395</v>
      </c>
    </row>
    <row r="2068" spans="1:15" x14ac:dyDescent="0.2">
      <c r="A2068" s="11" t="s">
        <v>4365</v>
      </c>
      <c r="B2068" s="11" t="s">
        <v>451</v>
      </c>
      <c r="C2068" s="11" t="s">
        <v>511</v>
      </c>
      <c r="D2068" s="11" t="s">
        <v>512</v>
      </c>
      <c r="E2068" s="11" t="s">
        <v>640</v>
      </c>
      <c r="F2068" s="11" t="s">
        <v>660</v>
      </c>
      <c r="G2068" s="11" t="s">
        <v>661</v>
      </c>
      <c r="H2068" s="11"/>
      <c r="I2068" s="11">
        <v>-1.09414288909919</v>
      </c>
      <c r="J2068" s="11">
        <v>-0.42862956783754302</v>
      </c>
      <c r="K2068" s="11">
        <v>0.236883753424107</v>
      </c>
      <c r="L2068" s="11">
        <v>2</v>
      </c>
      <c r="M2068" s="11">
        <v>168</v>
      </c>
      <c r="N2068" s="11">
        <v>0.72911367525286397</v>
      </c>
      <c r="O2068" s="11">
        <v>0.91421816583067395</v>
      </c>
    </row>
    <row r="2069" spans="1:15" x14ac:dyDescent="0.2">
      <c r="A2069" s="11" t="s">
        <v>1011</v>
      </c>
      <c r="B2069" s="11" t="s">
        <v>451</v>
      </c>
      <c r="C2069" s="11" t="s">
        <v>654</v>
      </c>
      <c r="D2069" s="11" t="s">
        <v>655</v>
      </c>
      <c r="E2069" s="11" t="s">
        <v>656</v>
      </c>
      <c r="F2069" s="11" t="s">
        <v>657</v>
      </c>
      <c r="G2069" s="11" t="s">
        <v>658</v>
      </c>
      <c r="H2069" s="11"/>
      <c r="I2069" s="11">
        <v>-1.0899829427112699</v>
      </c>
      <c r="J2069" s="11">
        <v>-0.42460911894891801</v>
      </c>
      <c r="K2069" s="11">
        <v>0.24076470481343401</v>
      </c>
      <c r="L2069" s="11">
        <v>2</v>
      </c>
      <c r="M2069" s="11">
        <v>169</v>
      </c>
      <c r="N2069" s="11">
        <v>0.750923476825203</v>
      </c>
      <c r="O2069" s="11">
        <v>0.91421816583067395</v>
      </c>
    </row>
    <row r="2070" spans="1:15" x14ac:dyDescent="0.2">
      <c r="A2070" s="11" t="s">
        <v>4216</v>
      </c>
      <c r="B2070" s="11" t="s">
        <v>451</v>
      </c>
      <c r="C2070" s="11" t="s">
        <v>473</v>
      </c>
      <c r="D2070" s="11" t="s">
        <v>474</v>
      </c>
      <c r="E2070" s="11" t="s">
        <v>475</v>
      </c>
      <c r="F2070" s="11" t="s">
        <v>476</v>
      </c>
      <c r="G2070" s="11" t="s">
        <v>2509</v>
      </c>
      <c r="H2070" s="11"/>
      <c r="I2070" s="11">
        <v>-1.0675516451392899</v>
      </c>
      <c r="J2070" s="11">
        <v>-0.40290854621778999</v>
      </c>
      <c r="K2070" s="11">
        <v>0.26173455270371299</v>
      </c>
      <c r="L2070" s="11">
        <v>2</v>
      </c>
      <c r="M2070" s="11">
        <v>169</v>
      </c>
      <c r="N2070" s="11">
        <v>0.750923476825203</v>
      </c>
      <c r="O2070" s="11">
        <v>0.91421816583067395</v>
      </c>
    </row>
    <row r="2071" spans="1:15" x14ac:dyDescent="0.2">
      <c r="A2071" s="11" t="s">
        <v>1323</v>
      </c>
      <c r="B2071" s="11" t="s">
        <v>451</v>
      </c>
      <c r="C2071" s="11" t="s">
        <v>452</v>
      </c>
      <c r="D2071" s="11" t="s">
        <v>453</v>
      </c>
      <c r="E2071" s="11" t="s">
        <v>462</v>
      </c>
      <c r="F2071" s="11" t="s">
        <v>1324</v>
      </c>
      <c r="G2071" s="11" t="s">
        <v>1324</v>
      </c>
      <c r="H2071" s="11"/>
      <c r="I2071" s="11">
        <v>-0.65145089412745005</v>
      </c>
      <c r="J2071" s="11">
        <v>6.5514530716125801E-3</v>
      </c>
      <c r="K2071" s="11">
        <v>0.66455380027067501</v>
      </c>
      <c r="L2071" s="11">
        <v>1</v>
      </c>
      <c r="M2071" s="11">
        <v>192</v>
      </c>
      <c r="N2071" s="11">
        <v>0.750923476825203</v>
      </c>
      <c r="O2071" s="11">
        <v>0.91421816583067395</v>
      </c>
    </row>
    <row r="2072" spans="1:15" x14ac:dyDescent="0.2">
      <c r="A2072" s="11" t="s">
        <v>4421</v>
      </c>
      <c r="B2072" s="11" t="s">
        <v>451</v>
      </c>
      <c r="C2072" s="11" t="s">
        <v>572</v>
      </c>
      <c r="D2072" s="11" t="s">
        <v>573</v>
      </c>
      <c r="E2072" s="11" t="s">
        <v>574</v>
      </c>
      <c r="F2072" s="11" t="s">
        <v>575</v>
      </c>
      <c r="G2072" s="11" t="s">
        <v>1685</v>
      </c>
      <c r="H2072" s="11"/>
      <c r="I2072" s="11">
        <v>-0.68058481718647301</v>
      </c>
      <c r="J2072" s="11">
        <v>-2.2563298611371799E-2</v>
      </c>
      <c r="K2072" s="11">
        <v>0.63545821996372998</v>
      </c>
      <c r="L2072" s="11">
        <v>1</v>
      </c>
      <c r="M2072" s="11">
        <v>192</v>
      </c>
      <c r="N2072" s="11">
        <v>0.750923476825203</v>
      </c>
      <c r="O2072" s="11">
        <v>0.91421816583067395</v>
      </c>
    </row>
    <row r="2073" spans="1:15" x14ac:dyDescent="0.2">
      <c r="A2073" s="11" t="s">
        <v>2055</v>
      </c>
      <c r="B2073" s="11" t="s">
        <v>451</v>
      </c>
      <c r="C2073" s="11" t="s">
        <v>452</v>
      </c>
      <c r="D2073" s="11" t="s">
        <v>453</v>
      </c>
      <c r="E2073" s="11" t="s">
        <v>489</v>
      </c>
      <c r="F2073" s="11" t="s">
        <v>490</v>
      </c>
      <c r="G2073" s="11" t="s">
        <v>491</v>
      </c>
      <c r="H2073" s="11"/>
      <c r="I2073" s="11">
        <v>-0.90525259405895797</v>
      </c>
      <c r="J2073" s="11">
        <v>-0.24479226361116899</v>
      </c>
      <c r="K2073" s="11">
        <v>0.41566806683662</v>
      </c>
      <c r="L2073" s="11">
        <v>2</v>
      </c>
      <c r="M2073" s="11">
        <v>169</v>
      </c>
      <c r="N2073" s="11">
        <v>0.750923476825203</v>
      </c>
      <c r="O2073" s="11">
        <v>0.91421816583067395</v>
      </c>
    </row>
    <row r="2074" spans="1:15" x14ac:dyDescent="0.2">
      <c r="A2074" s="11" t="s">
        <v>4370</v>
      </c>
      <c r="B2074" s="11" t="s">
        <v>451</v>
      </c>
      <c r="C2074" s="11" t="s">
        <v>452</v>
      </c>
      <c r="D2074" s="11" t="s">
        <v>453</v>
      </c>
      <c r="E2074" s="11" t="s">
        <v>489</v>
      </c>
      <c r="F2074" s="11" t="s">
        <v>490</v>
      </c>
      <c r="G2074" s="11" t="s">
        <v>491</v>
      </c>
      <c r="H2074" s="11"/>
      <c r="I2074" s="11">
        <v>-1.0742798425003799</v>
      </c>
      <c r="J2074" s="11">
        <v>-0.40942137812649299</v>
      </c>
      <c r="K2074" s="11">
        <v>0.25543708624739397</v>
      </c>
      <c r="L2074" s="11">
        <v>2</v>
      </c>
      <c r="M2074" s="11">
        <v>169</v>
      </c>
      <c r="N2074" s="11">
        <v>0.750923476825203</v>
      </c>
      <c r="O2074" s="11">
        <v>0.91421816583067395</v>
      </c>
    </row>
    <row r="2075" spans="1:15" x14ac:dyDescent="0.2">
      <c r="A2075" s="11" t="s">
        <v>2097</v>
      </c>
      <c r="B2075" s="11" t="s">
        <v>451</v>
      </c>
      <c r="C2075" s="11" t="s">
        <v>654</v>
      </c>
      <c r="D2075" s="11" t="s">
        <v>655</v>
      </c>
      <c r="E2075" s="11" t="s">
        <v>656</v>
      </c>
      <c r="F2075" s="11" t="s">
        <v>657</v>
      </c>
      <c r="G2075" s="11" t="s">
        <v>658</v>
      </c>
      <c r="H2075" s="11" t="s">
        <v>518</v>
      </c>
      <c r="I2075" s="11">
        <v>-1.06416000314915</v>
      </c>
      <c r="J2075" s="11">
        <v>-0.39962422589751501</v>
      </c>
      <c r="K2075" s="11">
        <v>0.26491155135412298</v>
      </c>
      <c r="L2075" s="11">
        <v>2</v>
      </c>
      <c r="M2075" s="11">
        <v>169</v>
      </c>
      <c r="N2075" s="11">
        <v>0.750923476825203</v>
      </c>
      <c r="O2075" s="11">
        <v>0.91421816583067395</v>
      </c>
    </row>
    <row r="2076" spans="1:15" x14ac:dyDescent="0.2">
      <c r="A2076" s="11" t="s">
        <v>2175</v>
      </c>
      <c r="B2076" s="11" t="s">
        <v>451</v>
      </c>
      <c r="C2076" s="11" t="s">
        <v>511</v>
      </c>
      <c r="D2076" s="11" t="s">
        <v>512</v>
      </c>
      <c r="E2076" s="11" t="s">
        <v>596</v>
      </c>
      <c r="F2076" s="11" t="s">
        <v>597</v>
      </c>
      <c r="G2076" s="11" t="s">
        <v>700</v>
      </c>
      <c r="H2076" s="11"/>
      <c r="I2076" s="11">
        <v>-1.02802308871551</v>
      </c>
      <c r="J2076" s="11">
        <v>-0.36457878028563101</v>
      </c>
      <c r="K2076" s="11">
        <v>0.29886552814424699</v>
      </c>
      <c r="L2076" s="11">
        <v>2</v>
      </c>
      <c r="M2076" s="11">
        <v>169</v>
      </c>
      <c r="N2076" s="11">
        <v>0.750923476825203</v>
      </c>
      <c r="O2076" s="11">
        <v>0.91421816583067395</v>
      </c>
    </row>
    <row r="2077" spans="1:15" x14ac:dyDescent="0.2">
      <c r="A2077" s="11" t="s">
        <v>4493</v>
      </c>
      <c r="B2077" s="11" t="s">
        <v>451</v>
      </c>
      <c r="C2077" s="11" t="s">
        <v>511</v>
      </c>
      <c r="D2077" s="11" t="s">
        <v>512</v>
      </c>
      <c r="E2077" s="11" t="s">
        <v>513</v>
      </c>
      <c r="F2077" s="11" t="s">
        <v>672</v>
      </c>
      <c r="G2077" s="11" t="s">
        <v>673</v>
      </c>
      <c r="H2077" s="11" t="s">
        <v>518</v>
      </c>
      <c r="I2077" s="11">
        <v>-0.62957635628898001</v>
      </c>
      <c r="J2077" s="11">
        <v>2.8457529248007301E-2</v>
      </c>
      <c r="K2077" s="11">
        <v>0.68649141478499398</v>
      </c>
      <c r="L2077" s="11">
        <v>1</v>
      </c>
      <c r="M2077" s="11">
        <v>192</v>
      </c>
      <c r="N2077" s="11">
        <v>0.750923476825203</v>
      </c>
      <c r="O2077" s="11">
        <v>0.91421816583067395</v>
      </c>
    </row>
    <row r="2078" spans="1:15" x14ac:dyDescent="0.2">
      <c r="A2078" s="11" t="s">
        <v>2203</v>
      </c>
      <c r="B2078" s="11" t="s">
        <v>451</v>
      </c>
      <c r="C2078" s="11" t="s">
        <v>452</v>
      </c>
      <c r="D2078" s="11" t="s">
        <v>457</v>
      </c>
      <c r="E2078" s="11" t="s">
        <v>458</v>
      </c>
      <c r="F2078" s="11" t="s">
        <v>604</v>
      </c>
      <c r="G2078" s="11" t="s">
        <v>605</v>
      </c>
      <c r="H2078" s="11"/>
      <c r="I2078" s="11">
        <v>-0.73384422379748404</v>
      </c>
      <c r="J2078" s="11">
        <v>-7.5608585950722298E-2</v>
      </c>
      <c r="K2078" s="11">
        <v>0.58262705189603903</v>
      </c>
      <c r="L2078" s="11">
        <v>1</v>
      </c>
      <c r="M2078" s="11">
        <v>169</v>
      </c>
      <c r="N2078" s="11">
        <v>0.750923476825203</v>
      </c>
      <c r="O2078" s="11">
        <v>0.91421816583067395</v>
      </c>
    </row>
    <row r="2079" spans="1:15" x14ac:dyDescent="0.2">
      <c r="A2079" s="11" t="s">
        <v>2232</v>
      </c>
      <c r="B2079" s="11" t="s">
        <v>451</v>
      </c>
      <c r="C2079" s="11" t="s">
        <v>654</v>
      </c>
      <c r="D2079" s="11" t="s">
        <v>655</v>
      </c>
      <c r="E2079" s="11" t="s">
        <v>656</v>
      </c>
      <c r="F2079" s="11" t="s">
        <v>657</v>
      </c>
      <c r="G2079" s="11" t="s">
        <v>658</v>
      </c>
      <c r="H2079" s="11" t="s">
        <v>518</v>
      </c>
      <c r="I2079" s="11">
        <v>-0.80907875311981503</v>
      </c>
      <c r="J2079" s="11">
        <v>-0.15015163829186201</v>
      </c>
      <c r="K2079" s="11">
        <v>0.50877547653609101</v>
      </c>
      <c r="L2079" s="11">
        <v>1</v>
      </c>
      <c r="M2079" s="11">
        <v>169</v>
      </c>
      <c r="N2079" s="11">
        <v>0.750923476825203</v>
      </c>
      <c r="O2079" s="11">
        <v>0.91421816583067395</v>
      </c>
    </row>
    <row r="2080" spans="1:15" x14ac:dyDescent="0.2">
      <c r="A2080" s="11" t="s">
        <v>2253</v>
      </c>
      <c r="B2080" s="11" t="s">
        <v>451</v>
      </c>
      <c r="C2080" s="11" t="s">
        <v>473</v>
      </c>
      <c r="D2080" s="11" t="s">
        <v>474</v>
      </c>
      <c r="E2080" s="11" t="s">
        <v>1287</v>
      </c>
      <c r="F2080" s="11" t="s">
        <v>1288</v>
      </c>
      <c r="G2080" s="11" t="s">
        <v>1289</v>
      </c>
      <c r="H2080" s="11"/>
      <c r="I2080" s="11">
        <v>-1.0712323228477401</v>
      </c>
      <c r="J2080" s="11">
        <v>-0.406471813470552</v>
      </c>
      <c r="K2080" s="11">
        <v>0.258288695906638</v>
      </c>
      <c r="L2080" s="11">
        <v>2</v>
      </c>
      <c r="M2080" s="11">
        <v>169</v>
      </c>
      <c r="N2080" s="11">
        <v>0.750923476825203</v>
      </c>
      <c r="O2080" s="11">
        <v>0.91421816583067395</v>
      </c>
    </row>
    <row r="2081" spans="1:15" x14ac:dyDescent="0.2">
      <c r="A2081" s="11" t="s">
        <v>4373</v>
      </c>
      <c r="B2081" s="11" t="s">
        <v>451</v>
      </c>
      <c r="C2081" s="11" t="s">
        <v>654</v>
      </c>
      <c r="D2081" s="11" t="s">
        <v>655</v>
      </c>
      <c r="E2081" s="11" t="s">
        <v>656</v>
      </c>
      <c r="F2081" s="11" t="s">
        <v>657</v>
      </c>
      <c r="G2081" s="11" t="s">
        <v>658</v>
      </c>
      <c r="H2081" s="11" t="s">
        <v>518</v>
      </c>
      <c r="I2081" s="11">
        <v>-1.0771905419602701</v>
      </c>
      <c r="J2081" s="11">
        <v>-0.41223789371660402</v>
      </c>
      <c r="K2081" s="11">
        <v>0.25271475452706599</v>
      </c>
      <c r="L2081" s="11">
        <v>2</v>
      </c>
      <c r="M2081" s="11">
        <v>169</v>
      </c>
      <c r="N2081" s="11">
        <v>0.750923476825203</v>
      </c>
      <c r="O2081" s="11">
        <v>0.91421816583067395</v>
      </c>
    </row>
    <row r="2082" spans="1:15" x14ac:dyDescent="0.2">
      <c r="A2082" s="11" t="s">
        <v>4374</v>
      </c>
      <c r="B2082" s="11" t="s">
        <v>451</v>
      </c>
      <c r="C2082" s="11" t="s">
        <v>452</v>
      </c>
      <c r="D2082" s="11" t="s">
        <v>453</v>
      </c>
      <c r="E2082" s="11" t="s">
        <v>462</v>
      </c>
      <c r="F2082" s="11" t="s">
        <v>479</v>
      </c>
      <c r="G2082" s="11" t="s">
        <v>537</v>
      </c>
      <c r="H2082" s="11" t="s">
        <v>518</v>
      </c>
      <c r="I2082" s="11">
        <v>-1.08775699753487</v>
      </c>
      <c r="J2082" s="11">
        <v>-0.422457306988618</v>
      </c>
      <c r="K2082" s="11">
        <v>0.24284238355763199</v>
      </c>
      <c r="L2082" s="11">
        <v>2</v>
      </c>
      <c r="M2082" s="11">
        <v>169</v>
      </c>
      <c r="N2082" s="11">
        <v>0.750923476825203</v>
      </c>
      <c r="O2082" s="11">
        <v>0.91421816583067395</v>
      </c>
    </row>
    <row r="2083" spans="1:15" x14ac:dyDescent="0.2">
      <c r="A2083" s="11" t="s">
        <v>2373</v>
      </c>
      <c r="B2083" s="11" t="s">
        <v>451</v>
      </c>
      <c r="C2083" s="11" t="s">
        <v>511</v>
      </c>
      <c r="D2083" s="11" t="s">
        <v>512</v>
      </c>
      <c r="E2083" s="11" t="s">
        <v>513</v>
      </c>
      <c r="F2083" s="11" t="s">
        <v>514</v>
      </c>
      <c r="G2083" s="11" t="s">
        <v>517</v>
      </c>
      <c r="H2083" s="11" t="s">
        <v>518</v>
      </c>
      <c r="I2083" s="11">
        <v>-0.83069950355534605</v>
      </c>
      <c r="J2083" s="11">
        <v>-0.17149058395257</v>
      </c>
      <c r="K2083" s="11">
        <v>0.487718335650206</v>
      </c>
      <c r="L2083" s="11">
        <v>1</v>
      </c>
      <c r="M2083" s="11">
        <v>169</v>
      </c>
      <c r="N2083" s="11">
        <v>0.750923476825203</v>
      </c>
      <c r="O2083" s="11">
        <v>0.91421816583067395</v>
      </c>
    </row>
    <row r="2084" spans="1:15" x14ac:dyDescent="0.2">
      <c r="A2084" s="11" t="s">
        <v>2454</v>
      </c>
      <c r="B2084" s="11" t="s">
        <v>451</v>
      </c>
      <c r="C2084" s="11" t="s">
        <v>794</v>
      </c>
      <c r="D2084" s="11" t="s">
        <v>795</v>
      </c>
      <c r="E2084" s="11" t="s">
        <v>796</v>
      </c>
      <c r="F2084" s="11" t="s">
        <v>797</v>
      </c>
      <c r="G2084" s="11" t="s">
        <v>798</v>
      </c>
      <c r="H2084" s="11" t="s">
        <v>518</v>
      </c>
      <c r="I2084" s="11">
        <v>-0.71605147048981699</v>
      </c>
      <c r="J2084" s="11">
        <v>-5.79129731197838E-2</v>
      </c>
      <c r="K2084" s="11">
        <v>0.600225524250249</v>
      </c>
      <c r="L2084" s="11">
        <v>1</v>
      </c>
      <c r="M2084" s="11">
        <v>169</v>
      </c>
      <c r="N2084" s="11">
        <v>0.750923476825203</v>
      </c>
      <c r="O2084" s="11">
        <v>0.91421816583067395</v>
      </c>
    </row>
    <row r="2085" spans="1:15" x14ac:dyDescent="0.2">
      <c r="A2085" s="11" t="s">
        <v>4400</v>
      </c>
      <c r="B2085" s="11" t="s">
        <v>451</v>
      </c>
      <c r="C2085" s="11" t="s">
        <v>794</v>
      </c>
      <c r="D2085" s="11" t="s">
        <v>795</v>
      </c>
      <c r="E2085" s="11" t="s">
        <v>796</v>
      </c>
      <c r="F2085" s="11" t="s">
        <v>797</v>
      </c>
      <c r="G2085" s="11" t="s">
        <v>798</v>
      </c>
      <c r="H2085" s="11" t="s">
        <v>518</v>
      </c>
      <c r="I2085" s="11">
        <v>-0.69342182946349995</v>
      </c>
      <c r="J2085" s="11">
        <v>-3.5369801063760302E-2</v>
      </c>
      <c r="K2085" s="11">
        <v>0.622682227335979</v>
      </c>
      <c r="L2085" s="11">
        <v>1</v>
      </c>
      <c r="M2085" s="11">
        <v>192</v>
      </c>
      <c r="N2085" s="11">
        <v>0.750923476825203</v>
      </c>
      <c r="O2085" s="11">
        <v>0.91421816583067395</v>
      </c>
    </row>
    <row r="2086" spans="1:15" x14ac:dyDescent="0.2">
      <c r="A2086" s="11" t="s">
        <v>2650</v>
      </c>
      <c r="B2086" s="11" t="s">
        <v>451</v>
      </c>
      <c r="C2086" s="11" t="s">
        <v>794</v>
      </c>
      <c r="D2086" s="11" t="s">
        <v>795</v>
      </c>
      <c r="E2086" s="11" t="s">
        <v>796</v>
      </c>
      <c r="F2086" s="11" t="s">
        <v>797</v>
      </c>
      <c r="G2086" s="11" t="s">
        <v>798</v>
      </c>
      <c r="H2086" s="11" t="s">
        <v>518</v>
      </c>
      <c r="I2086" s="11">
        <v>-1.0707960160652099</v>
      </c>
      <c r="J2086" s="11">
        <v>-0.40604947572821198</v>
      </c>
      <c r="K2086" s="11">
        <v>0.258697064608783</v>
      </c>
      <c r="L2086" s="11">
        <v>2</v>
      </c>
      <c r="M2086" s="11">
        <v>169</v>
      </c>
      <c r="N2086" s="11">
        <v>0.750923476825203</v>
      </c>
      <c r="O2086" s="11">
        <v>0.91421816583067395</v>
      </c>
    </row>
    <row r="2087" spans="1:15" x14ac:dyDescent="0.2">
      <c r="A2087" s="11" t="s">
        <v>4463</v>
      </c>
      <c r="B2087" s="11" t="s">
        <v>451</v>
      </c>
      <c r="C2087" s="11" t="s">
        <v>511</v>
      </c>
      <c r="D2087" s="11" t="s">
        <v>512</v>
      </c>
      <c r="E2087" s="11" t="s">
        <v>513</v>
      </c>
      <c r="F2087" s="11" t="s">
        <v>672</v>
      </c>
      <c r="G2087" s="11" t="s">
        <v>673</v>
      </c>
      <c r="H2087" s="11"/>
      <c r="I2087" s="11">
        <v>-0.61606583525129899</v>
      </c>
      <c r="J2087" s="11">
        <v>4.2007312626845497E-2</v>
      </c>
      <c r="K2087" s="11">
        <v>0.70008046050498995</v>
      </c>
      <c r="L2087" s="11">
        <v>1</v>
      </c>
      <c r="M2087" s="11">
        <v>192</v>
      </c>
      <c r="N2087" s="11">
        <v>0.750923476825203</v>
      </c>
      <c r="O2087" s="11">
        <v>0.91421816583067395</v>
      </c>
    </row>
    <row r="2088" spans="1:15" x14ac:dyDescent="0.2">
      <c r="A2088" s="11" t="s">
        <v>2777</v>
      </c>
      <c r="B2088" s="11" t="s">
        <v>451</v>
      </c>
      <c r="C2088" s="11" t="s">
        <v>685</v>
      </c>
      <c r="D2088" s="11" t="s">
        <v>686</v>
      </c>
      <c r="E2088" s="11" t="s">
        <v>932</v>
      </c>
      <c r="F2088" s="11" t="s">
        <v>933</v>
      </c>
      <c r="G2088" s="11" t="s">
        <v>934</v>
      </c>
      <c r="H2088" s="11"/>
      <c r="I2088" s="11">
        <v>-0.88253289570437699</v>
      </c>
      <c r="J2088" s="11">
        <v>-0.22249951619114799</v>
      </c>
      <c r="K2088" s="11">
        <v>0.43753386332208</v>
      </c>
      <c r="L2088" s="11">
        <v>2</v>
      </c>
      <c r="M2088" s="11">
        <v>192</v>
      </c>
      <c r="N2088" s="11">
        <v>0.750923476825203</v>
      </c>
      <c r="O2088" s="11">
        <v>0.91421816583067395</v>
      </c>
    </row>
    <row r="2089" spans="1:15" x14ac:dyDescent="0.2">
      <c r="A2089" s="11" t="s">
        <v>2799</v>
      </c>
      <c r="B2089" s="11" t="s">
        <v>451</v>
      </c>
      <c r="C2089" s="11" t="s">
        <v>452</v>
      </c>
      <c r="D2089" s="11" t="s">
        <v>453</v>
      </c>
      <c r="E2089" s="11" t="s">
        <v>462</v>
      </c>
      <c r="F2089" s="11" t="s">
        <v>479</v>
      </c>
      <c r="G2089" s="11"/>
      <c r="H2089" s="11"/>
      <c r="I2089" s="11">
        <v>-1.0464786102152499</v>
      </c>
      <c r="J2089" s="11">
        <v>-0.38248878859065599</v>
      </c>
      <c r="K2089" s="11">
        <v>0.28150103303393598</v>
      </c>
      <c r="L2089" s="11">
        <v>2</v>
      </c>
      <c r="M2089" s="11">
        <v>192</v>
      </c>
      <c r="N2089" s="11">
        <v>0.750923476825203</v>
      </c>
      <c r="O2089" s="11">
        <v>0.91421816583067395</v>
      </c>
    </row>
    <row r="2090" spans="1:15" x14ac:dyDescent="0.2">
      <c r="A2090" s="11" t="s">
        <v>2835</v>
      </c>
      <c r="B2090" s="11" t="s">
        <v>451</v>
      </c>
      <c r="C2090" s="11" t="s">
        <v>511</v>
      </c>
      <c r="D2090" s="11" t="s">
        <v>512</v>
      </c>
      <c r="E2090" s="11" t="s">
        <v>513</v>
      </c>
      <c r="F2090" s="11" t="s">
        <v>514</v>
      </c>
      <c r="G2090" s="11" t="s">
        <v>517</v>
      </c>
      <c r="H2090" s="11"/>
      <c r="I2090" s="11">
        <v>-0.73691871975684298</v>
      </c>
      <c r="J2090" s="11">
        <v>-7.8663706049174803E-2</v>
      </c>
      <c r="K2090" s="11">
        <v>0.57959130765849398</v>
      </c>
      <c r="L2090" s="11">
        <v>1</v>
      </c>
      <c r="M2090" s="11">
        <v>192</v>
      </c>
      <c r="N2090" s="11">
        <v>0.750923476825203</v>
      </c>
      <c r="O2090" s="11">
        <v>0.91421816583067395</v>
      </c>
    </row>
    <row r="2091" spans="1:15" x14ac:dyDescent="0.2">
      <c r="A2091" s="11" t="s">
        <v>3306</v>
      </c>
      <c r="B2091" s="11" t="s">
        <v>451</v>
      </c>
      <c r="C2091" s="11" t="s">
        <v>473</v>
      </c>
      <c r="D2091" s="11" t="s">
        <v>474</v>
      </c>
      <c r="E2091" s="11" t="s">
        <v>493</v>
      </c>
      <c r="F2091" s="11" t="s">
        <v>494</v>
      </c>
      <c r="G2091" s="11"/>
      <c r="H2091" s="11"/>
      <c r="I2091" s="11">
        <v>-1.0554648244887099</v>
      </c>
      <c r="J2091" s="11">
        <v>-0.39120037468689001</v>
      </c>
      <c r="K2091" s="11">
        <v>0.27306407511493003</v>
      </c>
      <c r="L2091" s="11">
        <v>2</v>
      </c>
      <c r="M2091" s="11">
        <v>169</v>
      </c>
      <c r="N2091" s="11">
        <v>0.750923476825203</v>
      </c>
      <c r="O2091" s="11">
        <v>0.91421816583067395</v>
      </c>
    </row>
    <row r="2092" spans="1:15" x14ac:dyDescent="0.2">
      <c r="A2092" s="11" t="s">
        <v>4337</v>
      </c>
      <c r="B2092" s="11" t="s">
        <v>451</v>
      </c>
      <c r="C2092" s="11" t="s">
        <v>452</v>
      </c>
      <c r="D2092" s="11" t="s">
        <v>453</v>
      </c>
      <c r="E2092" s="11" t="s">
        <v>462</v>
      </c>
      <c r="F2092" s="11" t="s">
        <v>479</v>
      </c>
      <c r="G2092" s="11" t="s">
        <v>1003</v>
      </c>
      <c r="H2092" s="11"/>
      <c r="I2092" s="11">
        <v>-0.850624021104604</v>
      </c>
      <c r="J2092" s="11">
        <v>-0.19112293556353299</v>
      </c>
      <c r="K2092" s="11">
        <v>0.46837814997753802</v>
      </c>
      <c r="L2092" s="11">
        <v>1</v>
      </c>
      <c r="M2092" s="11">
        <v>169</v>
      </c>
      <c r="N2092" s="11">
        <v>0.750923476825203</v>
      </c>
      <c r="O2092" s="11">
        <v>0.91421816583067395</v>
      </c>
    </row>
    <row r="2093" spans="1:15" x14ac:dyDescent="0.2">
      <c r="A2093" s="11" t="s">
        <v>3466</v>
      </c>
      <c r="B2093" s="11" t="s">
        <v>451</v>
      </c>
      <c r="C2093" s="11" t="s">
        <v>452</v>
      </c>
      <c r="D2093" s="11" t="s">
        <v>453</v>
      </c>
      <c r="E2093" s="11" t="s">
        <v>489</v>
      </c>
      <c r="F2093" s="11" t="s">
        <v>490</v>
      </c>
      <c r="G2093" s="11" t="s">
        <v>491</v>
      </c>
      <c r="H2093" s="11"/>
      <c r="I2093" s="11">
        <v>-0.93041628352687999</v>
      </c>
      <c r="J2093" s="11">
        <v>-0.26943692038501399</v>
      </c>
      <c r="K2093" s="11">
        <v>0.39154244275685102</v>
      </c>
      <c r="L2093" s="11">
        <v>2</v>
      </c>
      <c r="M2093" s="11">
        <v>169</v>
      </c>
      <c r="N2093" s="11">
        <v>0.750923476825203</v>
      </c>
      <c r="O2093" s="11">
        <v>0.91421816583067395</v>
      </c>
    </row>
    <row r="2094" spans="1:15" x14ac:dyDescent="0.2">
      <c r="A2094" s="11" t="s">
        <v>3793</v>
      </c>
      <c r="B2094" s="11" t="s">
        <v>451</v>
      </c>
      <c r="C2094" s="11" t="s">
        <v>452</v>
      </c>
      <c r="D2094" s="11" t="s">
        <v>453</v>
      </c>
      <c r="E2094" s="11" t="s">
        <v>462</v>
      </c>
      <c r="F2094" s="11" t="s">
        <v>499</v>
      </c>
      <c r="G2094" s="11" t="s">
        <v>716</v>
      </c>
      <c r="H2094" s="11"/>
      <c r="I2094" s="11">
        <v>-0.72799413848525196</v>
      </c>
      <c r="J2094" s="11">
        <v>-6.9793262772730402E-2</v>
      </c>
      <c r="K2094" s="11">
        <v>0.58840761293979105</v>
      </c>
      <c r="L2094" s="11">
        <v>1</v>
      </c>
      <c r="M2094" s="11">
        <v>169</v>
      </c>
      <c r="N2094" s="11">
        <v>0.750923476825203</v>
      </c>
      <c r="O2094" s="11">
        <v>0.91421816583067395</v>
      </c>
    </row>
    <row r="2095" spans="1:15" x14ac:dyDescent="0.2">
      <c r="A2095" s="11" t="s">
        <v>3871</v>
      </c>
      <c r="B2095" s="11" t="s">
        <v>451</v>
      </c>
      <c r="C2095" s="11" t="s">
        <v>452</v>
      </c>
      <c r="D2095" s="11" t="s">
        <v>453</v>
      </c>
      <c r="E2095" s="11" t="s">
        <v>801</v>
      </c>
      <c r="F2095" s="11" t="s">
        <v>537</v>
      </c>
      <c r="G2095" s="11" t="s">
        <v>537</v>
      </c>
      <c r="H2095" s="11" t="s">
        <v>518</v>
      </c>
      <c r="I2095" s="11">
        <v>-1.0649863083081701</v>
      </c>
      <c r="J2095" s="11">
        <v>-0.40042446113204999</v>
      </c>
      <c r="K2095" s="11">
        <v>0.264137386044072</v>
      </c>
      <c r="L2095" s="11">
        <v>2</v>
      </c>
      <c r="M2095" s="11">
        <v>169</v>
      </c>
      <c r="N2095" s="11">
        <v>0.750923476825203</v>
      </c>
      <c r="O2095" s="11">
        <v>0.91421816583067395</v>
      </c>
    </row>
    <row r="2096" spans="1:15" x14ac:dyDescent="0.2">
      <c r="A2096" s="11" t="s">
        <v>4428</v>
      </c>
      <c r="B2096" s="11" t="s">
        <v>451</v>
      </c>
      <c r="C2096" s="11" t="s">
        <v>452</v>
      </c>
      <c r="D2096" s="11" t="s">
        <v>457</v>
      </c>
      <c r="E2096" s="11" t="s">
        <v>470</v>
      </c>
      <c r="F2096" s="11" t="s">
        <v>774</v>
      </c>
      <c r="G2096" s="11" t="s">
        <v>775</v>
      </c>
      <c r="H2096" s="11"/>
      <c r="I2096" s="11">
        <v>-0.630694894291292</v>
      </c>
      <c r="J2096" s="11">
        <v>2.7336418951725502E-2</v>
      </c>
      <c r="K2096" s="11">
        <v>0.68536773219474301</v>
      </c>
      <c r="L2096" s="11">
        <v>1</v>
      </c>
      <c r="M2096" s="11">
        <v>192</v>
      </c>
      <c r="N2096" s="11">
        <v>0.750923476825203</v>
      </c>
      <c r="O2096" s="11">
        <v>0.91421816583067395</v>
      </c>
    </row>
    <row r="2097" spans="1:15" x14ac:dyDescent="0.2">
      <c r="A2097" s="11" t="s">
        <v>4415</v>
      </c>
      <c r="B2097" s="11" t="s">
        <v>451</v>
      </c>
      <c r="C2097" s="11" t="s">
        <v>572</v>
      </c>
      <c r="D2097" s="11" t="s">
        <v>573</v>
      </c>
      <c r="E2097" s="11" t="s">
        <v>574</v>
      </c>
      <c r="F2097" s="11" t="s">
        <v>575</v>
      </c>
      <c r="G2097" s="11" t="s">
        <v>1685</v>
      </c>
      <c r="H2097" s="11"/>
      <c r="I2097" s="11">
        <v>-0.66085299449833002</v>
      </c>
      <c r="J2097" s="11">
        <v>-2.8520779213926199E-3</v>
      </c>
      <c r="K2097" s="11">
        <v>0.65514883865554496</v>
      </c>
      <c r="L2097" s="11">
        <v>1</v>
      </c>
      <c r="M2097" s="11">
        <v>192</v>
      </c>
      <c r="N2097" s="11">
        <v>0.750923476825203</v>
      </c>
      <c r="O2097" s="11">
        <v>0.91421816583067395</v>
      </c>
    </row>
    <row r="2098" spans="1:15" x14ac:dyDescent="0.2">
      <c r="A2098" s="11" t="s">
        <v>4324</v>
      </c>
      <c r="B2098" s="11" t="s">
        <v>552</v>
      </c>
      <c r="C2098" s="11"/>
      <c r="D2098" s="11"/>
      <c r="E2098" s="11"/>
      <c r="F2098" s="11"/>
      <c r="G2098" s="11"/>
      <c r="H2098" s="11"/>
      <c r="I2098" s="11">
        <v>-1.07091652543464</v>
      </c>
      <c r="J2098" s="11">
        <v>-0.40616612817947001</v>
      </c>
      <c r="K2098" s="11">
        <v>0.25858426907569798</v>
      </c>
      <c r="L2098" s="11">
        <v>2</v>
      </c>
      <c r="M2098" s="11">
        <v>170</v>
      </c>
      <c r="N2098" s="11">
        <v>0.772929313488389</v>
      </c>
      <c r="O2098" s="11">
        <v>0.91421816583067395</v>
      </c>
    </row>
    <row r="2099" spans="1:15" x14ac:dyDescent="0.2">
      <c r="A2099" s="11" t="s">
        <v>580</v>
      </c>
      <c r="B2099" s="11" t="s">
        <v>451</v>
      </c>
      <c r="C2099" s="11" t="s">
        <v>452</v>
      </c>
      <c r="D2099" s="11" t="s">
        <v>453</v>
      </c>
      <c r="E2099" s="11" t="s">
        <v>581</v>
      </c>
      <c r="F2099" s="11" t="s">
        <v>582</v>
      </c>
      <c r="G2099" s="11" t="s">
        <v>583</v>
      </c>
      <c r="H2099" s="11"/>
      <c r="I2099" s="11">
        <v>-0.92121249865480903</v>
      </c>
      <c r="J2099" s="11">
        <v>-0.26042857818966803</v>
      </c>
      <c r="K2099" s="11">
        <v>0.40035534227547398</v>
      </c>
      <c r="L2099" s="11">
        <v>2</v>
      </c>
      <c r="M2099" s="11">
        <v>191</v>
      </c>
      <c r="N2099" s="11">
        <v>0.772929313488389</v>
      </c>
      <c r="O2099" s="11">
        <v>0.91421816583067395</v>
      </c>
    </row>
    <row r="2100" spans="1:15" x14ac:dyDescent="0.2">
      <c r="A2100" s="11" t="s">
        <v>584</v>
      </c>
      <c r="B2100" s="11" t="s">
        <v>552</v>
      </c>
      <c r="C2100" s="11"/>
      <c r="D2100" s="11"/>
      <c r="E2100" s="11"/>
      <c r="F2100" s="11"/>
      <c r="G2100" s="11"/>
      <c r="H2100" s="11"/>
      <c r="I2100" s="11">
        <v>-0.84526497560446301</v>
      </c>
      <c r="J2100" s="11">
        <v>-0.18584552384764599</v>
      </c>
      <c r="K2100" s="11">
        <v>0.47357392790917102</v>
      </c>
      <c r="L2100" s="11">
        <v>1</v>
      </c>
      <c r="M2100" s="11">
        <v>191</v>
      </c>
      <c r="N2100" s="11">
        <v>0.772929313488389</v>
      </c>
      <c r="O2100" s="11">
        <v>0.91421816583067395</v>
      </c>
    </row>
    <row r="2101" spans="1:15" x14ac:dyDescent="0.2">
      <c r="A2101" s="11" t="s">
        <v>773</v>
      </c>
      <c r="B2101" s="11" t="s">
        <v>451</v>
      </c>
      <c r="C2101" s="11" t="s">
        <v>452</v>
      </c>
      <c r="D2101" s="11" t="s">
        <v>457</v>
      </c>
      <c r="E2101" s="11" t="s">
        <v>470</v>
      </c>
      <c r="F2101" s="11" t="s">
        <v>774</v>
      </c>
      <c r="G2101" s="11" t="s">
        <v>775</v>
      </c>
      <c r="H2101" s="11"/>
      <c r="I2101" s="11">
        <v>-0.75133104591591804</v>
      </c>
      <c r="J2101" s="11">
        <v>-9.2975060151884795E-2</v>
      </c>
      <c r="K2101" s="11">
        <v>0.56538092561214903</v>
      </c>
      <c r="L2101" s="11">
        <v>1</v>
      </c>
      <c r="M2101" s="11">
        <v>191</v>
      </c>
      <c r="N2101" s="11">
        <v>0.772929313488389</v>
      </c>
      <c r="O2101" s="11">
        <v>0.91421816583067395</v>
      </c>
    </row>
    <row r="2102" spans="1:15" x14ac:dyDescent="0.2">
      <c r="A2102" s="11" t="s">
        <v>850</v>
      </c>
      <c r="B2102" s="11" t="s">
        <v>451</v>
      </c>
      <c r="C2102" s="11" t="s">
        <v>473</v>
      </c>
      <c r="D2102" s="11" t="s">
        <v>600</v>
      </c>
      <c r="E2102" s="11" t="s">
        <v>601</v>
      </c>
      <c r="F2102" s="11" t="s">
        <v>602</v>
      </c>
      <c r="G2102" s="11" t="s">
        <v>537</v>
      </c>
      <c r="H2102" s="11" t="s">
        <v>518</v>
      </c>
      <c r="I2102" s="11">
        <v>-1.08015076723935</v>
      </c>
      <c r="J2102" s="11">
        <v>-0.41510170532326202</v>
      </c>
      <c r="K2102" s="11">
        <v>0.24994735659283099</v>
      </c>
      <c r="L2102" s="11">
        <v>2</v>
      </c>
      <c r="M2102" s="11">
        <v>170</v>
      </c>
      <c r="N2102" s="11">
        <v>0.772929313488389</v>
      </c>
      <c r="O2102" s="11">
        <v>0.91421816583067395</v>
      </c>
    </row>
    <row r="2103" spans="1:15" x14ac:dyDescent="0.2">
      <c r="A2103" s="11" t="s">
        <v>4325</v>
      </c>
      <c r="B2103" s="11" t="s">
        <v>451</v>
      </c>
      <c r="C2103" s="11" t="s">
        <v>654</v>
      </c>
      <c r="D2103" s="11" t="s">
        <v>655</v>
      </c>
      <c r="E2103" s="11" t="s">
        <v>656</v>
      </c>
      <c r="F2103" s="11" t="s">
        <v>657</v>
      </c>
      <c r="G2103" s="11" t="s">
        <v>658</v>
      </c>
      <c r="H2103" s="11" t="s">
        <v>518</v>
      </c>
      <c r="I2103" s="11">
        <v>-1.07147910772674</v>
      </c>
      <c r="J2103" s="11">
        <v>-0.406710691049957</v>
      </c>
      <c r="K2103" s="11">
        <v>0.25805772562682899</v>
      </c>
      <c r="L2103" s="11">
        <v>2</v>
      </c>
      <c r="M2103" s="11">
        <v>170</v>
      </c>
      <c r="N2103" s="11">
        <v>0.772929313488389</v>
      </c>
      <c r="O2103" s="11">
        <v>0.91421816583067395</v>
      </c>
    </row>
    <row r="2104" spans="1:15" x14ac:dyDescent="0.2">
      <c r="A2104" s="11" t="s">
        <v>4326</v>
      </c>
      <c r="B2104" s="11" t="s">
        <v>451</v>
      </c>
      <c r="C2104" s="11" t="s">
        <v>754</v>
      </c>
      <c r="D2104" s="11" t="s">
        <v>755</v>
      </c>
      <c r="E2104" s="11" t="s">
        <v>756</v>
      </c>
      <c r="F2104" s="11" t="s">
        <v>757</v>
      </c>
      <c r="G2104" s="11" t="s">
        <v>954</v>
      </c>
      <c r="H2104" s="11"/>
      <c r="I2104" s="11">
        <v>-1.0599853614206201</v>
      </c>
      <c r="J2104" s="11">
        <v>-0.395580536653791</v>
      </c>
      <c r="K2104" s="11">
        <v>0.26882428811303599</v>
      </c>
      <c r="L2104" s="11">
        <v>2</v>
      </c>
      <c r="M2104" s="11">
        <v>170</v>
      </c>
      <c r="N2104" s="11">
        <v>0.772929313488389</v>
      </c>
      <c r="O2104" s="11">
        <v>0.91421816583067395</v>
      </c>
    </row>
    <row r="2105" spans="1:15" x14ac:dyDescent="0.2">
      <c r="A2105" s="11" t="s">
        <v>1091</v>
      </c>
      <c r="B2105" s="11" t="s">
        <v>451</v>
      </c>
      <c r="C2105" s="11" t="s">
        <v>452</v>
      </c>
      <c r="D2105" s="11" t="s">
        <v>457</v>
      </c>
      <c r="E2105" s="11" t="s">
        <v>470</v>
      </c>
      <c r="F2105" s="11" t="s">
        <v>774</v>
      </c>
      <c r="G2105" s="11" t="s">
        <v>775</v>
      </c>
      <c r="H2105" s="11" t="s">
        <v>518</v>
      </c>
      <c r="I2105" s="11">
        <v>-0.87800281842483296</v>
      </c>
      <c r="J2105" s="11">
        <v>-0.218049813480787</v>
      </c>
      <c r="K2105" s="11">
        <v>0.44190319146325902</v>
      </c>
      <c r="L2105" s="11">
        <v>2</v>
      </c>
      <c r="M2105" s="11">
        <v>191</v>
      </c>
      <c r="N2105" s="11">
        <v>0.772929313488389</v>
      </c>
      <c r="O2105" s="11">
        <v>0.91421816583067395</v>
      </c>
    </row>
    <row r="2106" spans="1:15" x14ac:dyDescent="0.2">
      <c r="A2106" s="11" t="s">
        <v>1104</v>
      </c>
      <c r="B2106" s="11" t="s">
        <v>552</v>
      </c>
      <c r="C2106" s="11"/>
      <c r="D2106" s="11"/>
      <c r="E2106" s="11"/>
      <c r="F2106" s="11"/>
      <c r="G2106" s="11"/>
      <c r="H2106" s="11"/>
      <c r="I2106" s="11">
        <v>-0.907270564666952</v>
      </c>
      <c r="J2106" s="11">
        <v>-0.24677039536520401</v>
      </c>
      <c r="K2106" s="11">
        <v>0.41372977393654498</v>
      </c>
      <c r="L2106" s="11">
        <v>2</v>
      </c>
      <c r="M2106" s="11">
        <v>191</v>
      </c>
      <c r="N2106" s="11">
        <v>0.772929313488389</v>
      </c>
      <c r="O2106" s="11">
        <v>0.91421816583067395</v>
      </c>
    </row>
    <row r="2107" spans="1:15" x14ac:dyDescent="0.2">
      <c r="A2107" s="11" t="s">
        <v>4385</v>
      </c>
      <c r="B2107" s="11" t="s">
        <v>451</v>
      </c>
      <c r="C2107" s="11" t="s">
        <v>794</v>
      </c>
      <c r="D2107" s="11" t="s">
        <v>795</v>
      </c>
      <c r="E2107" s="11" t="s">
        <v>796</v>
      </c>
      <c r="F2107" s="11" t="s">
        <v>797</v>
      </c>
      <c r="G2107" s="11" t="s">
        <v>798</v>
      </c>
      <c r="H2107" s="11" t="s">
        <v>518</v>
      </c>
      <c r="I2107" s="11">
        <v>-1.0840816846215799</v>
      </c>
      <c r="J2107" s="11">
        <v>-0.41890361737478099</v>
      </c>
      <c r="K2107" s="11">
        <v>0.24627444987201699</v>
      </c>
      <c r="L2107" s="11">
        <v>2</v>
      </c>
      <c r="M2107" s="11">
        <v>170</v>
      </c>
      <c r="N2107" s="11">
        <v>0.772929313488389</v>
      </c>
      <c r="O2107" s="11">
        <v>0.91421816583067395</v>
      </c>
    </row>
    <row r="2108" spans="1:15" x14ac:dyDescent="0.2">
      <c r="A2108" s="11" t="s">
        <v>4366</v>
      </c>
      <c r="B2108" s="11" t="s">
        <v>451</v>
      </c>
      <c r="C2108" s="11" t="s">
        <v>452</v>
      </c>
      <c r="D2108" s="11" t="s">
        <v>453</v>
      </c>
      <c r="E2108" s="11" t="s">
        <v>462</v>
      </c>
      <c r="F2108" s="11" t="s">
        <v>649</v>
      </c>
      <c r="G2108" s="11" t="s">
        <v>650</v>
      </c>
      <c r="H2108" s="11"/>
      <c r="I2108" s="11">
        <v>-1.0579435229012499</v>
      </c>
      <c r="J2108" s="11">
        <v>-0.39360228674804398</v>
      </c>
      <c r="K2108" s="11">
        <v>0.27073894940516302</v>
      </c>
      <c r="L2108" s="11">
        <v>2</v>
      </c>
      <c r="M2108" s="11">
        <v>170</v>
      </c>
      <c r="N2108" s="11">
        <v>0.772929313488389</v>
      </c>
      <c r="O2108" s="11">
        <v>0.91421816583067395</v>
      </c>
    </row>
    <row r="2109" spans="1:15" x14ac:dyDescent="0.2">
      <c r="A2109" s="11" t="s">
        <v>4367</v>
      </c>
      <c r="B2109" s="11" t="s">
        <v>451</v>
      </c>
      <c r="C2109" s="11" t="s">
        <v>744</v>
      </c>
      <c r="D2109" s="11" t="s">
        <v>745</v>
      </c>
      <c r="E2109" s="11" t="s">
        <v>1505</v>
      </c>
      <c r="F2109" s="11" t="s">
        <v>1633</v>
      </c>
      <c r="G2109" s="11" t="s">
        <v>1634</v>
      </c>
      <c r="H2109" s="11"/>
      <c r="I2109" s="11">
        <v>-1.0042984209272301</v>
      </c>
      <c r="J2109" s="11">
        <v>-0.341518579335926</v>
      </c>
      <c r="K2109" s="11">
        <v>0.32126126225537899</v>
      </c>
      <c r="L2109" s="11">
        <v>2</v>
      </c>
      <c r="M2109" s="11">
        <v>170</v>
      </c>
      <c r="N2109" s="11">
        <v>0.772929313488389</v>
      </c>
      <c r="O2109" s="11">
        <v>0.91421816583067395</v>
      </c>
    </row>
    <row r="2110" spans="1:15" x14ac:dyDescent="0.2">
      <c r="A2110" s="11" t="s">
        <v>1340</v>
      </c>
      <c r="B2110" s="11" t="s">
        <v>451</v>
      </c>
      <c r="C2110" s="11" t="s">
        <v>452</v>
      </c>
      <c r="D2110" s="11" t="s">
        <v>453</v>
      </c>
      <c r="E2110" s="11" t="s">
        <v>581</v>
      </c>
      <c r="F2110" s="11" t="s">
        <v>582</v>
      </c>
      <c r="G2110" s="11" t="s">
        <v>583</v>
      </c>
      <c r="H2110" s="11"/>
      <c r="I2110" s="11">
        <v>-0.91118003400050895</v>
      </c>
      <c r="J2110" s="11">
        <v>-0.250601796686861</v>
      </c>
      <c r="K2110" s="11">
        <v>0.40997644062678701</v>
      </c>
      <c r="L2110" s="11">
        <v>2</v>
      </c>
      <c r="M2110" s="11">
        <v>191</v>
      </c>
      <c r="N2110" s="11">
        <v>0.772929313488389</v>
      </c>
      <c r="O2110" s="11">
        <v>0.91421816583067395</v>
      </c>
    </row>
    <row r="2111" spans="1:15" x14ac:dyDescent="0.2">
      <c r="A2111" s="11" t="s">
        <v>1399</v>
      </c>
      <c r="B2111" s="11" t="s">
        <v>451</v>
      </c>
      <c r="C2111" s="11" t="s">
        <v>452</v>
      </c>
      <c r="D2111" s="11" t="s">
        <v>457</v>
      </c>
      <c r="E2111" s="11" t="s">
        <v>465</v>
      </c>
      <c r="F2111" s="11"/>
      <c r="G2111" s="11"/>
      <c r="H2111" s="11"/>
      <c r="I2111" s="11">
        <v>-0.90951141848924</v>
      </c>
      <c r="J2111" s="11">
        <v>-0.248966644756937</v>
      </c>
      <c r="K2111" s="11">
        <v>0.411578128975365</v>
      </c>
      <c r="L2111" s="11">
        <v>2</v>
      </c>
      <c r="M2111" s="11">
        <v>191</v>
      </c>
      <c r="N2111" s="11">
        <v>0.772929313488389</v>
      </c>
      <c r="O2111" s="11">
        <v>0.91421816583067395</v>
      </c>
    </row>
    <row r="2112" spans="1:15" x14ac:dyDescent="0.2">
      <c r="A2112" s="11" t="s">
        <v>1403</v>
      </c>
      <c r="B2112" s="11" t="s">
        <v>451</v>
      </c>
      <c r="C2112" s="11" t="s">
        <v>654</v>
      </c>
      <c r="D2112" s="11" t="s">
        <v>655</v>
      </c>
      <c r="E2112" s="11" t="s">
        <v>656</v>
      </c>
      <c r="F2112" s="11" t="s">
        <v>657</v>
      </c>
      <c r="G2112" s="11" t="s">
        <v>658</v>
      </c>
      <c r="H2112" s="11" t="s">
        <v>518</v>
      </c>
      <c r="I2112" s="11">
        <v>-0.88597342136333601</v>
      </c>
      <c r="J2112" s="11">
        <v>-0.22587794005588699</v>
      </c>
      <c r="K2112" s="11">
        <v>0.43421754125156198</v>
      </c>
      <c r="L2112" s="11">
        <v>2</v>
      </c>
      <c r="M2112" s="11">
        <v>191</v>
      </c>
      <c r="N2112" s="11">
        <v>0.772929313488389</v>
      </c>
      <c r="O2112" s="11">
        <v>0.91421816583067395</v>
      </c>
    </row>
    <row r="2113" spans="1:15" x14ac:dyDescent="0.2">
      <c r="A2113" s="11" t="s">
        <v>1639</v>
      </c>
      <c r="B2113" s="11" t="s">
        <v>451</v>
      </c>
      <c r="C2113" s="11" t="s">
        <v>452</v>
      </c>
      <c r="D2113" s="11" t="s">
        <v>453</v>
      </c>
      <c r="E2113" s="11" t="s">
        <v>489</v>
      </c>
      <c r="F2113" s="11" t="s">
        <v>490</v>
      </c>
      <c r="G2113" s="11" t="s">
        <v>520</v>
      </c>
      <c r="H2113" s="11"/>
      <c r="I2113" s="11">
        <v>-0.88421317120212495</v>
      </c>
      <c r="J2113" s="11">
        <v>-0.224149576657595</v>
      </c>
      <c r="K2113" s="11">
        <v>0.43591401788693501</v>
      </c>
      <c r="L2113" s="11">
        <v>2</v>
      </c>
      <c r="M2113" s="11">
        <v>191</v>
      </c>
      <c r="N2113" s="11">
        <v>0.772929313488389</v>
      </c>
      <c r="O2113" s="11">
        <v>0.91421816583067395</v>
      </c>
    </row>
    <row r="2114" spans="1:15" x14ac:dyDescent="0.2">
      <c r="A2114" s="11" t="s">
        <v>1815</v>
      </c>
      <c r="B2114" s="11" t="s">
        <v>451</v>
      </c>
      <c r="C2114" s="11" t="s">
        <v>794</v>
      </c>
      <c r="D2114" s="11" t="s">
        <v>795</v>
      </c>
      <c r="E2114" s="11" t="s">
        <v>796</v>
      </c>
      <c r="F2114" s="11" t="s">
        <v>797</v>
      </c>
      <c r="G2114" s="11" t="s">
        <v>798</v>
      </c>
      <c r="H2114" s="11" t="s">
        <v>518</v>
      </c>
      <c r="I2114" s="11">
        <v>-0.90614664279048096</v>
      </c>
      <c r="J2114" s="11">
        <v>-0.245668700486352</v>
      </c>
      <c r="K2114" s="11">
        <v>0.41480924181777701</v>
      </c>
      <c r="L2114" s="11">
        <v>2</v>
      </c>
      <c r="M2114" s="11">
        <v>191</v>
      </c>
      <c r="N2114" s="11">
        <v>0.772929313488389</v>
      </c>
      <c r="O2114" s="11">
        <v>0.91421816583067395</v>
      </c>
    </row>
    <row r="2115" spans="1:15" x14ac:dyDescent="0.2">
      <c r="A2115" s="11" t="s">
        <v>4369</v>
      </c>
      <c r="B2115" s="11" t="s">
        <v>451</v>
      </c>
      <c r="C2115" s="11" t="s">
        <v>511</v>
      </c>
      <c r="D2115" s="11" t="s">
        <v>512</v>
      </c>
      <c r="E2115" s="11" t="s">
        <v>513</v>
      </c>
      <c r="F2115" s="11" t="s">
        <v>514</v>
      </c>
      <c r="G2115" s="11" t="s">
        <v>517</v>
      </c>
      <c r="H2115" s="11"/>
      <c r="I2115" s="11">
        <v>-1.06283578893113</v>
      </c>
      <c r="J2115" s="11">
        <v>-0.39834168734953701</v>
      </c>
      <c r="K2115" s="11">
        <v>0.26615241423205799</v>
      </c>
      <c r="L2115" s="11">
        <v>2</v>
      </c>
      <c r="M2115" s="11">
        <v>170</v>
      </c>
      <c r="N2115" s="11">
        <v>0.772929313488389</v>
      </c>
      <c r="O2115" s="11">
        <v>0.91421816583067395</v>
      </c>
    </row>
    <row r="2116" spans="1:15" x14ac:dyDescent="0.2">
      <c r="A2116" s="11" t="s">
        <v>4328</v>
      </c>
      <c r="B2116" s="11" t="s">
        <v>451</v>
      </c>
      <c r="C2116" s="11" t="s">
        <v>452</v>
      </c>
      <c r="D2116" s="11" t="s">
        <v>453</v>
      </c>
      <c r="E2116" s="11" t="s">
        <v>502</v>
      </c>
      <c r="F2116" s="11" t="s">
        <v>503</v>
      </c>
      <c r="G2116" s="11" t="s">
        <v>504</v>
      </c>
      <c r="H2116" s="11"/>
      <c r="I2116" s="11">
        <v>-1.02108759536427</v>
      </c>
      <c r="J2116" s="11">
        <v>-0.35784182637296302</v>
      </c>
      <c r="K2116" s="11">
        <v>0.30540394261834097</v>
      </c>
      <c r="L2116" s="11">
        <v>2</v>
      </c>
      <c r="M2116" s="11">
        <v>170</v>
      </c>
      <c r="N2116" s="11">
        <v>0.772929313488389</v>
      </c>
      <c r="O2116" s="11">
        <v>0.91421816583067395</v>
      </c>
    </row>
    <row r="2117" spans="1:15" x14ac:dyDescent="0.2">
      <c r="A2117" s="11" t="s">
        <v>2043</v>
      </c>
      <c r="B2117" s="11" t="s">
        <v>552</v>
      </c>
      <c r="C2117" s="11"/>
      <c r="D2117" s="11"/>
      <c r="E2117" s="11"/>
      <c r="F2117" s="11"/>
      <c r="G2117" s="11"/>
      <c r="H2117" s="11"/>
      <c r="I2117" s="11">
        <v>-0.67058151867970694</v>
      </c>
      <c r="J2117" s="11">
        <v>-1.2574434117761E-2</v>
      </c>
      <c r="K2117" s="11">
        <v>0.64543265044418496</v>
      </c>
      <c r="L2117" s="11">
        <v>1</v>
      </c>
      <c r="M2117" s="11">
        <v>191</v>
      </c>
      <c r="N2117" s="11">
        <v>0.772929313488389</v>
      </c>
      <c r="O2117" s="11">
        <v>0.91421816583067395</v>
      </c>
    </row>
    <row r="2118" spans="1:15" x14ac:dyDescent="0.2">
      <c r="A2118" s="11" t="s">
        <v>4354</v>
      </c>
      <c r="B2118" s="11" t="s">
        <v>451</v>
      </c>
      <c r="C2118" s="11" t="s">
        <v>633</v>
      </c>
      <c r="D2118" s="11" t="s">
        <v>634</v>
      </c>
      <c r="E2118" s="11" t="s">
        <v>1575</v>
      </c>
      <c r="F2118" s="11" t="s">
        <v>1576</v>
      </c>
      <c r="G2118" s="11" t="s">
        <v>1577</v>
      </c>
      <c r="H2118" s="11"/>
      <c r="I2118" s="11">
        <v>-1.0964548695235601</v>
      </c>
      <c r="J2118" s="11">
        <v>-0.43086348272673702</v>
      </c>
      <c r="K2118" s="11">
        <v>0.23472790407008601</v>
      </c>
      <c r="L2118" s="11">
        <v>2</v>
      </c>
      <c r="M2118" s="11">
        <v>170</v>
      </c>
      <c r="N2118" s="11">
        <v>0.772929313488389</v>
      </c>
      <c r="O2118" s="11">
        <v>0.91421816583067395</v>
      </c>
    </row>
    <row r="2119" spans="1:15" x14ac:dyDescent="0.2">
      <c r="A2119" s="11" t="s">
        <v>2171</v>
      </c>
      <c r="B2119" s="11" t="s">
        <v>451</v>
      </c>
      <c r="C2119" s="11" t="s">
        <v>744</v>
      </c>
      <c r="D2119" s="11" t="s">
        <v>745</v>
      </c>
      <c r="E2119" s="11" t="s">
        <v>1505</v>
      </c>
      <c r="F2119" s="11" t="s">
        <v>1506</v>
      </c>
      <c r="G2119" s="11" t="s">
        <v>1507</v>
      </c>
      <c r="H2119" s="11"/>
      <c r="I2119" s="11">
        <v>-0.87982500300364097</v>
      </c>
      <c r="J2119" s="11">
        <v>-0.219839858665621</v>
      </c>
      <c r="K2119" s="11">
        <v>0.44014528567239802</v>
      </c>
      <c r="L2119" s="11">
        <v>2</v>
      </c>
      <c r="M2119" s="11">
        <v>191</v>
      </c>
      <c r="N2119" s="11">
        <v>0.772929313488389</v>
      </c>
      <c r="O2119" s="11">
        <v>0.91421816583067395</v>
      </c>
    </row>
    <row r="2120" spans="1:15" x14ac:dyDescent="0.2">
      <c r="A2120" s="11" t="s">
        <v>2448</v>
      </c>
      <c r="B2120" s="11" t="s">
        <v>451</v>
      </c>
      <c r="C2120" s="11" t="s">
        <v>565</v>
      </c>
      <c r="D2120" s="11" t="s">
        <v>888</v>
      </c>
      <c r="E2120" s="11" t="s">
        <v>888</v>
      </c>
      <c r="F2120" s="11" t="s">
        <v>888</v>
      </c>
      <c r="G2120" s="11" t="s">
        <v>888</v>
      </c>
      <c r="H2120" s="11" t="s">
        <v>518</v>
      </c>
      <c r="I2120" s="11">
        <v>-0.84526497560446301</v>
      </c>
      <c r="J2120" s="11">
        <v>-0.18584552384764599</v>
      </c>
      <c r="K2120" s="11">
        <v>0.47357392790917102</v>
      </c>
      <c r="L2120" s="11">
        <v>1</v>
      </c>
      <c r="M2120" s="11">
        <v>191</v>
      </c>
      <c r="N2120" s="11">
        <v>0.772929313488389</v>
      </c>
      <c r="O2120" s="11">
        <v>0.91421816583067395</v>
      </c>
    </row>
    <row r="2121" spans="1:15" x14ac:dyDescent="0.2">
      <c r="A2121" s="11" t="s">
        <v>2493</v>
      </c>
      <c r="B2121" s="11" t="s">
        <v>451</v>
      </c>
      <c r="C2121" s="11" t="s">
        <v>452</v>
      </c>
      <c r="D2121" s="11" t="s">
        <v>453</v>
      </c>
      <c r="E2121" s="11" t="s">
        <v>536</v>
      </c>
      <c r="F2121" s="11" t="s">
        <v>537</v>
      </c>
      <c r="G2121" s="11" t="s">
        <v>537</v>
      </c>
      <c r="H2121" s="11"/>
      <c r="I2121" s="11">
        <v>-0.863127245035478</v>
      </c>
      <c r="J2121" s="11">
        <v>-0.20342699952806001</v>
      </c>
      <c r="K2121" s="11">
        <v>0.45627324597935698</v>
      </c>
      <c r="L2121" s="11">
        <v>2</v>
      </c>
      <c r="M2121" s="11">
        <v>191</v>
      </c>
      <c r="N2121" s="11">
        <v>0.772929313488389</v>
      </c>
      <c r="O2121" s="11">
        <v>0.91421816583067395</v>
      </c>
    </row>
    <row r="2122" spans="1:15" x14ac:dyDescent="0.2">
      <c r="A2122" s="11" t="s">
        <v>2582</v>
      </c>
      <c r="B2122" s="11" t="s">
        <v>451</v>
      </c>
      <c r="C2122" s="11" t="s">
        <v>654</v>
      </c>
      <c r="D2122" s="11" t="s">
        <v>655</v>
      </c>
      <c r="E2122" s="11" t="s">
        <v>777</v>
      </c>
      <c r="F2122" s="11" t="s">
        <v>778</v>
      </c>
      <c r="G2122" s="11" t="s">
        <v>947</v>
      </c>
      <c r="H2122" s="11"/>
      <c r="I2122" s="11">
        <v>-0.87800281842483296</v>
      </c>
      <c r="J2122" s="11">
        <v>-0.218049813480787</v>
      </c>
      <c r="K2122" s="11">
        <v>0.44190319146325902</v>
      </c>
      <c r="L2122" s="11">
        <v>2</v>
      </c>
      <c r="M2122" s="11">
        <v>191</v>
      </c>
      <c r="N2122" s="11">
        <v>0.772929313488389</v>
      </c>
      <c r="O2122" s="11">
        <v>0.91421816583067395</v>
      </c>
    </row>
    <row r="2123" spans="1:15" x14ac:dyDescent="0.2">
      <c r="A2123" s="11" t="s">
        <v>2921</v>
      </c>
      <c r="B2123" s="11" t="s">
        <v>451</v>
      </c>
      <c r="C2123" s="11" t="s">
        <v>654</v>
      </c>
      <c r="D2123" s="11" t="s">
        <v>655</v>
      </c>
      <c r="E2123" s="11" t="s">
        <v>777</v>
      </c>
      <c r="F2123" s="11" t="s">
        <v>778</v>
      </c>
      <c r="G2123" s="11" t="s">
        <v>947</v>
      </c>
      <c r="H2123" s="11"/>
      <c r="I2123" s="11">
        <v>-0.83043687914108899</v>
      </c>
      <c r="J2123" s="11">
        <v>-0.17123160305406801</v>
      </c>
      <c r="K2123" s="11">
        <v>0.48797367303295303</v>
      </c>
      <c r="L2123" s="11">
        <v>1</v>
      </c>
      <c r="M2123" s="11">
        <v>191</v>
      </c>
      <c r="N2123" s="11">
        <v>0.772929313488389</v>
      </c>
      <c r="O2123" s="11">
        <v>0.91421816583067395</v>
      </c>
    </row>
    <row r="2124" spans="1:15" x14ac:dyDescent="0.2">
      <c r="A2124" s="11" t="s">
        <v>2945</v>
      </c>
      <c r="B2124" s="11" t="s">
        <v>451</v>
      </c>
      <c r="C2124" s="11" t="s">
        <v>511</v>
      </c>
      <c r="D2124" s="11" t="s">
        <v>512</v>
      </c>
      <c r="E2124" s="11" t="s">
        <v>513</v>
      </c>
      <c r="F2124" s="11" t="s">
        <v>672</v>
      </c>
      <c r="G2124" s="11" t="s">
        <v>673</v>
      </c>
      <c r="H2124" s="11"/>
      <c r="I2124" s="11">
        <v>-0.87477570535924198</v>
      </c>
      <c r="J2124" s="11">
        <v>-0.21487898981980399</v>
      </c>
      <c r="K2124" s="11">
        <v>0.44501772571963499</v>
      </c>
      <c r="L2124" s="11">
        <v>2</v>
      </c>
      <c r="M2124" s="11">
        <v>191</v>
      </c>
      <c r="N2124" s="11">
        <v>0.772929313488389</v>
      </c>
      <c r="O2124" s="11">
        <v>0.91421816583067395</v>
      </c>
    </row>
    <row r="2125" spans="1:15" x14ac:dyDescent="0.2">
      <c r="A2125" s="11" t="s">
        <v>4377</v>
      </c>
      <c r="B2125" s="11" t="s">
        <v>451</v>
      </c>
      <c r="C2125" s="11" t="s">
        <v>473</v>
      </c>
      <c r="D2125" s="11" t="s">
        <v>474</v>
      </c>
      <c r="E2125" s="11" t="s">
        <v>1700</v>
      </c>
      <c r="F2125" s="11" t="s">
        <v>1701</v>
      </c>
      <c r="G2125" s="11"/>
      <c r="H2125" s="11"/>
      <c r="I2125" s="11">
        <v>-1.0367875748562401</v>
      </c>
      <c r="J2125" s="11">
        <v>-0.373087314211763</v>
      </c>
      <c r="K2125" s="11">
        <v>0.29061294643271401</v>
      </c>
      <c r="L2125" s="11">
        <v>2</v>
      </c>
      <c r="M2125" s="11">
        <v>170</v>
      </c>
      <c r="N2125" s="11">
        <v>0.772929313488389</v>
      </c>
      <c r="O2125" s="11">
        <v>0.91421816583067395</v>
      </c>
    </row>
    <row r="2126" spans="1:15" x14ac:dyDescent="0.2">
      <c r="A2126" s="11" t="s">
        <v>3262</v>
      </c>
      <c r="B2126" s="11" t="s">
        <v>451</v>
      </c>
      <c r="C2126" s="11" t="s">
        <v>511</v>
      </c>
      <c r="D2126" s="11" t="s">
        <v>512</v>
      </c>
      <c r="E2126" s="11" t="s">
        <v>513</v>
      </c>
      <c r="F2126" s="11" t="s">
        <v>672</v>
      </c>
      <c r="G2126" s="11" t="s">
        <v>673</v>
      </c>
      <c r="H2126" s="11" t="s">
        <v>518</v>
      </c>
      <c r="I2126" s="11">
        <v>-0.87592821784229502</v>
      </c>
      <c r="J2126" s="11">
        <v>-0.216011491895539</v>
      </c>
      <c r="K2126" s="11">
        <v>0.44390523405121701</v>
      </c>
      <c r="L2126" s="11">
        <v>2</v>
      </c>
      <c r="M2126" s="11">
        <v>191</v>
      </c>
      <c r="N2126" s="11">
        <v>0.772929313488389</v>
      </c>
      <c r="O2126" s="11">
        <v>0.91421816583067395</v>
      </c>
    </row>
    <row r="2127" spans="1:15" x14ac:dyDescent="0.2">
      <c r="A2127" s="11" t="s">
        <v>3284</v>
      </c>
      <c r="B2127" s="11" t="s">
        <v>451</v>
      </c>
      <c r="C2127" s="11" t="s">
        <v>794</v>
      </c>
      <c r="D2127" s="11" t="s">
        <v>795</v>
      </c>
      <c r="E2127" s="11" t="s">
        <v>796</v>
      </c>
      <c r="F2127" s="11" t="s">
        <v>797</v>
      </c>
      <c r="G2127" s="11" t="s">
        <v>798</v>
      </c>
      <c r="H2127" s="11" t="s">
        <v>518</v>
      </c>
      <c r="I2127" s="11">
        <v>-0.863127245035478</v>
      </c>
      <c r="J2127" s="11">
        <v>-0.20342699952806001</v>
      </c>
      <c r="K2127" s="11">
        <v>0.45627324597935698</v>
      </c>
      <c r="L2127" s="11">
        <v>2</v>
      </c>
      <c r="M2127" s="11">
        <v>191</v>
      </c>
      <c r="N2127" s="11">
        <v>0.772929313488389</v>
      </c>
      <c r="O2127" s="11">
        <v>0.91421816583067395</v>
      </c>
    </row>
    <row r="2128" spans="1:15" x14ac:dyDescent="0.2">
      <c r="A2128" s="11" t="s">
        <v>3340</v>
      </c>
      <c r="B2128" s="11" t="s">
        <v>451</v>
      </c>
      <c r="C2128" s="11" t="s">
        <v>452</v>
      </c>
      <c r="D2128" s="11" t="s">
        <v>457</v>
      </c>
      <c r="E2128" s="11" t="s">
        <v>465</v>
      </c>
      <c r="F2128" s="11" t="s">
        <v>506</v>
      </c>
      <c r="G2128" s="11"/>
      <c r="H2128" s="11"/>
      <c r="I2128" s="11">
        <v>-0.89296324361292201</v>
      </c>
      <c r="J2128" s="11">
        <v>-0.23273878570522399</v>
      </c>
      <c r="K2128" s="11">
        <v>0.42748567220247302</v>
      </c>
      <c r="L2128" s="11">
        <v>2</v>
      </c>
      <c r="M2128" s="11">
        <v>191</v>
      </c>
      <c r="N2128" s="11">
        <v>0.772929313488389</v>
      </c>
      <c r="O2128" s="11">
        <v>0.91421816583067395</v>
      </c>
    </row>
    <row r="2129" spans="1:15" x14ac:dyDescent="0.2">
      <c r="A2129" s="11" t="s">
        <v>4408</v>
      </c>
      <c r="B2129" s="11" t="s">
        <v>451</v>
      </c>
      <c r="C2129" s="11" t="s">
        <v>452</v>
      </c>
      <c r="D2129" s="11" t="s">
        <v>453</v>
      </c>
      <c r="E2129" s="11" t="s">
        <v>502</v>
      </c>
      <c r="F2129" s="11" t="s">
        <v>503</v>
      </c>
      <c r="G2129" s="11" t="s">
        <v>4409</v>
      </c>
      <c r="H2129" s="11"/>
      <c r="I2129" s="11">
        <v>-1.0856665225008699</v>
      </c>
      <c r="J2129" s="11">
        <v>-0.42043612905919803</v>
      </c>
      <c r="K2129" s="11">
        <v>0.24479426438247001</v>
      </c>
      <c r="L2129" s="11">
        <v>2</v>
      </c>
      <c r="M2129" s="11">
        <v>170</v>
      </c>
      <c r="N2129" s="11">
        <v>0.772929313488389</v>
      </c>
      <c r="O2129" s="11">
        <v>0.91421816583067395</v>
      </c>
    </row>
    <row r="2130" spans="1:15" x14ac:dyDescent="0.2">
      <c r="A2130" s="11" t="s">
        <v>3389</v>
      </c>
      <c r="B2130" s="11" t="s">
        <v>451</v>
      </c>
      <c r="C2130" s="11" t="s">
        <v>744</v>
      </c>
      <c r="D2130" s="11" t="s">
        <v>745</v>
      </c>
      <c r="E2130" s="11" t="s">
        <v>746</v>
      </c>
      <c r="F2130" s="11" t="s">
        <v>863</v>
      </c>
      <c r="G2130" s="11" t="s">
        <v>864</v>
      </c>
      <c r="H2130" s="11"/>
      <c r="I2130" s="11">
        <v>-0.81811928777490905</v>
      </c>
      <c r="J2130" s="11">
        <v>-0.15907881441893201</v>
      </c>
      <c r="K2130" s="11">
        <v>0.49996165893704603</v>
      </c>
      <c r="L2130" s="11">
        <v>1</v>
      </c>
      <c r="M2130" s="11">
        <v>191</v>
      </c>
      <c r="N2130" s="11">
        <v>0.772929313488389</v>
      </c>
      <c r="O2130" s="11">
        <v>0.91421816583067395</v>
      </c>
    </row>
    <row r="2131" spans="1:15" x14ac:dyDescent="0.2">
      <c r="A2131" s="11" t="s">
        <v>4455</v>
      </c>
      <c r="B2131" s="11" t="s">
        <v>552</v>
      </c>
      <c r="C2131" s="11"/>
      <c r="D2131" s="11"/>
      <c r="E2131" s="11"/>
      <c r="F2131" s="11"/>
      <c r="G2131" s="11"/>
      <c r="H2131" s="11"/>
      <c r="I2131" s="11">
        <v>-0.80209726563198602</v>
      </c>
      <c r="J2131" s="11">
        <v>-0.143253276622227</v>
      </c>
      <c r="K2131" s="11">
        <v>0.51559071238753296</v>
      </c>
      <c r="L2131" s="11">
        <v>1</v>
      </c>
      <c r="M2131" s="11">
        <v>191</v>
      </c>
      <c r="N2131" s="11">
        <v>0.772929313488389</v>
      </c>
      <c r="O2131" s="11">
        <v>0.91421816583067395</v>
      </c>
    </row>
    <row r="2132" spans="1:15" x14ac:dyDescent="0.2">
      <c r="A2132" s="11" t="s">
        <v>3469</v>
      </c>
      <c r="B2132" s="11" t="s">
        <v>451</v>
      </c>
      <c r="C2132" s="11" t="s">
        <v>511</v>
      </c>
      <c r="D2132" s="11" t="s">
        <v>512</v>
      </c>
      <c r="E2132" s="11" t="s">
        <v>640</v>
      </c>
      <c r="F2132" s="11" t="s">
        <v>821</v>
      </c>
      <c r="G2132" s="11" t="s">
        <v>822</v>
      </c>
      <c r="H2132" s="11"/>
      <c r="I2132" s="11">
        <v>-0.86534884727182504</v>
      </c>
      <c r="J2132" s="11">
        <v>-0.205611942925262</v>
      </c>
      <c r="K2132" s="11">
        <v>0.45412496142130199</v>
      </c>
      <c r="L2132" s="11">
        <v>2</v>
      </c>
      <c r="M2132" s="11">
        <v>191</v>
      </c>
      <c r="N2132" s="11">
        <v>0.772929313488389</v>
      </c>
      <c r="O2132" s="11">
        <v>0.91421816583067395</v>
      </c>
    </row>
    <row r="2133" spans="1:15" x14ac:dyDescent="0.2">
      <c r="A2133" s="11" t="s">
        <v>3547</v>
      </c>
      <c r="B2133" s="11" t="s">
        <v>451</v>
      </c>
      <c r="C2133" s="11" t="s">
        <v>452</v>
      </c>
      <c r="D2133" s="11" t="s">
        <v>457</v>
      </c>
      <c r="E2133" s="11" t="s">
        <v>483</v>
      </c>
      <c r="F2133" s="11" t="s">
        <v>484</v>
      </c>
      <c r="G2133" s="11" t="s">
        <v>485</v>
      </c>
      <c r="H2133" s="11"/>
      <c r="I2133" s="11">
        <v>-0.83043687914108899</v>
      </c>
      <c r="J2133" s="11">
        <v>-0.17123160305406801</v>
      </c>
      <c r="K2133" s="11">
        <v>0.48797367303295303</v>
      </c>
      <c r="L2133" s="11">
        <v>1</v>
      </c>
      <c r="M2133" s="11">
        <v>191</v>
      </c>
      <c r="N2133" s="11">
        <v>0.772929313488389</v>
      </c>
      <c r="O2133" s="11">
        <v>0.91421816583067395</v>
      </c>
    </row>
    <row r="2134" spans="1:15" x14ac:dyDescent="0.2">
      <c r="A2134" s="11" t="s">
        <v>3701</v>
      </c>
      <c r="B2134" s="11" t="s">
        <v>451</v>
      </c>
      <c r="C2134" s="11" t="s">
        <v>473</v>
      </c>
      <c r="D2134" s="11" t="s">
        <v>474</v>
      </c>
      <c r="E2134" s="11" t="s">
        <v>523</v>
      </c>
      <c r="F2134" s="11" t="s">
        <v>524</v>
      </c>
      <c r="G2134" s="11"/>
      <c r="H2134" s="11"/>
      <c r="I2134" s="11">
        <v>-0.66164295851978405</v>
      </c>
      <c r="J2134" s="11">
        <v>-3.64183102975226E-3</v>
      </c>
      <c r="K2134" s="11">
        <v>0.65435929646028002</v>
      </c>
      <c r="L2134" s="11">
        <v>1</v>
      </c>
      <c r="M2134" s="11">
        <v>191</v>
      </c>
      <c r="N2134" s="11">
        <v>0.772929313488389</v>
      </c>
      <c r="O2134" s="11">
        <v>0.91421816583067395</v>
      </c>
    </row>
    <row r="2135" spans="1:15" x14ac:dyDescent="0.2">
      <c r="A2135" s="11" t="s">
        <v>3749</v>
      </c>
      <c r="B2135" s="11" t="s">
        <v>451</v>
      </c>
      <c r="C2135" s="11" t="s">
        <v>511</v>
      </c>
      <c r="D2135" s="11" t="s">
        <v>512</v>
      </c>
      <c r="E2135" s="11" t="s">
        <v>561</v>
      </c>
      <c r="F2135" s="11" t="s">
        <v>562</v>
      </c>
      <c r="G2135" s="11" t="s">
        <v>563</v>
      </c>
      <c r="H2135" s="11" t="s">
        <v>518</v>
      </c>
      <c r="I2135" s="11">
        <v>-0.83543894533720198</v>
      </c>
      <c r="J2135" s="11">
        <v>-0.176163343808381</v>
      </c>
      <c r="K2135" s="11">
        <v>0.48311225772043997</v>
      </c>
      <c r="L2135" s="11">
        <v>1</v>
      </c>
      <c r="M2135" s="11">
        <v>170</v>
      </c>
      <c r="N2135" s="11">
        <v>0.772929313488389</v>
      </c>
      <c r="O2135" s="11">
        <v>0.91421816583067395</v>
      </c>
    </row>
    <row r="2136" spans="1:15" x14ac:dyDescent="0.2">
      <c r="A2136" s="11" t="s">
        <v>4342</v>
      </c>
      <c r="B2136" s="11" t="s">
        <v>451</v>
      </c>
      <c r="C2136" s="11" t="s">
        <v>633</v>
      </c>
      <c r="D2136" s="11" t="s">
        <v>634</v>
      </c>
      <c r="E2136" s="11" t="s">
        <v>1575</v>
      </c>
      <c r="F2136" s="11" t="s">
        <v>1576</v>
      </c>
      <c r="G2136" s="11" t="s">
        <v>1577</v>
      </c>
      <c r="H2136" s="11"/>
      <c r="I2136" s="11">
        <v>-1.0946387182803099</v>
      </c>
      <c r="J2136" s="11">
        <v>-0.42910868730658602</v>
      </c>
      <c r="K2136" s="11">
        <v>0.23642134366714099</v>
      </c>
      <c r="L2136" s="11">
        <v>2</v>
      </c>
      <c r="M2136" s="11">
        <v>170</v>
      </c>
      <c r="N2136" s="11">
        <v>0.772929313488389</v>
      </c>
      <c r="O2136" s="11">
        <v>0.91421816583067395</v>
      </c>
    </row>
    <row r="2137" spans="1:15" x14ac:dyDescent="0.2">
      <c r="A2137" s="11" t="s">
        <v>3777</v>
      </c>
      <c r="B2137" s="11" t="s">
        <v>552</v>
      </c>
      <c r="C2137" s="11"/>
      <c r="D2137" s="11"/>
      <c r="E2137" s="11"/>
      <c r="F2137" s="11"/>
      <c r="G2137" s="11"/>
      <c r="H2137" s="11"/>
      <c r="I2137" s="11">
        <v>-0.81811928777490905</v>
      </c>
      <c r="J2137" s="11">
        <v>-0.15907881441893201</v>
      </c>
      <c r="K2137" s="11">
        <v>0.49996165893704603</v>
      </c>
      <c r="L2137" s="11">
        <v>1</v>
      </c>
      <c r="M2137" s="11">
        <v>191</v>
      </c>
      <c r="N2137" s="11">
        <v>0.772929313488389</v>
      </c>
      <c r="O2137" s="11">
        <v>0.91421816583067395</v>
      </c>
    </row>
    <row r="2138" spans="1:15" x14ac:dyDescent="0.2">
      <c r="A2138" s="11" t="s">
        <v>3811</v>
      </c>
      <c r="B2138" s="11" t="s">
        <v>451</v>
      </c>
      <c r="C2138" s="11" t="s">
        <v>452</v>
      </c>
      <c r="D2138" s="11" t="s">
        <v>457</v>
      </c>
      <c r="E2138" s="11" t="s">
        <v>458</v>
      </c>
      <c r="F2138" s="11" t="s">
        <v>459</v>
      </c>
      <c r="G2138" s="11" t="s">
        <v>460</v>
      </c>
      <c r="H2138" s="11"/>
      <c r="I2138" s="11">
        <v>-0.90186162887445998</v>
      </c>
      <c r="J2138" s="11">
        <v>-0.24146754013371499</v>
      </c>
      <c r="K2138" s="11">
        <v>0.41892654860702899</v>
      </c>
      <c r="L2138" s="11">
        <v>2</v>
      </c>
      <c r="M2138" s="11">
        <v>191</v>
      </c>
      <c r="N2138" s="11">
        <v>0.772929313488389</v>
      </c>
      <c r="O2138" s="11">
        <v>0.91421816583067395</v>
      </c>
    </row>
    <row r="2139" spans="1:15" x14ac:dyDescent="0.2">
      <c r="A2139" s="11" t="s">
        <v>3893</v>
      </c>
      <c r="B2139" s="11" t="s">
        <v>451</v>
      </c>
      <c r="C2139" s="11" t="s">
        <v>921</v>
      </c>
      <c r="D2139" s="11" t="s">
        <v>1021</v>
      </c>
      <c r="E2139" s="11" t="s">
        <v>1022</v>
      </c>
      <c r="F2139" s="11" t="s">
        <v>1022</v>
      </c>
      <c r="G2139" s="11" t="s">
        <v>1022</v>
      </c>
      <c r="H2139" s="11" t="s">
        <v>518</v>
      </c>
      <c r="I2139" s="11">
        <v>-0.83892804925086395</v>
      </c>
      <c r="J2139" s="11">
        <v>-0.17960223299161701</v>
      </c>
      <c r="K2139" s="11">
        <v>0.47972358326763098</v>
      </c>
      <c r="L2139" s="11">
        <v>1</v>
      </c>
      <c r="M2139" s="11">
        <v>191</v>
      </c>
      <c r="N2139" s="11">
        <v>0.772929313488389</v>
      </c>
      <c r="O2139" s="11">
        <v>0.91421816583067395</v>
      </c>
    </row>
    <row r="2140" spans="1:15" x14ac:dyDescent="0.2">
      <c r="A2140" s="11" t="s">
        <v>4107</v>
      </c>
      <c r="B2140" s="11" t="s">
        <v>451</v>
      </c>
      <c r="C2140" s="11" t="s">
        <v>473</v>
      </c>
      <c r="D2140" s="11" t="s">
        <v>474</v>
      </c>
      <c r="E2140" s="11" t="s">
        <v>523</v>
      </c>
      <c r="F2140" s="11" t="s">
        <v>524</v>
      </c>
      <c r="G2140" s="11" t="s">
        <v>727</v>
      </c>
      <c r="H2140" s="11"/>
      <c r="I2140" s="11">
        <v>-1.0777586106130901</v>
      </c>
      <c r="J2140" s="11">
        <v>-0.41278750956431098</v>
      </c>
      <c r="K2140" s="11">
        <v>0.25218359148446401</v>
      </c>
      <c r="L2140" s="11">
        <v>2</v>
      </c>
      <c r="M2140" s="11">
        <v>170</v>
      </c>
      <c r="N2140" s="11">
        <v>0.772929313488389</v>
      </c>
      <c r="O2140" s="11">
        <v>0.91421816583067395</v>
      </c>
    </row>
    <row r="2141" spans="1:15" x14ac:dyDescent="0.2">
      <c r="A2141" s="11" t="s">
        <v>785</v>
      </c>
      <c r="B2141" s="11" t="s">
        <v>451</v>
      </c>
      <c r="C2141" s="11" t="s">
        <v>473</v>
      </c>
      <c r="D2141" s="11" t="s">
        <v>474</v>
      </c>
      <c r="E2141" s="11" t="s">
        <v>589</v>
      </c>
      <c r="F2141" s="11" t="s">
        <v>590</v>
      </c>
      <c r="G2141" s="11" t="s">
        <v>591</v>
      </c>
      <c r="H2141" s="11"/>
      <c r="I2141" s="11">
        <v>-1.0616196756682901</v>
      </c>
      <c r="J2141" s="11">
        <v>-0.39716373551242101</v>
      </c>
      <c r="K2141" s="11">
        <v>0.267292204643444</v>
      </c>
      <c r="L2141" s="11">
        <v>2</v>
      </c>
      <c r="M2141" s="11">
        <v>171</v>
      </c>
      <c r="N2141" s="11">
        <v>0.79511483917684</v>
      </c>
      <c r="O2141" s="11">
        <v>0.91421816583067395</v>
      </c>
    </row>
    <row r="2142" spans="1:15" x14ac:dyDescent="0.2">
      <c r="A2142" s="11" t="s">
        <v>928</v>
      </c>
      <c r="B2142" s="11" t="s">
        <v>451</v>
      </c>
      <c r="C2142" s="11" t="s">
        <v>452</v>
      </c>
      <c r="D2142" s="11" t="s">
        <v>453</v>
      </c>
      <c r="E2142" s="11" t="s">
        <v>489</v>
      </c>
      <c r="F2142" s="11" t="s">
        <v>490</v>
      </c>
      <c r="G2142" s="11" t="s">
        <v>491</v>
      </c>
      <c r="H2142" s="11"/>
      <c r="I2142" s="11">
        <v>-0.55406686394873605</v>
      </c>
      <c r="J2142" s="11">
        <v>0.104381644616811</v>
      </c>
      <c r="K2142" s="11">
        <v>0.76283015318235803</v>
      </c>
      <c r="L2142" s="11">
        <v>1</v>
      </c>
      <c r="M2142" s="11">
        <v>190</v>
      </c>
      <c r="N2142" s="11">
        <v>0.79511483917684</v>
      </c>
      <c r="O2142" s="11">
        <v>0.91421816583067395</v>
      </c>
    </row>
    <row r="2143" spans="1:15" x14ac:dyDescent="0.2">
      <c r="A2143" s="11" t="s">
        <v>963</v>
      </c>
      <c r="B2143" s="11" t="s">
        <v>451</v>
      </c>
      <c r="C2143" s="11" t="s">
        <v>452</v>
      </c>
      <c r="D2143" s="11" t="s">
        <v>453</v>
      </c>
      <c r="E2143" s="11" t="s">
        <v>489</v>
      </c>
      <c r="F2143" s="11" t="s">
        <v>490</v>
      </c>
      <c r="G2143" s="11" t="s">
        <v>964</v>
      </c>
      <c r="H2143" s="11"/>
      <c r="I2143" s="11">
        <v>-0.79781934217350003</v>
      </c>
      <c r="J2143" s="11">
        <v>-0.139024384001355</v>
      </c>
      <c r="K2143" s="11">
        <v>0.51977057417079098</v>
      </c>
      <c r="L2143" s="11">
        <v>1</v>
      </c>
      <c r="M2143" s="11">
        <v>171</v>
      </c>
      <c r="N2143" s="11">
        <v>0.79511483917684</v>
      </c>
      <c r="O2143" s="11">
        <v>0.91421816583067395</v>
      </c>
    </row>
    <row r="2144" spans="1:15" x14ac:dyDescent="0.2">
      <c r="A2144" s="11" t="s">
        <v>1370</v>
      </c>
      <c r="B2144" s="11" t="s">
        <v>451</v>
      </c>
      <c r="C2144" s="11" t="s">
        <v>452</v>
      </c>
      <c r="D2144" s="11" t="s">
        <v>453</v>
      </c>
      <c r="E2144" s="11" t="s">
        <v>462</v>
      </c>
      <c r="F2144" s="11" t="s">
        <v>499</v>
      </c>
      <c r="G2144" s="11" t="s">
        <v>716</v>
      </c>
      <c r="H2144" s="11"/>
      <c r="I2144" s="11">
        <v>-0.78665065739515405</v>
      </c>
      <c r="J2144" s="11">
        <v>-0.127976870611997</v>
      </c>
      <c r="K2144" s="11">
        <v>0.53069691617115899</v>
      </c>
      <c r="L2144" s="11">
        <v>1</v>
      </c>
      <c r="M2144" s="11">
        <v>190</v>
      </c>
      <c r="N2144" s="11">
        <v>0.79511483917684</v>
      </c>
      <c r="O2144" s="11">
        <v>0.91421816583067395</v>
      </c>
    </row>
    <row r="2145" spans="1:15" x14ac:dyDescent="0.2">
      <c r="A2145" s="11" t="s">
        <v>1374</v>
      </c>
      <c r="B2145" s="11" t="s">
        <v>451</v>
      </c>
      <c r="C2145" s="11" t="s">
        <v>511</v>
      </c>
      <c r="D2145" s="11" t="s">
        <v>512</v>
      </c>
      <c r="E2145" s="11" t="s">
        <v>513</v>
      </c>
      <c r="F2145" s="11" t="s">
        <v>514</v>
      </c>
      <c r="G2145" s="11" t="s">
        <v>515</v>
      </c>
      <c r="H2145" s="11"/>
      <c r="I2145" s="11">
        <v>-0.96636064495774099</v>
      </c>
      <c r="J2145" s="11">
        <v>-0.30455651677298801</v>
      </c>
      <c r="K2145" s="11">
        <v>0.35724761141176498</v>
      </c>
      <c r="L2145" s="11">
        <v>2</v>
      </c>
      <c r="M2145" s="11">
        <v>171</v>
      </c>
      <c r="N2145" s="11">
        <v>0.79511483917684</v>
      </c>
      <c r="O2145" s="11">
        <v>0.91421816583067395</v>
      </c>
    </row>
    <row r="2146" spans="1:15" x14ac:dyDescent="0.2">
      <c r="A2146" s="11" t="s">
        <v>1596</v>
      </c>
      <c r="B2146" s="11" t="s">
        <v>451</v>
      </c>
      <c r="C2146" s="11" t="s">
        <v>511</v>
      </c>
      <c r="D2146" s="11" t="s">
        <v>512</v>
      </c>
      <c r="E2146" s="11" t="s">
        <v>513</v>
      </c>
      <c r="F2146" s="11" t="s">
        <v>672</v>
      </c>
      <c r="G2146" s="11" t="s">
        <v>673</v>
      </c>
      <c r="H2146" s="11" t="s">
        <v>518</v>
      </c>
      <c r="I2146" s="11">
        <v>-0.83188502905838702</v>
      </c>
      <c r="J2146" s="11">
        <v>-0.172659594759625</v>
      </c>
      <c r="K2146" s="11">
        <v>0.48656583953913701</v>
      </c>
      <c r="L2146" s="11">
        <v>1</v>
      </c>
      <c r="M2146" s="11">
        <v>171</v>
      </c>
      <c r="N2146" s="11">
        <v>0.79511483917684</v>
      </c>
      <c r="O2146" s="11">
        <v>0.91421816583067395</v>
      </c>
    </row>
    <row r="2147" spans="1:15" x14ac:dyDescent="0.2">
      <c r="A2147" s="11" t="s">
        <v>1635</v>
      </c>
      <c r="B2147" s="11" t="s">
        <v>451</v>
      </c>
      <c r="C2147" s="11" t="s">
        <v>452</v>
      </c>
      <c r="D2147" s="11" t="s">
        <v>453</v>
      </c>
      <c r="E2147" s="11" t="s">
        <v>454</v>
      </c>
      <c r="F2147" s="11" t="s">
        <v>455</v>
      </c>
      <c r="G2147" s="11"/>
      <c r="H2147" s="11"/>
      <c r="I2147" s="11">
        <v>-0.67147201876523699</v>
      </c>
      <c r="J2147" s="11">
        <v>-1.3463981658492699E-2</v>
      </c>
      <c r="K2147" s="11">
        <v>0.644544055448252</v>
      </c>
      <c r="L2147" s="11">
        <v>1</v>
      </c>
      <c r="M2147" s="11">
        <v>190</v>
      </c>
      <c r="N2147" s="11">
        <v>0.79511483917684</v>
      </c>
      <c r="O2147" s="11">
        <v>0.91421816583067395</v>
      </c>
    </row>
    <row r="2148" spans="1:15" x14ac:dyDescent="0.2">
      <c r="A2148" s="11" t="s">
        <v>4394</v>
      </c>
      <c r="B2148" s="11" t="s">
        <v>451</v>
      </c>
      <c r="C2148" s="11" t="s">
        <v>511</v>
      </c>
      <c r="D2148" s="11" t="s">
        <v>512</v>
      </c>
      <c r="E2148" s="11" t="s">
        <v>513</v>
      </c>
      <c r="F2148" s="11" t="s">
        <v>672</v>
      </c>
      <c r="G2148" s="11" t="s">
        <v>673</v>
      </c>
      <c r="H2148" s="11" t="s">
        <v>518</v>
      </c>
      <c r="I2148" s="11">
        <v>-1.02146910967182</v>
      </c>
      <c r="J2148" s="11">
        <v>-0.35821251125560999</v>
      </c>
      <c r="K2148" s="11">
        <v>0.305044087160596</v>
      </c>
      <c r="L2148" s="11">
        <v>2</v>
      </c>
      <c r="M2148" s="11">
        <v>171</v>
      </c>
      <c r="N2148" s="11">
        <v>0.79511483917684</v>
      </c>
      <c r="O2148" s="11">
        <v>0.91421816583067395</v>
      </c>
    </row>
    <row r="2149" spans="1:15" x14ac:dyDescent="0.2">
      <c r="A2149" s="11" t="s">
        <v>1817</v>
      </c>
      <c r="B2149" s="11" t="s">
        <v>451</v>
      </c>
      <c r="C2149" s="11" t="s">
        <v>473</v>
      </c>
      <c r="D2149" s="11" t="s">
        <v>474</v>
      </c>
      <c r="E2149" s="11" t="s">
        <v>827</v>
      </c>
      <c r="F2149" s="11" t="s">
        <v>828</v>
      </c>
      <c r="G2149" s="11" t="s">
        <v>829</v>
      </c>
      <c r="H2149" s="11"/>
      <c r="I2149" s="11">
        <v>-1.07174311680333</v>
      </c>
      <c r="J2149" s="11">
        <v>-0.40696623606438598</v>
      </c>
      <c r="K2149" s="11">
        <v>0.257810644674556</v>
      </c>
      <c r="L2149" s="11">
        <v>2</v>
      </c>
      <c r="M2149" s="11">
        <v>171</v>
      </c>
      <c r="N2149" s="11">
        <v>0.79511483917684</v>
      </c>
      <c r="O2149" s="11">
        <v>0.91421816583067395</v>
      </c>
    </row>
    <row r="2150" spans="1:15" x14ac:dyDescent="0.2">
      <c r="A2150" s="11" t="s">
        <v>4395</v>
      </c>
      <c r="B2150" s="11" t="s">
        <v>451</v>
      </c>
      <c r="C2150" s="11" t="s">
        <v>654</v>
      </c>
      <c r="D2150" s="11" t="s">
        <v>655</v>
      </c>
      <c r="E2150" s="11" t="s">
        <v>656</v>
      </c>
      <c r="F2150" s="11" t="s">
        <v>657</v>
      </c>
      <c r="G2150" s="11" t="s">
        <v>658</v>
      </c>
      <c r="H2150" s="11"/>
      <c r="I2150" s="11">
        <v>-1.04858534431966</v>
      </c>
      <c r="J2150" s="11">
        <v>-0.38453166698622698</v>
      </c>
      <c r="K2150" s="11">
        <v>0.27952201034720098</v>
      </c>
      <c r="L2150" s="11">
        <v>2</v>
      </c>
      <c r="M2150" s="11">
        <v>171</v>
      </c>
      <c r="N2150" s="11">
        <v>0.79511483917684</v>
      </c>
      <c r="O2150" s="11">
        <v>0.91421816583067395</v>
      </c>
    </row>
    <row r="2151" spans="1:15" x14ac:dyDescent="0.2">
      <c r="A2151" s="11" t="s">
        <v>2133</v>
      </c>
      <c r="B2151" s="11" t="s">
        <v>451</v>
      </c>
      <c r="C2151" s="11" t="s">
        <v>452</v>
      </c>
      <c r="D2151" s="11" t="s">
        <v>453</v>
      </c>
      <c r="E2151" s="11" t="s">
        <v>489</v>
      </c>
      <c r="F2151" s="11" t="s">
        <v>490</v>
      </c>
      <c r="G2151" s="11" t="s">
        <v>740</v>
      </c>
      <c r="H2151" s="11"/>
      <c r="I2151" s="11">
        <v>-1.0102036897142299</v>
      </c>
      <c r="J2151" s="11">
        <v>-0.34726234237084103</v>
      </c>
      <c r="K2151" s="11">
        <v>0.31567900497254697</v>
      </c>
      <c r="L2151" s="11">
        <v>2</v>
      </c>
      <c r="M2151" s="11">
        <v>171</v>
      </c>
      <c r="N2151" s="11">
        <v>0.79511483917684</v>
      </c>
      <c r="O2151" s="11">
        <v>0.91421816583067395</v>
      </c>
    </row>
    <row r="2152" spans="1:15" x14ac:dyDescent="0.2">
      <c r="A2152" s="11" t="s">
        <v>2412</v>
      </c>
      <c r="B2152" s="11" t="s">
        <v>451</v>
      </c>
      <c r="C2152" s="11" t="s">
        <v>452</v>
      </c>
      <c r="D2152" s="11" t="s">
        <v>457</v>
      </c>
      <c r="E2152" s="11" t="s">
        <v>2413</v>
      </c>
      <c r="F2152" s="11" t="s">
        <v>2414</v>
      </c>
      <c r="G2152" s="11" t="s">
        <v>2415</v>
      </c>
      <c r="H2152" s="11"/>
      <c r="I2152" s="11">
        <v>-1.06312108013743</v>
      </c>
      <c r="J2152" s="11">
        <v>-0.39861801062319902</v>
      </c>
      <c r="K2152" s="11">
        <v>0.26588505889103198</v>
      </c>
      <c r="L2152" s="11">
        <v>2</v>
      </c>
      <c r="M2152" s="11">
        <v>171</v>
      </c>
      <c r="N2152" s="11">
        <v>0.79511483917684</v>
      </c>
      <c r="O2152" s="11">
        <v>0.91421816583067395</v>
      </c>
    </row>
    <row r="2153" spans="1:15" x14ac:dyDescent="0.2">
      <c r="A2153" s="11" t="s">
        <v>4430</v>
      </c>
      <c r="B2153" s="11" t="s">
        <v>451</v>
      </c>
      <c r="C2153" s="11" t="s">
        <v>685</v>
      </c>
      <c r="D2153" s="11" t="s">
        <v>686</v>
      </c>
      <c r="E2153" s="11" t="s">
        <v>932</v>
      </c>
      <c r="F2153" s="11" t="s">
        <v>933</v>
      </c>
      <c r="G2153" s="11" t="s">
        <v>934</v>
      </c>
      <c r="H2153" s="11"/>
      <c r="I2153" s="11">
        <v>-0.63634590088414</v>
      </c>
      <c r="J2153" s="11">
        <v>2.1673999874375301E-2</v>
      </c>
      <c r="K2153" s="11">
        <v>0.67969390063289103</v>
      </c>
      <c r="L2153" s="11">
        <v>1</v>
      </c>
      <c r="M2153" s="11">
        <v>190</v>
      </c>
      <c r="N2153" s="11">
        <v>0.79511483917684</v>
      </c>
      <c r="O2153" s="11">
        <v>0.91421816583067395</v>
      </c>
    </row>
    <row r="2154" spans="1:15" x14ac:dyDescent="0.2">
      <c r="A2154" s="11" t="s">
        <v>4255</v>
      </c>
      <c r="B2154" s="11" t="s">
        <v>451</v>
      </c>
      <c r="C2154" s="11" t="s">
        <v>794</v>
      </c>
      <c r="D2154" s="11" t="s">
        <v>795</v>
      </c>
      <c r="E2154" s="11" t="s">
        <v>796</v>
      </c>
      <c r="F2154" s="11" t="s">
        <v>797</v>
      </c>
      <c r="G2154" s="11" t="s">
        <v>798</v>
      </c>
      <c r="H2154" s="11" t="s">
        <v>518</v>
      </c>
      <c r="I2154" s="11">
        <v>-0.85180343111948198</v>
      </c>
      <c r="J2154" s="11">
        <v>-0.19228407900976899</v>
      </c>
      <c r="K2154" s="11">
        <v>0.467235273099945</v>
      </c>
      <c r="L2154" s="11">
        <v>1</v>
      </c>
      <c r="M2154" s="11">
        <v>171</v>
      </c>
      <c r="N2154" s="11">
        <v>0.79511483917684</v>
      </c>
      <c r="O2154" s="11">
        <v>0.91421816583067395</v>
      </c>
    </row>
    <row r="2155" spans="1:15" x14ac:dyDescent="0.2">
      <c r="A2155" s="11" t="s">
        <v>488</v>
      </c>
      <c r="B2155" s="11" t="s">
        <v>451</v>
      </c>
      <c r="C2155" s="11" t="s">
        <v>452</v>
      </c>
      <c r="D2155" s="11" t="s">
        <v>453</v>
      </c>
      <c r="E2155" s="11" t="s">
        <v>489</v>
      </c>
      <c r="F2155" s="11" t="s">
        <v>490</v>
      </c>
      <c r="G2155" s="11" t="s">
        <v>491</v>
      </c>
      <c r="H2155" s="11"/>
      <c r="I2155" s="11">
        <v>-0.63661932327040804</v>
      </c>
      <c r="J2155" s="11">
        <v>2.1400092295822799E-2</v>
      </c>
      <c r="K2155" s="11">
        <v>0.67941950786205396</v>
      </c>
      <c r="L2155" s="11">
        <v>1</v>
      </c>
      <c r="M2155" s="11">
        <v>171</v>
      </c>
      <c r="N2155" s="11">
        <v>0.79511483917684</v>
      </c>
      <c r="O2155" s="11">
        <v>0.91421816583067395</v>
      </c>
    </row>
    <row r="2156" spans="1:15" x14ac:dyDescent="0.2">
      <c r="A2156" s="11" t="s">
        <v>2864</v>
      </c>
      <c r="B2156" s="11" t="s">
        <v>451</v>
      </c>
      <c r="C2156" s="11" t="s">
        <v>511</v>
      </c>
      <c r="D2156" s="11" t="s">
        <v>512</v>
      </c>
      <c r="E2156" s="11" t="s">
        <v>513</v>
      </c>
      <c r="F2156" s="11" t="s">
        <v>1776</v>
      </c>
      <c r="G2156" s="11" t="s">
        <v>2865</v>
      </c>
      <c r="H2156" s="11"/>
      <c r="I2156" s="11">
        <v>-0.72492067142212702</v>
      </c>
      <c r="J2156" s="11">
        <v>-6.6736951319302601E-2</v>
      </c>
      <c r="K2156" s="11">
        <v>0.59144676878352198</v>
      </c>
      <c r="L2156" s="11">
        <v>1</v>
      </c>
      <c r="M2156" s="11">
        <v>190</v>
      </c>
      <c r="N2156" s="11">
        <v>0.79511483917684</v>
      </c>
      <c r="O2156" s="11">
        <v>0.91421816583067395</v>
      </c>
    </row>
    <row r="2157" spans="1:15" x14ac:dyDescent="0.2">
      <c r="A2157" s="11" t="s">
        <v>3091</v>
      </c>
      <c r="B2157" s="11" t="s">
        <v>451</v>
      </c>
      <c r="C2157" s="11" t="s">
        <v>452</v>
      </c>
      <c r="D2157" s="11" t="s">
        <v>453</v>
      </c>
      <c r="E2157" s="11" t="s">
        <v>462</v>
      </c>
      <c r="F2157" s="11" t="s">
        <v>499</v>
      </c>
      <c r="G2157" s="11" t="s">
        <v>825</v>
      </c>
      <c r="H2157" s="11"/>
      <c r="I2157" s="11">
        <v>-0.83310636036272301</v>
      </c>
      <c r="J2157" s="11">
        <v>-0.17386379733705301</v>
      </c>
      <c r="K2157" s="11">
        <v>0.48537876568861699</v>
      </c>
      <c r="L2157" s="11">
        <v>1</v>
      </c>
      <c r="M2157" s="11">
        <v>171</v>
      </c>
      <c r="N2157" s="11">
        <v>0.79511483917684</v>
      </c>
      <c r="O2157" s="11">
        <v>0.91421816583067395</v>
      </c>
    </row>
    <row r="2158" spans="1:15" x14ac:dyDescent="0.2">
      <c r="A2158" s="11" t="s">
        <v>4407</v>
      </c>
      <c r="B2158" s="11" t="s">
        <v>451</v>
      </c>
      <c r="C2158" s="11" t="s">
        <v>629</v>
      </c>
      <c r="D2158" s="11" t="s">
        <v>630</v>
      </c>
      <c r="E2158" s="11" t="s">
        <v>631</v>
      </c>
      <c r="F2158" s="11" t="s">
        <v>733</v>
      </c>
      <c r="G2158" s="11" t="s">
        <v>733</v>
      </c>
      <c r="H2158" s="11"/>
      <c r="I2158" s="11">
        <v>-1.01931263748348</v>
      </c>
      <c r="J2158" s="11">
        <v>-0.356117110313597</v>
      </c>
      <c r="K2158" s="11">
        <v>0.30707841685628401</v>
      </c>
      <c r="L2158" s="11">
        <v>2</v>
      </c>
      <c r="M2158" s="11">
        <v>171</v>
      </c>
      <c r="N2158" s="11">
        <v>0.79511483917684</v>
      </c>
      <c r="O2158" s="11">
        <v>0.91421816583067395</v>
      </c>
    </row>
    <row r="2159" spans="1:15" x14ac:dyDescent="0.2">
      <c r="A2159" s="11" t="s">
        <v>505</v>
      </c>
      <c r="B2159" s="11" t="s">
        <v>451</v>
      </c>
      <c r="C2159" s="11" t="s">
        <v>452</v>
      </c>
      <c r="D2159" s="11" t="s">
        <v>457</v>
      </c>
      <c r="E2159" s="11" t="s">
        <v>465</v>
      </c>
      <c r="F2159" s="11" t="s">
        <v>506</v>
      </c>
      <c r="G2159" s="11"/>
      <c r="H2159" s="11"/>
      <c r="I2159" s="11">
        <v>-0.59950827029571396</v>
      </c>
      <c r="J2159" s="11">
        <v>5.8633680682196501E-2</v>
      </c>
      <c r="K2159" s="11">
        <v>0.71677563166010605</v>
      </c>
      <c r="L2159" s="11">
        <v>1</v>
      </c>
      <c r="M2159" s="11">
        <v>190</v>
      </c>
      <c r="N2159" s="11">
        <v>0.79511483917684</v>
      </c>
      <c r="O2159" s="11">
        <v>0.91421816583067395</v>
      </c>
    </row>
    <row r="2160" spans="1:15" x14ac:dyDescent="0.2">
      <c r="A2160" s="11" t="s">
        <v>3252</v>
      </c>
      <c r="B2160" s="11" t="s">
        <v>451</v>
      </c>
      <c r="C2160" s="11" t="s">
        <v>452</v>
      </c>
      <c r="D2160" s="11" t="s">
        <v>453</v>
      </c>
      <c r="E2160" s="11" t="s">
        <v>489</v>
      </c>
      <c r="F2160" s="11" t="s">
        <v>490</v>
      </c>
      <c r="G2160" s="11"/>
      <c r="H2160" s="11"/>
      <c r="I2160" s="11">
        <v>-1.0639173596132001</v>
      </c>
      <c r="J2160" s="11">
        <v>-0.39938922835833601</v>
      </c>
      <c r="K2160" s="11">
        <v>0.26513890289652398</v>
      </c>
      <c r="L2160" s="11">
        <v>2</v>
      </c>
      <c r="M2160" s="11">
        <v>171</v>
      </c>
      <c r="N2160" s="11">
        <v>0.79511483917684</v>
      </c>
      <c r="O2160" s="11">
        <v>0.91421816583067395</v>
      </c>
    </row>
    <row r="2161" spans="1:15" x14ac:dyDescent="0.2">
      <c r="A2161" s="11" t="s">
        <v>3452</v>
      </c>
      <c r="B2161" s="11" t="s">
        <v>451</v>
      </c>
      <c r="C2161" s="11" t="s">
        <v>511</v>
      </c>
      <c r="D2161" s="11" t="s">
        <v>512</v>
      </c>
      <c r="E2161" s="11" t="s">
        <v>513</v>
      </c>
      <c r="F2161" s="11" t="s">
        <v>514</v>
      </c>
      <c r="G2161" s="11" t="s">
        <v>517</v>
      </c>
      <c r="H2161" s="11"/>
      <c r="I2161" s="11">
        <v>-1.05483333594772</v>
      </c>
      <c r="J2161" s="11">
        <v>-0.39058837727236501</v>
      </c>
      <c r="K2161" s="11">
        <v>0.27365658140299398</v>
      </c>
      <c r="L2161" s="11">
        <v>2</v>
      </c>
      <c r="M2161" s="11">
        <v>171</v>
      </c>
      <c r="N2161" s="11">
        <v>0.79511483917684</v>
      </c>
      <c r="O2161" s="11">
        <v>0.91421816583067395</v>
      </c>
    </row>
    <row r="2162" spans="1:15" x14ac:dyDescent="0.2">
      <c r="A2162" s="11" t="s">
        <v>3472</v>
      </c>
      <c r="B2162" s="11" t="s">
        <v>451</v>
      </c>
      <c r="C2162" s="11" t="s">
        <v>452</v>
      </c>
      <c r="D2162" s="11" t="s">
        <v>453</v>
      </c>
      <c r="E2162" s="11" t="s">
        <v>489</v>
      </c>
      <c r="F2162" s="11" t="s">
        <v>490</v>
      </c>
      <c r="G2162" s="11" t="s">
        <v>520</v>
      </c>
      <c r="H2162" s="11"/>
      <c r="I2162" s="11">
        <v>-0.87280080742757304</v>
      </c>
      <c r="J2162" s="11">
        <v>-0.21293814191706101</v>
      </c>
      <c r="K2162" s="11">
        <v>0.44692452359345203</v>
      </c>
      <c r="L2162" s="11">
        <v>2</v>
      </c>
      <c r="M2162" s="11">
        <v>171</v>
      </c>
      <c r="N2162" s="11">
        <v>0.79511483917684</v>
      </c>
      <c r="O2162" s="11">
        <v>0.91421816583067395</v>
      </c>
    </row>
    <row r="2163" spans="1:15" x14ac:dyDescent="0.2">
      <c r="A2163" s="11" t="s">
        <v>4410</v>
      </c>
      <c r="B2163" s="11" t="s">
        <v>451</v>
      </c>
      <c r="C2163" s="11" t="s">
        <v>452</v>
      </c>
      <c r="D2163" s="11" t="s">
        <v>457</v>
      </c>
      <c r="E2163" s="11" t="s">
        <v>470</v>
      </c>
      <c r="F2163" s="11" t="s">
        <v>471</v>
      </c>
      <c r="G2163" s="11"/>
      <c r="H2163" s="11"/>
      <c r="I2163" s="11">
        <v>-1.07593557261749</v>
      </c>
      <c r="J2163" s="11">
        <v>-0.41102360747217298</v>
      </c>
      <c r="K2163" s="11">
        <v>0.25388835767314899</v>
      </c>
      <c r="L2163" s="11">
        <v>2</v>
      </c>
      <c r="M2163" s="11">
        <v>171</v>
      </c>
      <c r="N2163" s="11">
        <v>0.79511483917684</v>
      </c>
      <c r="O2163" s="11">
        <v>0.91421816583067395</v>
      </c>
    </row>
    <row r="2164" spans="1:15" x14ac:dyDescent="0.2">
      <c r="A2164" s="11" t="s">
        <v>4006</v>
      </c>
      <c r="B2164" s="11" t="s">
        <v>451</v>
      </c>
      <c r="C2164" s="11" t="s">
        <v>452</v>
      </c>
      <c r="D2164" s="11" t="s">
        <v>453</v>
      </c>
      <c r="E2164" s="11" t="s">
        <v>489</v>
      </c>
      <c r="F2164" s="11" t="s">
        <v>490</v>
      </c>
      <c r="G2164" s="11" t="s">
        <v>491</v>
      </c>
      <c r="H2164" s="11"/>
      <c r="I2164" s="11">
        <v>-0.66752116602245104</v>
      </c>
      <c r="J2164" s="11">
        <v>-9.5168592617081195E-3</v>
      </c>
      <c r="K2164" s="11">
        <v>0.64848744749903497</v>
      </c>
      <c r="L2164" s="11">
        <v>1</v>
      </c>
      <c r="M2164" s="11">
        <v>190</v>
      </c>
      <c r="N2164" s="11">
        <v>0.79511483917684</v>
      </c>
      <c r="O2164" s="11">
        <v>0.91421816583067395</v>
      </c>
    </row>
    <row r="2165" spans="1:15" x14ac:dyDescent="0.2">
      <c r="A2165" s="11" t="s">
        <v>543</v>
      </c>
      <c r="B2165" s="11" t="s">
        <v>451</v>
      </c>
      <c r="C2165" s="11" t="s">
        <v>473</v>
      </c>
      <c r="D2165" s="11" t="s">
        <v>474</v>
      </c>
      <c r="E2165" s="11" t="s">
        <v>523</v>
      </c>
      <c r="F2165" s="11" t="s">
        <v>524</v>
      </c>
      <c r="G2165" s="11" t="s">
        <v>525</v>
      </c>
      <c r="H2165" s="11"/>
      <c r="I2165" s="11">
        <v>-0.88173671068111503</v>
      </c>
      <c r="J2165" s="11">
        <v>-0.221717572225791</v>
      </c>
      <c r="K2165" s="11">
        <v>0.43830156622953298</v>
      </c>
      <c r="L2165" s="11">
        <v>2</v>
      </c>
      <c r="M2165" s="11">
        <v>189</v>
      </c>
      <c r="N2165" s="11">
        <v>0.81746330460263805</v>
      </c>
      <c r="O2165" s="11">
        <v>0.91421816583067395</v>
      </c>
    </row>
    <row r="2166" spans="1:15" x14ac:dyDescent="0.2">
      <c r="A2166" s="11" t="s">
        <v>599</v>
      </c>
      <c r="B2166" s="11" t="s">
        <v>451</v>
      </c>
      <c r="C2166" s="11" t="s">
        <v>473</v>
      </c>
      <c r="D2166" s="11" t="s">
        <v>600</v>
      </c>
      <c r="E2166" s="11" t="s">
        <v>601</v>
      </c>
      <c r="F2166" s="11" t="s">
        <v>602</v>
      </c>
      <c r="G2166" s="11" t="s">
        <v>537</v>
      </c>
      <c r="H2166" s="11" t="s">
        <v>518</v>
      </c>
      <c r="I2166" s="11">
        <v>-1.07714604220818</v>
      </c>
      <c r="J2166" s="11">
        <v>-0.41219483848427002</v>
      </c>
      <c r="K2166" s="11">
        <v>0.25275636523963801</v>
      </c>
      <c r="L2166" s="11">
        <v>2</v>
      </c>
      <c r="M2166" s="11">
        <v>172</v>
      </c>
      <c r="N2166" s="11">
        <v>0.81746330460263805</v>
      </c>
      <c r="O2166" s="11">
        <v>0.91421816583067395</v>
      </c>
    </row>
    <row r="2167" spans="1:15" x14ac:dyDescent="0.2">
      <c r="A2167" s="11" t="s">
        <v>780</v>
      </c>
      <c r="B2167" s="11" t="s">
        <v>552</v>
      </c>
      <c r="C2167" s="11"/>
      <c r="D2167" s="11"/>
      <c r="E2167" s="11"/>
      <c r="F2167" s="11"/>
      <c r="G2167" s="11"/>
      <c r="H2167" s="11"/>
      <c r="I2167" s="11">
        <v>-0.84064445733482795</v>
      </c>
      <c r="J2167" s="11">
        <v>-0.18129358914705801</v>
      </c>
      <c r="K2167" s="11">
        <v>0.47805727904071299</v>
      </c>
      <c r="L2167" s="11">
        <v>1</v>
      </c>
      <c r="M2167" s="11">
        <v>189</v>
      </c>
      <c r="N2167" s="11">
        <v>0.81746330460263805</v>
      </c>
      <c r="O2167" s="11">
        <v>0.91421816583067395</v>
      </c>
    </row>
    <row r="2168" spans="1:15" x14ac:dyDescent="0.2">
      <c r="A2168" s="11" t="s">
        <v>987</v>
      </c>
      <c r="B2168" s="11" t="s">
        <v>451</v>
      </c>
      <c r="C2168" s="11" t="s">
        <v>572</v>
      </c>
      <c r="D2168" s="11" t="s">
        <v>573</v>
      </c>
      <c r="E2168" s="11" t="s">
        <v>574</v>
      </c>
      <c r="F2168" s="11" t="s">
        <v>575</v>
      </c>
      <c r="G2168" s="11" t="s">
        <v>575</v>
      </c>
      <c r="H2168" s="11" t="s">
        <v>518</v>
      </c>
      <c r="I2168" s="11">
        <v>-0.88058212159452298</v>
      </c>
      <c r="J2168" s="11">
        <v>-0.220583547879414</v>
      </c>
      <c r="K2168" s="11">
        <v>0.43941502583569497</v>
      </c>
      <c r="L2168" s="11">
        <v>2</v>
      </c>
      <c r="M2168" s="11">
        <v>189</v>
      </c>
      <c r="N2168" s="11">
        <v>0.81746330460263805</v>
      </c>
      <c r="O2168" s="11">
        <v>0.91421816583067395</v>
      </c>
    </row>
    <row r="2169" spans="1:15" x14ac:dyDescent="0.2">
      <c r="A2169" s="11" t="s">
        <v>1031</v>
      </c>
      <c r="B2169" s="11" t="s">
        <v>451</v>
      </c>
      <c r="C2169" s="11" t="s">
        <v>452</v>
      </c>
      <c r="D2169" s="11" t="s">
        <v>453</v>
      </c>
      <c r="E2169" s="11" t="s">
        <v>502</v>
      </c>
      <c r="F2169" s="11" t="s">
        <v>503</v>
      </c>
      <c r="G2169" s="11" t="s">
        <v>537</v>
      </c>
      <c r="H2169" s="11"/>
      <c r="I2169" s="11">
        <v>-0.85437476385142996</v>
      </c>
      <c r="J2169" s="11">
        <v>-0.19481521146509101</v>
      </c>
      <c r="K2169" s="11">
        <v>0.464744340921247</v>
      </c>
      <c r="L2169" s="11">
        <v>1</v>
      </c>
      <c r="M2169" s="11">
        <v>189</v>
      </c>
      <c r="N2169" s="11">
        <v>0.81746330460263805</v>
      </c>
      <c r="O2169" s="11">
        <v>0.91421816583067395</v>
      </c>
    </row>
    <row r="2170" spans="1:15" x14ac:dyDescent="0.2">
      <c r="A2170" s="11" t="s">
        <v>1088</v>
      </c>
      <c r="B2170" s="11" t="s">
        <v>451</v>
      </c>
      <c r="C2170" s="11" t="s">
        <v>473</v>
      </c>
      <c r="D2170" s="11" t="s">
        <v>474</v>
      </c>
      <c r="E2170" s="11" t="s">
        <v>589</v>
      </c>
      <c r="F2170" s="11" t="s">
        <v>1085</v>
      </c>
      <c r="G2170" s="11" t="s">
        <v>1086</v>
      </c>
      <c r="H2170" s="11"/>
      <c r="I2170" s="11">
        <v>-0.76417116370495597</v>
      </c>
      <c r="J2170" s="11">
        <v>-0.105711175804946</v>
      </c>
      <c r="K2170" s="11">
        <v>0.55274881209506399</v>
      </c>
      <c r="L2170" s="11">
        <v>1</v>
      </c>
      <c r="M2170" s="11">
        <v>172</v>
      </c>
      <c r="N2170" s="11">
        <v>0.81746330460263805</v>
      </c>
      <c r="O2170" s="11">
        <v>0.91421816583067395</v>
      </c>
    </row>
    <row r="2171" spans="1:15" x14ac:dyDescent="0.2">
      <c r="A2171" s="11" t="s">
        <v>1106</v>
      </c>
      <c r="B2171" s="11" t="s">
        <v>451</v>
      </c>
      <c r="C2171" s="11" t="s">
        <v>654</v>
      </c>
      <c r="D2171" s="11" t="s">
        <v>655</v>
      </c>
      <c r="E2171" s="11" t="s">
        <v>656</v>
      </c>
      <c r="F2171" s="11" t="s">
        <v>657</v>
      </c>
      <c r="G2171" s="11" t="s">
        <v>658</v>
      </c>
      <c r="H2171" s="11" t="s">
        <v>518</v>
      </c>
      <c r="I2171" s="11">
        <v>-0.85898771777151695</v>
      </c>
      <c r="J2171" s="11">
        <v>-0.19935475623013199</v>
      </c>
      <c r="K2171" s="11">
        <v>0.46027820531125202</v>
      </c>
      <c r="L2171" s="11">
        <v>1</v>
      </c>
      <c r="M2171" s="11">
        <v>189</v>
      </c>
      <c r="N2171" s="11">
        <v>0.81746330460263805</v>
      </c>
      <c r="O2171" s="11">
        <v>0.91421816583067395</v>
      </c>
    </row>
    <row r="2172" spans="1:15" x14ac:dyDescent="0.2">
      <c r="A2172" s="11" t="s">
        <v>1218</v>
      </c>
      <c r="B2172" s="11" t="s">
        <v>451</v>
      </c>
      <c r="C2172" s="11" t="s">
        <v>511</v>
      </c>
      <c r="D2172" s="11" t="s">
        <v>512</v>
      </c>
      <c r="E2172" s="11" t="s">
        <v>513</v>
      </c>
      <c r="F2172" s="11" t="s">
        <v>672</v>
      </c>
      <c r="G2172" s="11" t="s">
        <v>673</v>
      </c>
      <c r="H2172" s="11" t="s">
        <v>518</v>
      </c>
      <c r="I2172" s="11">
        <v>-0.85898771777151695</v>
      </c>
      <c r="J2172" s="11">
        <v>-0.19935475623013199</v>
      </c>
      <c r="K2172" s="11">
        <v>0.46027820531125202</v>
      </c>
      <c r="L2172" s="11">
        <v>1</v>
      </c>
      <c r="M2172" s="11">
        <v>189</v>
      </c>
      <c r="N2172" s="11">
        <v>0.81746330460263805</v>
      </c>
      <c r="O2172" s="11">
        <v>0.91421816583067395</v>
      </c>
    </row>
    <row r="2173" spans="1:15" x14ac:dyDescent="0.2">
      <c r="A2173" s="11" t="s">
        <v>1474</v>
      </c>
      <c r="B2173" s="11" t="s">
        <v>451</v>
      </c>
      <c r="C2173" s="11" t="s">
        <v>452</v>
      </c>
      <c r="D2173" s="11" t="s">
        <v>457</v>
      </c>
      <c r="E2173" s="11" t="s">
        <v>458</v>
      </c>
      <c r="F2173" s="11" t="s">
        <v>459</v>
      </c>
      <c r="G2173" s="11" t="s">
        <v>460</v>
      </c>
      <c r="H2173" s="11"/>
      <c r="I2173" s="11">
        <v>-0.84850634128888003</v>
      </c>
      <c r="J2173" s="11">
        <v>-0.18903778192818399</v>
      </c>
      <c r="K2173" s="11">
        <v>0.47043077743251299</v>
      </c>
      <c r="L2173" s="11">
        <v>1</v>
      </c>
      <c r="M2173" s="11">
        <v>189</v>
      </c>
      <c r="N2173" s="11">
        <v>0.81746330460263805</v>
      </c>
      <c r="O2173" s="11">
        <v>0.91421816583067395</v>
      </c>
    </row>
    <row r="2174" spans="1:15" x14ac:dyDescent="0.2">
      <c r="A2174" s="11" t="s">
        <v>1569</v>
      </c>
      <c r="B2174" s="11" t="s">
        <v>552</v>
      </c>
      <c r="C2174" s="11"/>
      <c r="D2174" s="11"/>
      <c r="E2174" s="11"/>
      <c r="F2174" s="11"/>
      <c r="G2174" s="11"/>
      <c r="H2174" s="11"/>
      <c r="I2174" s="11">
        <v>-0.87796721541745304</v>
      </c>
      <c r="J2174" s="11">
        <v>-0.21801483587746801</v>
      </c>
      <c r="K2174" s="11">
        <v>0.44193754366251697</v>
      </c>
      <c r="L2174" s="11">
        <v>2</v>
      </c>
      <c r="M2174" s="11">
        <v>189</v>
      </c>
      <c r="N2174" s="11">
        <v>0.81746330460263805</v>
      </c>
      <c r="O2174" s="11">
        <v>0.91421816583067395</v>
      </c>
    </row>
    <row r="2175" spans="1:15" x14ac:dyDescent="0.2">
      <c r="A2175" s="11" t="s">
        <v>1711</v>
      </c>
      <c r="B2175" s="11" t="s">
        <v>451</v>
      </c>
      <c r="C2175" s="11" t="s">
        <v>452</v>
      </c>
      <c r="D2175" s="11" t="s">
        <v>457</v>
      </c>
      <c r="E2175" s="11" t="s">
        <v>483</v>
      </c>
      <c r="F2175" s="11" t="s">
        <v>1199</v>
      </c>
      <c r="G2175" s="11" t="s">
        <v>1712</v>
      </c>
      <c r="H2175" s="11"/>
      <c r="I2175" s="11">
        <v>-0.87933071365482096</v>
      </c>
      <c r="J2175" s="11">
        <v>-0.21935431287195301</v>
      </c>
      <c r="K2175" s="11">
        <v>0.44062208791091401</v>
      </c>
      <c r="L2175" s="11">
        <v>2</v>
      </c>
      <c r="M2175" s="11">
        <v>189</v>
      </c>
      <c r="N2175" s="11">
        <v>0.81746330460263805</v>
      </c>
      <c r="O2175" s="11">
        <v>0.91421816583067395</v>
      </c>
    </row>
    <row r="2176" spans="1:15" x14ac:dyDescent="0.2">
      <c r="A2176" s="11" t="s">
        <v>1785</v>
      </c>
      <c r="B2176" s="11" t="s">
        <v>451</v>
      </c>
      <c r="C2176" s="11" t="s">
        <v>452</v>
      </c>
      <c r="D2176" s="11" t="s">
        <v>453</v>
      </c>
      <c r="E2176" s="11" t="s">
        <v>502</v>
      </c>
      <c r="F2176" s="11" t="s">
        <v>503</v>
      </c>
      <c r="G2176" s="11"/>
      <c r="H2176" s="11"/>
      <c r="I2176" s="11">
        <v>-0.76719674397908399</v>
      </c>
      <c r="J2176" s="11">
        <v>-0.108710328258568</v>
      </c>
      <c r="K2176" s="11">
        <v>0.54977608746194695</v>
      </c>
      <c r="L2176" s="11">
        <v>1</v>
      </c>
      <c r="M2176" s="11">
        <v>189</v>
      </c>
      <c r="N2176" s="11">
        <v>0.81746330460263805</v>
      </c>
      <c r="O2176" s="11">
        <v>0.91421816583067395</v>
      </c>
    </row>
    <row r="2177" spans="1:15" x14ac:dyDescent="0.2">
      <c r="A2177" s="11" t="s">
        <v>1795</v>
      </c>
      <c r="B2177" s="11" t="s">
        <v>451</v>
      </c>
      <c r="C2177" s="11" t="s">
        <v>511</v>
      </c>
      <c r="D2177" s="11" t="s">
        <v>512</v>
      </c>
      <c r="E2177" s="11" t="s">
        <v>561</v>
      </c>
      <c r="F2177" s="11" t="s">
        <v>562</v>
      </c>
      <c r="G2177" s="11"/>
      <c r="H2177" s="11"/>
      <c r="I2177" s="11">
        <v>-0.87298825076001096</v>
      </c>
      <c r="J2177" s="11">
        <v>-0.213122366429771</v>
      </c>
      <c r="K2177" s="11">
        <v>0.44674351790046801</v>
      </c>
      <c r="L2177" s="11">
        <v>2</v>
      </c>
      <c r="M2177" s="11">
        <v>189</v>
      </c>
      <c r="N2177" s="11">
        <v>0.81746330460263805</v>
      </c>
      <c r="O2177" s="11">
        <v>0.91421816583067395</v>
      </c>
    </row>
    <row r="2178" spans="1:15" x14ac:dyDescent="0.2">
      <c r="A2178" s="11" t="s">
        <v>1811</v>
      </c>
      <c r="B2178" s="11" t="s">
        <v>451</v>
      </c>
      <c r="C2178" s="11" t="s">
        <v>452</v>
      </c>
      <c r="D2178" s="11" t="s">
        <v>457</v>
      </c>
      <c r="E2178" s="11" t="s">
        <v>470</v>
      </c>
      <c r="F2178" s="11" t="s">
        <v>1812</v>
      </c>
      <c r="G2178" s="11" t="s">
        <v>1813</v>
      </c>
      <c r="H2178" s="11"/>
      <c r="I2178" s="11">
        <v>-0.84850634128888003</v>
      </c>
      <c r="J2178" s="11">
        <v>-0.18903778192818399</v>
      </c>
      <c r="K2178" s="11">
        <v>0.47043077743251299</v>
      </c>
      <c r="L2178" s="11">
        <v>1</v>
      </c>
      <c r="M2178" s="11">
        <v>189</v>
      </c>
      <c r="N2178" s="11">
        <v>0.81746330460263805</v>
      </c>
      <c r="O2178" s="11">
        <v>0.91421816583067395</v>
      </c>
    </row>
    <row r="2179" spans="1:15" x14ac:dyDescent="0.2">
      <c r="A2179" s="11" t="s">
        <v>2007</v>
      </c>
      <c r="B2179" s="11" t="s">
        <v>451</v>
      </c>
      <c r="C2179" s="11" t="s">
        <v>529</v>
      </c>
      <c r="D2179" s="11" t="s">
        <v>530</v>
      </c>
      <c r="E2179" s="11" t="s">
        <v>531</v>
      </c>
      <c r="F2179" s="11" t="s">
        <v>532</v>
      </c>
      <c r="G2179" s="11" t="s">
        <v>533</v>
      </c>
      <c r="H2179" s="11"/>
      <c r="I2179" s="11">
        <v>-0.87092780703970996</v>
      </c>
      <c r="J2179" s="11">
        <v>-0.21109715568842999</v>
      </c>
      <c r="K2179" s="11">
        <v>0.44873349566284998</v>
      </c>
      <c r="L2179" s="11">
        <v>2</v>
      </c>
      <c r="M2179" s="11">
        <v>189</v>
      </c>
      <c r="N2179" s="11">
        <v>0.81746330460263805</v>
      </c>
      <c r="O2179" s="11">
        <v>0.91421816583067395</v>
      </c>
    </row>
    <row r="2180" spans="1:15" x14ac:dyDescent="0.2">
      <c r="A2180" s="11" t="s">
        <v>2013</v>
      </c>
      <c r="B2180" s="11" t="s">
        <v>451</v>
      </c>
      <c r="C2180" s="11" t="s">
        <v>633</v>
      </c>
      <c r="D2180" s="11" t="s">
        <v>634</v>
      </c>
      <c r="E2180" s="11" t="s">
        <v>1079</v>
      </c>
      <c r="F2180" s="11" t="s">
        <v>1080</v>
      </c>
      <c r="G2180" s="11" t="s">
        <v>1081</v>
      </c>
      <c r="H2180" s="11"/>
      <c r="I2180" s="11">
        <v>-1.0722196750976001</v>
      </c>
      <c r="J2180" s="11">
        <v>-0.40742750326080701</v>
      </c>
      <c r="K2180" s="11">
        <v>0.257364668575986</v>
      </c>
      <c r="L2180" s="11">
        <v>2</v>
      </c>
      <c r="M2180" s="11">
        <v>172</v>
      </c>
      <c r="N2180" s="11">
        <v>0.81746330460263805</v>
      </c>
      <c r="O2180" s="11">
        <v>0.91421816583067395</v>
      </c>
    </row>
    <row r="2181" spans="1:15" x14ac:dyDescent="0.2">
      <c r="A2181" s="11" t="s">
        <v>2029</v>
      </c>
      <c r="B2181" s="11" t="s">
        <v>451</v>
      </c>
      <c r="C2181" s="11" t="s">
        <v>539</v>
      </c>
      <c r="D2181" s="11" t="s">
        <v>540</v>
      </c>
      <c r="E2181" s="11" t="s">
        <v>541</v>
      </c>
      <c r="F2181" s="11" t="s">
        <v>542</v>
      </c>
      <c r="G2181" s="11" t="s">
        <v>542</v>
      </c>
      <c r="H2181" s="11" t="s">
        <v>518</v>
      </c>
      <c r="I2181" s="11">
        <v>-0.86858842437138695</v>
      </c>
      <c r="J2181" s="11">
        <v>-0.20879737704968299</v>
      </c>
      <c r="K2181" s="11">
        <v>0.45099367027202197</v>
      </c>
      <c r="L2181" s="11">
        <v>2</v>
      </c>
      <c r="M2181" s="11">
        <v>189</v>
      </c>
      <c r="N2181" s="11">
        <v>0.81746330460263805</v>
      </c>
      <c r="O2181" s="11">
        <v>0.91421816583067395</v>
      </c>
    </row>
    <row r="2182" spans="1:15" x14ac:dyDescent="0.2">
      <c r="A2182" s="11" t="s">
        <v>2115</v>
      </c>
      <c r="B2182" s="11" t="s">
        <v>451</v>
      </c>
      <c r="C2182" s="11" t="s">
        <v>511</v>
      </c>
      <c r="D2182" s="11" t="s">
        <v>512</v>
      </c>
      <c r="E2182" s="11" t="s">
        <v>640</v>
      </c>
      <c r="F2182" s="11" t="s">
        <v>821</v>
      </c>
      <c r="G2182" s="11" t="s">
        <v>822</v>
      </c>
      <c r="H2182" s="11"/>
      <c r="I2182" s="11">
        <v>-0.90543011352201797</v>
      </c>
      <c r="J2182" s="11">
        <v>-0.24496629099325901</v>
      </c>
      <c r="K2182" s="11">
        <v>0.41549753153549901</v>
      </c>
      <c r="L2182" s="11">
        <v>2</v>
      </c>
      <c r="M2182" s="11">
        <v>189</v>
      </c>
      <c r="N2182" s="11">
        <v>0.81746330460263805</v>
      </c>
      <c r="O2182" s="11">
        <v>0.91421816583067395</v>
      </c>
    </row>
    <row r="2183" spans="1:15" x14ac:dyDescent="0.2">
      <c r="A2183" s="11" t="s">
        <v>2152</v>
      </c>
      <c r="B2183" s="11" t="s">
        <v>451</v>
      </c>
      <c r="C2183" s="11" t="s">
        <v>511</v>
      </c>
      <c r="D2183" s="11" t="s">
        <v>512</v>
      </c>
      <c r="E2183" s="11" t="s">
        <v>513</v>
      </c>
      <c r="F2183" s="11" t="s">
        <v>672</v>
      </c>
      <c r="G2183" s="11" t="s">
        <v>673</v>
      </c>
      <c r="H2183" s="11" t="s">
        <v>518</v>
      </c>
      <c r="I2183" s="11">
        <v>-0.85437476385142996</v>
      </c>
      <c r="J2183" s="11">
        <v>-0.19481521146509101</v>
      </c>
      <c r="K2183" s="11">
        <v>0.464744340921247</v>
      </c>
      <c r="L2183" s="11">
        <v>1</v>
      </c>
      <c r="M2183" s="11">
        <v>189</v>
      </c>
      <c r="N2183" s="11">
        <v>0.81746330460263805</v>
      </c>
      <c r="O2183" s="11">
        <v>0.91421816583067395</v>
      </c>
    </row>
    <row r="2184" spans="1:15" x14ac:dyDescent="0.2">
      <c r="A2184" s="11" t="s">
        <v>2176</v>
      </c>
      <c r="B2184" s="11" t="s">
        <v>451</v>
      </c>
      <c r="C2184" s="11" t="s">
        <v>633</v>
      </c>
      <c r="D2184" s="11" t="s">
        <v>634</v>
      </c>
      <c r="E2184" s="11" t="s">
        <v>2177</v>
      </c>
      <c r="F2184" s="11" t="s">
        <v>2178</v>
      </c>
      <c r="G2184" s="11" t="s">
        <v>2179</v>
      </c>
      <c r="H2184" s="11" t="s">
        <v>518</v>
      </c>
      <c r="I2184" s="11">
        <v>-0.84064445733482795</v>
      </c>
      <c r="J2184" s="11">
        <v>-0.18129358914705801</v>
      </c>
      <c r="K2184" s="11">
        <v>0.47805727904071299</v>
      </c>
      <c r="L2184" s="11">
        <v>1</v>
      </c>
      <c r="M2184" s="11">
        <v>189</v>
      </c>
      <c r="N2184" s="11">
        <v>0.81746330460263805</v>
      </c>
      <c r="O2184" s="11">
        <v>0.91421816583067395</v>
      </c>
    </row>
    <row r="2185" spans="1:15" x14ac:dyDescent="0.2">
      <c r="A2185" s="11" t="s">
        <v>2187</v>
      </c>
      <c r="B2185" s="11" t="s">
        <v>451</v>
      </c>
      <c r="C2185" s="11" t="s">
        <v>794</v>
      </c>
      <c r="D2185" s="11" t="s">
        <v>795</v>
      </c>
      <c r="E2185" s="11" t="s">
        <v>796</v>
      </c>
      <c r="F2185" s="11" t="s">
        <v>797</v>
      </c>
      <c r="G2185" s="11" t="s">
        <v>798</v>
      </c>
      <c r="H2185" s="11" t="s">
        <v>518</v>
      </c>
      <c r="I2185" s="11">
        <v>-0.88560632798040995</v>
      </c>
      <c r="J2185" s="11">
        <v>-0.22551751625550701</v>
      </c>
      <c r="K2185" s="11">
        <v>0.43457129546939499</v>
      </c>
      <c r="L2185" s="11">
        <v>2</v>
      </c>
      <c r="M2185" s="11">
        <v>189</v>
      </c>
      <c r="N2185" s="11">
        <v>0.81746330460263805</v>
      </c>
      <c r="O2185" s="11">
        <v>0.91421816583067395</v>
      </c>
    </row>
    <row r="2186" spans="1:15" x14ac:dyDescent="0.2">
      <c r="A2186" s="11" t="s">
        <v>2304</v>
      </c>
      <c r="B2186" s="11" t="s">
        <v>552</v>
      </c>
      <c r="C2186" s="11"/>
      <c r="D2186" s="11"/>
      <c r="E2186" s="11"/>
      <c r="F2186" s="11"/>
      <c r="G2186" s="11"/>
      <c r="H2186" s="11"/>
      <c r="I2186" s="11">
        <v>-0.88058212159452298</v>
      </c>
      <c r="J2186" s="11">
        <v>-0.220583547879414</v>
      </c>
      <c r="K2186" s="11">
        <v>0.43941502583569497</v>
      </c>
      <c r="L2186" s="11">
        <v>2</v>
      </c>
      <c r="M2186" s="11">
        <v>189</v>
      </c>
      <c r="N2186" s="11">
        <v>0.81746330460263805</v>
      </c>
      <c r="O2186" s="11">
        <v>0.91421816583067395</v>
      </c>
    </row>
    <row r="2187" spans="1:15" x14ac:dyDescent="0.2">
      <c r="A2187" s="11" t="s">
        <v>2375</v>
      </c>
      <c r="B2187" s="11" t="s">
        <v>451</v>
      </c>
      <c r="C2187" s="11" t="s">
        <v>452</v>
      </c>
      <c r="D2187" s="11" t="s">
        <v>457</v>
      </c>
      <c r="E2187" s="11" t="s">
        <v>470</v>
      </c>
      <c r="F2187" s="11" t="s">
        <v>471</v>
      </c>
      <c r="G2187" s="11"/>
      <c r="H2187" s="11"/>
      <c r="I2187" s="11">
        <v>-0.85898771777151695</v>
      </c>
      <c r="J2187" s="11">
        <v>-0.19935475623013199</v>
      </c>
      <c r="K2187" s="11">
        <v>0.46027820531125202</v>
      </c>
      <c r="L2187" s="11">
        <v>1</v>
      </c>
      <c r="M2187" s="11">
        <v>189</v>
      </c>
      <c r="N2187" s="11">
        <v>0.81746330460263805</v>
      </c>
      <c r="O2187" s="11">
        <v>0.91421816583067395</v>
      </c>
    </row>
    <row r="2188" spans="1:15" x14ac:dyDescent="0.2">
      <c r="A2188" s="11" t="s">
        <v>2386</v>
      </c>
      <c r="B2188" s="11" t="s">
        <v>451</v>
      </c>
      <c r="C2188" s="11" t="s">
        <v>473</v>
      </c>
      <c r="D2188" s="11" t="s">
        <v>762</v>
      </c>
      <c r="E2188" s="11" t="s">
        <v>763</v>
      </c>
      <c r="F2188" s="11" t="s">
        <v>764</v>
      </c>
      <c r="G2188" s="11" t="s">
        <v>768</v>
      </c>
      <c r="H2188" s="11"/>
      <c r="I2188" s="11">
        <v>-0.87796721541745304</v>
      </c>
      <c r="J2188" s="11">
        <v>-0.21801483587746801</v>
      </c>
      <c r="K2188" s="11">
        <v>0.44193754366251697</v>
      </c>
      <c r="L2188" s="11">
        <v>2</v>
      </c>
      <c r="M2188" s="11">
        <v>189</v>
      </c>
      <c r="N2188" s="11">
        <v>0.81746330460263805</v>
      </c>
      <c r="O2188" s="11">
        <v>0.91421816583067395</v>
      </c>
    </row>
    <row r="2189" spans="1:15" x14ac:dyDescent="0.2">
      <c r="A2189" s="11" t="s">
        <v>2417</v>
      </c>
      <c r="B2189" s="11" t="s">
        <v>451</v>
      </c>
      <c r="C2189" s="11" t="s">
        <v>452</v>
      </c>
      <c r="D2189" s="11" t="s">
        <v>453</v>
      </c>
      <c r="E2189" s="11" t="s">
        <v>502</v>
      </c>
      <c r="F2189" s="11" t="s">
        <v>503</v>
      </c>
      <c r="G2189" s="11" t="s">
        <v>504</v>
      </c>
      <c r="H2189" s="11"/>
      <c r="I2189" s="11">
        <v>-0.76719674397908399</v>
      </c>
      <c r="J2189" s="11">
        <v>-0.108710328258568</v>
      </c>
      <c r="K2189" s="11">
        <v>0.54977608746194695</v>
      </c>
      <c r="L2189" s="11">
        <v>1</v>
      </c>
      <c r="M2189" s="11">
        <v>189</v>
      </c>
      <c r="N2189" s="11">
        <v>0.81746330460263805</v>
      </c>
      <c r="O2189" s="11">
        <v>0.91421816583067395</v>
      </c>
    </row>
    <row r="2190" spans="1:15" x14ac:dyDescent="0.2">
      <c r="A2190" s="11" t="s">
        <v>2438</v>
      </c>
      <c r="B2190" s="11" t="s">
        <v>451</v>
      </c>
      <c r="C2190" s="11" t="s">
        <v>754</v>
      </c>
      <c r="D2190" s="11" t="s">
        <v>1266</v>
      </c>
      <c r="E2190" s="11" t="s">
        <v>2439</v>
      </c>
      <c r="F2190" s="11" t="s">
        <v>2439</v>
      </c>
      <c r="G2190" s="11" t="s">
        <v>2439</v>
      </c>
      <c r="H2190" s="11"/>
      <c r="I2190" s="11">
        <v>-0.86858842437138695</v>
      </c>
      <c r="J2190" s="11">
        <v>-0.20879737704968299</v>
      </c>
      <c r="K2190" s="11">
        <v>0.45099367027202197</v>
      </c>
      <c r="L2190" s="11">
        <v>2</v>
      </c>
      <c r="M2190" s="11">
        <v>189</v>
      </c>
      <c r="N2190" s="11">
        <v>0.81746330460263805</v>
      </c>
      <c r="O2190" s="11">
        <v>0.91421816583067395</v>
      </c>
    </row>
    <row r="2191" spans="1:15" x14ac:dyDescent="0.2">
      <c r="A2191" s="11" t="s">
        <v>2596</v>
      </c>
      <c r="B2191" s="11" t="s">
        <v>451</v>
      </c>
      <c r="C2191" s="11" t="s">
        <v>452</v>
      </c>
      <c r="D2191" s="11" t="s">
        <v>453</v>
      </c>
      <c r="E2191" s="11" t="s">
        <v>462</v>
      </c>
      <c r="F2191" s="11" t="s">
        <v>649</v>
      </c>
      <c r="G2191" s="11" t="s">
        <v>2356</v>
      </c>
      <c r="H2191" s="11"/>
      <c r="I2191" s="11">
        <v>-0.84850634128888003</v>
      </c>
      <c r="J2191" s="11">
        <v>-0.18903778192818399</v>
      </c>
      <c r="K2191" s="11">
        <v>0.47043077743251299</v>
      </c>
      <c r="L2191" s="11">
        <v>1</v>
      </c>
      <c r="M2191" s="11">
        <v>189</v>
      </c>
      <c r="N2191" s="11">
        <v>0.81746330460263805</v>
      </c>
      <c r="O2191" s="11">
        <v>0.91421816583067395</v>
      </c>
    </row>
    <row r="2192" spans="1:15" x14ac:dyDescent="0.2">
      <c r="A2192" s="11" t="s">
        <v>2598</v>
      </c>
      <c r="B2192" s="11" t="s">
        <v>552</v>
      </c>
      <c r="C2192" s="11"/>
      <c r="D2192" s="11"/>
      <c r="E2192" s="11"/>
      <c r="F2192" s="11"/>
      <c r="G2192" s="11"/>
      <c r="H2192" s="11"/>
      <c r="I2192" s="11">
        <v>-0.86274792784072496</v>
      </c>
      <c r="J2192" s="11">
        <v>-0.20305390317465599</v>
      </c>
      <c r="K2192" s="11">
        <v>0.45664012149141398</v>
      </c>
      <c r="L2192" s="11">
        <v>2</v>
      </c>
      <c r="M2192" s="11">
        <v>189</v>
      </c>
      <c r="N2192" s="11">
        <v>0.81746330460263805</v>
      </c>
      <c r="O2192" s="11">
        <v>0.91421816583067395</v>
      </c>
    </row>
    <row r="2193" spans="1:15" x14ac:dyDescent="0.2">
      <c r="A2193" s="11" t="s">
        <v>2631</v>
      </c>
      <c r="B2193" s="11" t="s">
        <v>451</v>
      </c>
      <c r="C2193" s="11" t="s">
        <v>452</v>
      </c>
      <c r="D2193" s="11" t="s">
        <v>457</v>
      </c>
      <c r="E2193" s="11" t="s">
        <v>458</v>
      </c>
      <c r="F2193" s="11" t="s">
        <v>604</v>
      </c>
      <c r="G2193" s="11" t="s">
        <v>605</v>
      </c>
      <c r="H2193" s="11"/>
      <c r="I2193" s="11">
        <v>-0.88642672732768102</v>
      </c>
      <c r="J2193" s="11">
        <v>-0.22632299573612599</v>
      </c>
      <c r="K2193" s="11">
        <v>0.43378073585542898</v>
      </c>
      <c r="L2193" s="11">
        <v>2</v>
      </c>
      <c r="M2193" s="11">
        <v>189</v>
      </c>
      <c r="N2193" s="11">
        <v>0.81746330460263805</v>
      </c>
      <c r="O2193" s="11">
        <v>0.91421816583067395</v>
      </c>
    </row>
    <row r="2194" spans="1:15" x14ac:dyDescent="0.2">
      <c r="A2194" s="11" t="s">
        <v>2751</v>
      </c>
      <c r="B2194" s="11" t="s">
        <v>451</v>
      </c>
      <c r="C2194" s="11" t="s">
        <v>452</v>
      </c>
      <c r="D2194" s="11" t="s">
        <v>453</v>
      </c>
      <c r="E2194" s="11" t="s">
        <v>489</v>
      </c>
      <c r="F2194" s="11" t="s">
        <v>490</v>
      </c>
      <c r="G2194" s="11" t="s">
        <v>491</v>
      </c>
      <c r="H2194" s="11"/>
      <c r="I2194" s="11">
        <v>-0.81023737569173304</v>
      </c>
      <c r="J2194" s="11">
        <v>-0.151296093103687</v>
      </c>
      <c r="K2194" s="11">
        <v>0.50764518948435799</v>
      </c>
      <c r="L2194" s="11">
        <v>1</v>
      </c>
      <c r="M2194" s="11">
        <v>189</v>
      </c>
      <c r="N2194" s="11">
        <v>0.81746330460263805</v>
      </c>
      <c r="O2194" s="11">
        <v>0.91421816583067395</v>
      </c>
    </row>
    <row r="2195" spans="1:15" x14ac:dyDescent="0.2">
      <c r="A2195" s="11" t="s">
        <v>2778</v>
      </c>
      <c r="B2195" s="11" t="s">
        <v>451</v>
      </c>
      <c r="C2195" s="11" t="s">
        <v>452</v>
      </c>
      <c r="D2195" s="11" t="s">
        <v>453</v>
      </c>
      <c r="E2195" s="11" t="s">
        <v>462</v>
      </c>
      <c r="F2195" s="11" t="s">
        <v>499</v>
      </c>
      <c r="G2195" s="11"/>
      <c r="H2195" s="11"/>
      <c r="I2195" s="11">
        <v>-0.86274792784072496</v>
      </c>
      <c r="J2195" s="11">
        <v>-0.20305390317465599</v>
      </c>
      <c r="K2195" s="11">
        <v>0.45664012149141398</v>
      </c>
      <c r="L2195" s="11">
        <v>2</v>
      </c>
      <c r="M2195" s="11">
        <v>189</v>
      </c>
      <c r="N2195" s="11">
        <v>0.81746330460263805</v>
      </c>
      <c r="O2195" s="11">
        <v>0.91421816583067395</v>
      </c>
    </row>
    <row r="2196" spans="1:15" x14ac:dyDescent="0.2">
      <c r="A2196" s="11" t="s">
        <v>2909</v>
      </c>
      <c r="B2196" s="11" t="s">
        <v>451</v>
      </c>
      <c r="C2196" s="11" t="s">
        <v>452</v>
      </c>
      <c r="D2196" s="11" t="s">
        <v>453</v>
      </c>
      <c r="E2196" s="11" t="s">
        <v>581</v>
      </c>
      <c r="F2196" s="11" t="s">
        <v>1510</v>
      </c>
      <c r="G2196" s="11" t="s">
        <v>1510</v>
      </c>
      <c r="H2196" s="11" t="s">
        <v>518</v>
      </c>
      <c r="I2196" s="11">
        <v>-0.86858842437138695</v>
      </c>
      <c r="J2196" s="11">
        <v>-0.20879737704968299</v>
      </c>
      <c r="K2196" s="11">
        <v>0.45099367027202197</v>
      </c>
      <c r="L2196" s="11">
        <v>2</v>
      </c>
      <c r="M2196" s="11">
        <v>189</v>
      </c>
      <c r="N2196" s="11">
        <v>0.81746330460263805</v>
      </c>
      <c r="O2196" s="11">
        <v>0.91421816583067395</v>
      </c>
    </row>
    <row r="2197" spans="1:15" x14ac:dyDescent="0.2">
      <c r="A2197" s="11" t="s">
        <v>2941</v>
      </c>
      <c r="B2197" s="11" t="s">
        <v>451</v>
      </c>
      <c r="C2197" s="11" t="s">
        <v>511</v>
      </c>
      <c r="D2197" s="11" t="s">
        <v>512</v>
      </c>
      <c r="E2197" s="11" t="s">
        <v>596</v>
      </c>
      <c r="F2197" s="11" t="s">
        <v>597</v>
      </c>
      <c r="G2197" s="11" t="s">
        <v>700</v>
      </c>
      <c r="H2197" s="11"/>
      <c r="I2197" s="11">
        <v>-0.86589661237604598</v>
      </c>
      <c r="J2197" s="11">
        <v>-0.20615061043798</v>
      </c>
      <c r="K2197" s="11">
        <v>0.45359539150008599</v>
      </c>
      <c r="L2197" s="11">
        <v>2</v>
      </c>
      <c r="M2197" s="11">
        <v>189</v>
      </c>
      <c r="N2197" s="11">
        <v>0.81746330460263805</v>
      </c>
      <c r="O2197" s="11">
        <v>0.91421816583067395</v>
      </c>
    </row>
    <row r="2198" spans="1:15" x14ac:dyDescent="0.2">
      <c r="A2198" s="11" t="s">
        <v>3041</v>
      </c>
      <c r="B2198" s="11" t="s">
        <v>451</v>
      </c>
      <c r="C2198" s="11" t="s">
        <v>511</v>
      </c>
      <c r="D2198" s="11" t="s">
        <v>512</v>
      </c>
      <c r="E2198" s="11" t="s">
        <v>596</v>
      </c>
      <c r="F2198" s="11" t="s">
        <v>597</v>
      </c>
      <c r="G2198" s="11" t="s">
        <v>700</v>
      </c>
      <c r="H2198" s="11"/>
      <c r="I2198" s="11">
        <v>-0.86858842437138695</v>
      </c>
      <c r="J2198" s="11">
        <v>-0.20879737704968299</v>
      </c>
      <c r="K2198" s="11">
        <v>0.45099367027202197</v>
      </c>
      <c r="L2198" s="11">
        <v>2</v>
      </c>
      <c r="M2198" s="11">
        <v>189</v>
      </c>
      <c r="N2198" s="11">
        <v>0.81746330460263805</v>
      </c>
      <c r="O2198" s="11">
        <v>0.91421816583067395</v>
      </c>
    </row>
    <row r="2199" spans="1:15" x14ac:dyDescent="0.2">
      <c r="A2199" s="11" t="s">
        <v>3051</v>
      </c>
      <c r="B2199" s="11" t="s">
        <v>451</v>
      </c>
      <c r="C2199" s="11" t="s">
        <v>452</v>
      </c>
      <c r="D2199" s="11" t="s">
        <v>453</v>
      </c>
      <c r="E2199" s="11" t="s">
        <v>489</v>
      </c>
      <c r="F2199" s="11" t="s">
        <v>490</v>
      </c>
      <c r="G2199" s="11" t="s">
        <v>491</v>
      </c>
      <c r="H2199" s="11"/>
      <c r="I2199" s="11">
        <v>-0.63146777619474204</v>
      </c>
      <c r="J2199" s="11">
        <v>2.65618201761008E-2</v>
      </c>
      <c r="K2199" s="11">
        <v>0.684591416546944</v>
      </c>
      <c r="L2199" s="11">
        <v>1</v>
      </c>
      <c r="M2199" s="11">
        <v>172</v>
      </c>
      <c r="N2199" s="11">
        <v>0.81746330460263805</v>
      </c>
      <c r="O2199" s="11">
        <v>0.91421816583067395</v>
      </c>
    </row>
    <row r="2200" spans="1:15" x14ac:dyDescent="0.2">
      <c r="A2200" s="11" t="s">
        <v>3068</v>
      </c>
      <c r="B2200" s="11" t="s">
        <v>451</v>
      </c>
      <c r="C2200" s="11" t="s">
        <v>511</v>
      </c>
      <c r="D2200" s="11" t="s">
        <v>512</v>
      </c>
      <c r="E2200" s="11" t="s">
        <v>513</v>
      </c>
      <c r="F2200" s="11" t="s">
        <v>514</v>
      </c>
      <c r="G2200" s="11" t="s">
        <v>1285</v>
      </c>
      <c r="H2200" s="11"/>
      <c r="I2200" s="11">
        <v>-0.88862448765772395</v>
      </c>
      <c r="J2200" s="11">
        <v>-0.22848053171711999</v>
      </c>
      <c r="K2200" s="11">
        <v>0.43166342422348503</v>
      </c>
      <c r="L2200" s="11">
        <v>2</v>
      </c>
      <c r="M2200" s="11">
        <v>189</v>
      </c>
      <c r="N2200" s="11">
        <v>0.81746330460263805</v>
      </c>
      <c r="O2200" s="11">
        <v>0.91421816583067395</v>
      </c>
    </row>
    <row r="2201" spans="1:15" x14ac:dyDescent="0.2">
      <c r="A2201" s="11" t="s">
        <v>3123</v>
      </c>
      <c r="B2201" s="11" t="s">
        <v>451</v>
      </c>
      <c r="C2201" s="11" t="s">
        <v>452</v>
      </c>
      <c r="D2201" s="11" t="s">
        <v>457</v>
      </c>
      <c r="E2201" s="11"/>
      <c r="F2201" s="11"/>
      <c r="G2201" s="11"/>
      <c r="H2201" s="11"/>
      <c r="I2201" s="11">
        <v>-0.84064445733482795</v>
      </c>
      <c r="J2201" s="11">
        <v>-0.18129358914705801</v>
      </c>
      <c r="K2201" s="11">
        <v>0.47805727904071299</v>
      </c>
      <c r="L2201" s="11">
        <v>1</v>
      </c>
      <c r="M2201" s="11">
        <v>189</v>
      </c>
      <c r="N2201" s="11">
        <v>0.81746330460263805</v>
      </c>
      <c r="O2201" s="11">
        <v>0.91421816583067395</v>
      </c>
    </row>
    <row r="2202" spans="1:15" x14ac:dyDescent="0.2">
      <c r="A2202" s="11" t="s">
        <v>3148</v>
      </c>
      <c r="B2202" s="11" t="s">
        <v>451</v>
      </c>
      <c r="C2202" s="11" t="s">
        <v>511</v>
      </c>
      <c r="D2202" s="11" t="s">
        <v>512</v>
      </c>
      <c r="E2202" s="11" t="s">
        <v>513</v>
      </c>
      <c r="F2202" s="11" t="s">
        <v>514</v>
      </c>
      <c r="G2202" s="11" t="s">
        <v>1285</v>
      </c>
      <c r="H2202" s="11" t="s">
        <v>518</v>
      </c>
      <c r="I2202" s="11">
        <v>-0.62934088878209704</v>
      </c>
      <c r="J2202" s="11">
        <v>2.8693551459088699E-2</v>
      </c>
      <c r="K2202" s="11">
        <v>0.68672799170027499</v>
      </c>
      <c r="L2202" s="11">
        <v>1</v>
      </c>
      <c r="M2202" s="11">
        <v>189</v>
      </c>
      <c r="N2202" s="11">
        <v>0.81746330460263805</v>
      </c>
      <c r="O2202" s="11">
        <v>0.91421816583067395</v>
      </c>
    </row>
    <row r="2203" spans="1:15" x14ac:dyDescent="0.2">
      <c r="A2203" s="11" t="s">
        <v>3182</v>
      </c>
      <c r="B2203" s="11" t="s">
        <v>451</v>
      </c>
      <c r="C2203" s="11" t="s">
        <v>452</v>
      </c>
      <c r="D2203" s="11" t="s">
        <v>457</v>
      </c>
      <c r="E2203" s="11" t="s">
        <v>470</v>
      </c>
      <c r="F2203" s="11" t="s">
        <v>1812</v>
      </c>
      <c r="G2203" s="11" t="s">
        <v>1813</v>
      </c>
      <c r="H2203" s="11"/>
      <c r="I2203" s="11">
        <v>-0.88058212159452298</v>
      </c>
      <c r="J2203" s="11">
        <v>-0.220583547879414</v>
      </c>
      <c r="K2203" s="11">
        <v>0.43941502583569497</v>
      </c>
      <c r="L2203" s="11">
        <v>2</v>
      </c>
      <c r="M2203" s="11">
        <v>189</v>
      </c>
      <c r="N2203" s="11">
        <v>0.81746330460263805</v>
      </c>
      <c r="O2203" s="11">
        <v>0.91421816583067395</v>
      </c>
    </row>
    <row r="2204" spans="1:15" x14ac:dyDescent="0.2">
      <c r="A2204" s="11" t="s">
        <v>3189</v>
      </c>
      <c r="B2204" s="11" t="s">
        <v>451</v>
      </c>
      <c r="C2204" s="11" t="s">
        <v>633</v>
      </c>
      <c r="D2204" s="11" t="s">
        <v>634</v>
      </c>
      <c r="E2204" s="11" t="s">
        <v>1079</v>
      </c>
      <c r="F2204" s="11" t="s">
        <v>1080</v>
      </c>
      <c r="G2204" s="11" t="s">
        <v>1081</v>
      </c>
      <c r="H2204" s="11"/>
      <c r="I2204" s="11">
        <v>-1.0666100910834699</v>
      </c>
      <c r="J2204" s="11">
        <v>-0.401996869343271</v>
      </c>
      <c r="K2204" s="11">
        <v>0.26261635239692399</v>
      </c>
      <c r="L2204" s="11">
        <v>2</v>
      </c>
      <c r="M2204" s="11">
        <v>172</v>
      </c>
      <c r="N2204" s="11">
        <v>0.81746330460263805</v>
      </c>
      <c r="O2204" s="11">
        <v>0.91421816583067395</v>
      </c>
    </row>
    <row r="2205" spans="1:15" x14ac:dyDescent="0.2">
      <c r="A2205" s="11" t="s">
        <v>3206</v>
      </c>
      <c r="B2205" s="11" t="s">
        <v>451</v>
      </c>
      <c r="C2205" s="11" t="s">
        <v>511</v>
      </c>
      <c r="D2205" s="11" t="s">
        <v>512</v>
      </c>
      <c r="E2205" s="11" t="s">
        <v>513</v>
      </c>
      <c r="F2205" s="11" t="s">
        <v>672</v>
      </c>
      <c r="G2205" s="11" t="s">
        <v>673</v>
      </c>
      <c r="H2205" s="11"/>
      <c r="I2205" s="11">
        <v>-0.84850634128888003</v>
      </c>
      <c r="J2205" s="11">
        <v>-0.18903778192818399</v>
      </c>
      <c r="K2205" s="11">
        <v>0.47043077743251299</v>
      </c>
      <c r="L2205" s="11">
        <v>1</v>
      </c>
      <c r="M2205" s="11">
        <v>189</v>
      </c>
      <c r="N2205" s="11">
        <v>0.81746330460263805</v>
      </c>
      <c r="O2205" s="11">
        <v>0.91421816583067395</v>
      </c>
    </row>
    <row r="2206" spans="1:15" x14ac:dyDescent="0.2">
      <c r="A2206" s="11" t="s">
        <v>3215</v>
      </c>
      <c r="B2206" s="11" t="s">
        <v>451</v>
      </c>
      <c r="C2206" s="11" t="s">
        <v>511</v>
      </c>
      <c r="D2206" s="11" t="s">
        <v>512</v>
      </c>
      <c r="E2206" s="11" t="s">
        <v>513</v>
      </c>
      <c r="F2206" s="11" t="s">
        <v>514</v>
      </c>
      <c r="G2206" s="11" t="s">
        <v>517</v>
      </c>
      <c r="H2206" s="11"/>
      <c r="I2206" s="11">
        <v>-0.85898771777151695</v>
      </c>
      <c r="J2206" s="11">
        <v>-0.19935475623013199</v>
      </c>
      <c r="K2206" s="11">
        <v>0.46027820531125202</v>
      </c>
      <c r="L2206" s="11">
        <v>1</v>
      </c>
      <c r="M2206" s="11">
        <v>189</v>
      </c>
      <c r="N2206" s="11">
        <v>0.81746330460263805</v>
      </c>
      <c r="O2206" s="11">
        <v>0.91421816583067395</v>
      </c>
    </row>
    <row r="2207" spans="1:15" x14ac:dyDescent="0.2">
      <c r="A2207" s="11" t="s">
        <v>3219</v>
      </c>
      <c r="B2207" s="11" t="s">
        <v>451</v>
      </c>
      <c r="C2207" s="11" t="s">
        <v>452</v>
      </c>
      <c r="D2207" s="11" t="s">
        <v>453</v>
      </c>
      <c r="E2207" s="11" t="s">
        <v>489</v>
      </c>
      <c r="F2207" s="11" t="s">
        <v>490</v>
      </c>
      <c r="G2207" s="11" t="s">
        <v>964</v>
      </c>
      <c r="H2207" s="11"/>
      <c r="I2207" s="11">
        <v>-0.66578352135340302</v>
      </c>
      <c r="J2207" s="11">
        <v>-7.78044978598646E-3</v>
      </c>
      <c r="K2207" s="11">
        <v>0.65022262178142998</v>
      </c>
      <c r="L2207" s="11">
        <v>1</v>
      </c>
      <c r="M2207" s="11">
        <v>189</v>
      </c>
      <c r="N2207" s="11">
        <v>0.81746330460263805</v>
      </c>
      <c r="O2207" s="11">
        <v>0.91421816583067395</v>
      </c>
    </row>
    <row r="2208" spans="1:15" x14ac:dyDescent="0.2">
      <c r="A2208" s="11" t="s">
        <v>3259</v>
      </c>
      <c r="B2208" s="11" t="s">
        <v>451</v>
      </c>
      <c r="C2208" s="11" t="s">
        <v>685</v>
      </c>
      <c r="D2208" s="11" t="s">
        <v>686</v>
      </c>
      <c r="E2208" s="11" t="s">
        <v>932</v>
      </c>
      <c r="F2208" s="11" t="s">
        <v>933</v>
      </c>
      <c r="G2208" s="11" t="s">
        <v>934</v>
      </c>
      <c r="H2208" s="11"/>
      <c r="I2208" s="11">
        <v>-0.86274792784072496</v>
      </c>
      <c r="J2208" s="11">
        <v>-0.20305390317465599</v>
      </c>
      <c r="K2208" s="11">
        <v>0.45664012149141398</v>
      </c>
      <c r="L2208" s="11">
        <v>2</v>
      </c>
      <c r="M2208" s="11">
        <v>189</v>
      </c>
      <c r="N2208" s="11">
        <v>0.81746330460263805</v>
      </c>
      <c r="O2208" s="11">
        <v>0.91421816583067395</v>
      </c>
    </row>
    <row r="2209" spans="1:15" x14ac:dyDescent="0.2">
      <c r="A2209" s="11" t="s">
        <v>3320</v>
      </c>
      <c r="B2209" s="11" t="s">
        <v>451</v>
      </c>
      <c r="C2209" s="11" t="s">
        <v>452</v>
      </c>
      <c r="D2209" s="11" t="s">
        <v>453</v>
      </c>
      <c r="E2209" s="11" t="s">
        <v>502</v>
      </c>
      <c r="F2209" s="11" t="s">
        <v>503</v>
      </c>
      <c r="G2209" s="11" t="s">
        <v>504</v>
      </c>
      <c r="H2209" s="11"/>
      <c r="I2209" s="11">
        <v>-0.88380312820466</v>
      </c>
      <c r="J2209" s="11">
        <v>-0.22374692722669501</v>
      </c>
      <c r="K2209" s="11">
        <v>0.43630927375126999</v>
      </c>
      <c r="L2209" s="11">
        <v>2</v>
      </c>
      <c r="M2209" s="11">
        <v>189</v>
      </c>
      <c r="N2209" s="11">
        <v>0.81746330460263805</v>
      </c>
      <c r="O2209" s="11">
        <v>0.91421816583067395</v>
      </c>
    </row>
    <row r="2210" spans="1:15" x14ac:dyDescent="0.2">
      <c r="A2210" s="11" t="s">
        <v>4338</v>
      </c>
      <c r="B2210" s="11" t="s">
        <v>451</v>
      </c>
      <c r="C2210" s="11" t="s">
        <v>452</v>
      </c>
      <c r="D2210" s="11" t="s">
        <v>457</v>
      </c>
      <c r="E2210" s="11" t="s">
        <v>470</v>
      </c>
      <c r="F2210" s="11" t="s">
        <v>774</v>
      </c>
      <c r="G2210" s="11" t="s">
        <v>775</v>
      </c>
      <c r="H2210" s="11"/>
      <c r="I2210" s="11">
        <v>-1.04339202740519</v>
      </c>
      <c r="J2210" s="11">
        <v>-0.37949517581916697</v>
      </c>
      <c r="K2210" s="11">
        <v>0.28440167576685299</v>
      </c>
      <c r="L2210" s="11">
        <v>2</v>
      </c>
      <c r="M2210" s="11">
        <v>172</v>
      </c>
      <c r="N2210" s="11">
        <v>0.81746330460263805</v>
      </c>
      <c r="O2210" s="11">
        <v>0.91421816583067395</v>
      </c>
    </row>
    <row r="2211" spans="1:15" x14ac:dyDescent="0.2">
      <c r="A2211" s="11" t="s">
        <v>3463</v>
      </c>
      <c r="B2211" s="11" t="s">
        <v>451</v>
      </c>
      <c r="C2211" s="11" t="s">
        <v>452</v>
      </c>
      <c r="D2211" s="11" t="s">
        <v>457</v>
      </c>
      <c r="E2211" s="11" t="s">
        <v>483</v>
      </c>
      <c r="F2211" s="11" t="s">
        <v>484</v>
      </c>
      <c r="G2211" s="11" t="s">
        <v>1251</v>
      </c>
      <c r="H2211" s="11"/>
      <c r="I2211" s="11">
        <v>-1.0787441898610799</v>
      </c>
      <c r="J2211" s="11">
        <v>-0.41374101858894102</v>
      </c>
      <c r="K2211" s="11">
        <v>0.25126215268319502</v>
      </c>
      <c r="L2211" s="11">
        <v>2</v>
      </c>
      <c r="M2211" s="11">
        <v>172</v>
      </c>
      <c r="N2211" s="11">
        <v>0.81746330460263805</v>
      </c>
      <c r="O2211" s="11">
        <v>0.91421816583067395</v>
      </c>
    </row>
    <row r="2212" spans="1:15" x14ac:dyDescent="0.2">
      <c r="A2212" s="11" t="s">
        <v>4295</v>
      </c>
      <c r="B2212" s="11" t="s">
        <v>451</v>
      </c>
      <c r="C2212" s="11" t="s">
        <v>452</v>
      </c>
      <c r="D2212" s="11" t="s">
        <v>453</v>
      </c>
      <c r="E2212" s="11" t="s">
        <v>454</v>
      </c>
      <c r="F2212" s="11" t="s">
        <v>455</v>
      </c>
      <c r="G2212" s="11" t="s">
        <v>2624</v>
      </c>
      <c r="H2212" s="11"/>
      <c r="I2212" s="11">
        <v>-0.54959341105180304</v>
      </c>
      <c r="J2212" s="11">
        <v>0.10889465297385501</v>
      </c>
      <c r="K2212" s="11">
        <v>0.76738271699951299</v>
      </c>
      <c r="L2212" s="11">
        <v>1</v>
      </c>
      <c r="M2212" s="11">
        <v>189</v>
      </c>
      <c r="N2212" s="11">
        <v>0.81746330460263805</v>
      </c>
      <c r="O2212" s="11">
        <v>0.91421816583067395</v>
      </c>
    </row>
    <row r="2213" spans="1:15" x14ac:dyDescent="0.2">
      <c r="A2213" s="11" t="s">
        <v>3681</v>
      </c>
      <c r="B2213" s="11" t="s">
        <v>451</v>
      </c>
      <c r="C2213" s="11" t="s">
        <v>452</v>
      </c>
      <c r="D2213" s="11" t="s">
        <v>457</v>
      </c>
      <c r="E2213" s="11" t="s">
        <v>458</v>
      </c>
      <c r="F2213" s="11" t="s">
        <v>604</v>
      </c>
      <c r="G2213" s="11" t="s">
        <v>605</v>
      </c>
      <c r="H2213" s="11"/>
      <c r="I2213" s="11">
        <v>-0.894460004075191</v>
      </c>
      <c r="J2213" s="11">
        <v>-0.23420743894979701</v>
      </c>
      <c r="K2213" s="11">
        <v>0.42604512617559698</v>
      </c>
      <c r="L2213" s="11">
        <v>2</v>
      </c>
      <c r="M2213" s="11">
        <v>189</v>
      </c>
      <c r="N2213" s="11">
        <v>0.81746330460263805</v>
      </c>
      <c r="O2213" s="11">
        <v>0.91421816583067395</v>
      </c>
    </row>
    <row r="2214" spans="1:15" x14ac:dyDescent="0.2">
      <c r="A2214" s="11" t="s">
        <v>3733</v>
      </c>
      <c r="B2214" s="11" t="s">
        <v>451</v>
      </c>
      <c r="C2214" s="11" t="s">
        <v>511</v>
      </c>
      <c r="D2214" s="11" t="s">
        <v>512</v>
      </c>
      <c r="E2214" s="11" t="s">
        <v>513</v>
      </c>
      <c r="F2214" s="11" t="s">
        <v>672</v>
      </c>
      <c r="G2214" s="11" t="s">
        <v>673</v>
      </c>
      <c r="H2214" s="11"/>
      <c r="I2214" s="11">
        <v>-0.85898771777151695</v>
      </c>
      <c r="J2214" s="11">
        <v>-0.19935475623013199</v>
      </c>
      <c r="K2214" s="11">
        <v>0.46027820531125202</v>
      </c>
      <c r="L2214" s="11">
        <v>1</v>
      </c>
      <c r="M2214" s="11">
        <v>189</v>
      </c>
      <c r="N2214" s="11">
        <v>0.81746330460263805</v>
      </c>
      <c r="O2214" s="11">
        <v>0.91421816583067395</v>
      </c>
    </row>
    <row r="2215" spans="1:15" x14ac:dyDescent="0.2">
      <c r="A2215" s="11" t="s">
        <v>3760</v>
      </c>
      <c r="B2215" s="11" t="s">
        <v>451</v>
      </c>
      <c r="C2215" s="11" t="s">
        <v>511</v>
      </c>
      <c r="D2215" s="11" t="s">
        <v>512</v>
      </c>
      <c r="E2215" s="11" t="s">
        <v>513</v>
      </c>
      <c r="F2215" s="11" t="s">
        <v>672</v>
      </c>
      <c r="G2215" s="11" t="s">
        <v>673</v>
      </c>
      <c r="H2215" s="11" t="s">
        <v>518</v>
      </c>
      <c r="I2215" s="11">
        <v>-0.81023737569173304</v>
      </c>
      <c r="J2215" s="11">
        <v>-0.151296093103687</v>
      </c>
      <c r="K2215" s="11">
        <v>0.50764518948435799</v>
      </c>
      <c r="L2215" s="11">
        <v>1</v>
      </c>
      <c r="M2215" s="11">
        <v>189</v>
      </c>
      <c r="N2215" s="11">
        <v>0.81746330460263805</v>
      </c>
      <c r="O2215" s="11">
        <v>0.91421816583067395</v>
      </c>
    </row>
    <row r="2216" spans="1:15" x14ac:dyDescent="0.2">
      <c r="A2216" s="11" t="s">
        <v>4490</v>
      </c>
      <c r="B2216" s="11" t="s">
        <v>451</v>
      </c>
      <c r="C2216" s="11" t="s">
        <v>452</v>
      </c>
      <c r="D2216" s="11" t="s">
        <v>453</v>
      </c>
      <c r="E2216" s="11" t="s">
        <v>502</v>
      </c>
      <c r="F2216" s="11" t="s">
        <v>503</v>
      </c>
      <c r="G2216" s="11" t="s">
        <v>504</v>
      </c>
      <c r="H2216" s="11"/>
      <c r="I2216" s="11">
        <v>-0.93463239862580705</v>
      </c>
      <c r="J2216" s="11">
        <v>-0.27356135489043398</v>
      </c>
      <c r="K2216" s="11">
        <v>0.38750968884494003</v>
      </c>
      <c r="L2216" s="11">
        <v>2</v>
      </c>
      <c r="M2216" s="11">
        <v>172</v>
      </c>
      <c r="N2216" s="11">
        <v>0.81746330460263805</v>
      </c>
      <c r="O2216" s="11">
        <v>0.91421816583067395</v>
      </c>
    </row>
    <row r="2217" spans="1:15" x14ac:dyDescent="0.2">
      <c r="A2217" s="11" t="s">
        <v>3849</v>
      </c>
      <c r="B2217" s="11" t="s">
        <v>451</v>
      </c>
      <c r="C2217" s="11" t="s">
        <v>744</v>
      </c>
      <c r="D2217" s="11" t="s">
        <v>745</v>
      </c>
      <c r="E2217" s="11" t="s">
        <v>746</v>
      </c>
      <c r="F2217" s="11" t="s">
        <v>747</v>
      </c>
      <c r="G2217" s="11" t="s">
        <v>748</v>
      </c>
      <c r="H2217" s="11" t="s">
        <v>1157</v>
      </c>
      <c r="I2217" s="11">
        <v>-0.87796721541745304</v>
      </c>
      <c r="J2217" s="11">
        <v>-0.21801483587746801</v>
      </c>
      <c r="K2217" s="11">
        <v>0.44193754366251697</v>
      </c>
      <c r="L2217" s="11">
        <v>2</v>
      </c>
      <c r="M2217" s="11">
        <v>189</v>
      </c>
      <c r="N2217" s="11">
        <v>0.81746330460263805</v>
      </c>
      <c r="O2217" s="11">
        <v>0.91421816583067395</v>
      </c>
    </row>
    <row r="2218" spans="1:15" x14ac:dyDescent="0.2">
      <c r="A2218" s="11" t="s">
        <v>592</v>
      </c>
      <c r="B2218" s="11" t="s">
        <v>451</v>
      </c>
      <c r="C2218" s="11" t="s">
        <v>452</v>
      </c>
      <c r="D2218" s="11" t="s">
        <v>453</v>
      </c>
      <c r="E2218" s="11" t="s">
        <v>462</v>
      </c>
      <c r="F2218" s="11" t="s">
        <v>479</v>
      </c>
      <c r="G2218" s="11" t="s">
        <v>537</v>
      </c>
      <c r="H2218" s="11" t="s">
        <v>518</v>
      </c>
      <c r="I2218" s="11">
        <v>-0.86057255072435601</v>
      </c>
      <c r="J2218" s="11">
        <v>-0.200913986601401</v>
      </c>
      <c r="K2218" s="11">
        <v>0.45874457752155401</v>
      </c>
      <c r="L2218" s="11">
        <v>2</v>
      </c>
      <c r="M2218" s="11">
        <v>188</v>
      </c>
      <c r="N2218" s="11">
        <v>0.83995757151485795</v>
      </c>
      <c r="O2218" s="11">
        <v>0.91421816583067395</v>
      </c>
    </row>
    <row r="2219" spans="1:15" x14ac:dyDescent="0.2">
      <c r="A2219" s="11" t="s">
        <v>644</v>
      </c>
      <c r="B2219" s="11" t="s">
        <v>451</v>
      </c>
      <c r="C2219" s="11" t="s">
        <v>565</v>
      </c>
      <c r="D2219" s="11" t="s">
        <v>645</v>
      </c>
      <c r="E2219" s="11" t="s">
        <v>646</v>
      </c>
      <c r="F2219" s="11" t="s">
        <v>647</v>
      </c>
      <c r="G2219" s="11" t="s">
        <v>647</v>
      </c>
      <c r="H2219" s="11"/>
      <c r="I2219" s="11">
        <v>-0.92407447739383697</v>
      </c>
      <c r="J2219" s="11">
        <v>-0.26323047361190299</v>
      </c>
      <c r="K2219" s="11">
        <v>0.39761353017003098</v>
      </c>
      <c r="L2219" s="11">
        <v>2</v>
      </c>
      <c r="M2219" s="11">
        <v>188</v>
      </c>
      <c r="N2219" s="11">
        <v>0.83995757151485795</v>
      </c>
      <c r="O2219" s="11">
        <v>0.91421816583067395</v>
      </c>
    </row>
    <row r="2220" spans="1:15" x14ac:dyDescent="0.2">
      <c r="A2220" s="11" t="s">
        <v>802</v>
      </c>
      <c r="B2220" s="11" t="s">
        <v>451</v>
      </c>
      <c r="C2220" s="11" t="s">
        <v>452</v>
      </c>
      <c r="D2220" s="11" t="s">
        <v>457</v>
      </c>
      <c r="E2220" s="11" t="s">
        <v>470</v>
      </c>
      <c r="F2220" s="11" t="s">
        <v>803</v>
      </c>
      <c r="G2220" s="11" t="s">
        <v>804</v>
      </c>
      <c r="H2220" s="11" t="s">
        <v>804</v>
      </c>
      <c r="I2220" s="11">
        <v>-0.87464242761406696</v>
      </c>
      <c r="J2220" s="11">
        <v>-0.214748019469541</v>
      </c>
      <c r="K2220" s="11">
        <v>0.44514638867498502</v>
      </c>
      <c r="L2220" s="11">
        <v>2</v>
      </c>
      <c r="M2220" s="11">
        <v>188</v>
      </c>
      <c r="N2220" s="11">
        <v>0.83995757151485795</v>
      </c>
      <c r="O2220" s="11">
        <v>0.91421816583067395</v>
      </c>
    </row>
    <row r="2221" spans="1:15" x14ac:dyDescent="0.2">
      <c r="A2221" s="11" t="s">
        <v>837</v>
      </c>
      <c r="B2221" s="11" t="s">
        <v>451</v>
      </c>
      <c r="C2221" s="11" t="s">
        <v>572</v>
      </c>
      <c r="D2221" s="11" t="s">
        <v>666</v>
      </c>
      <c r="E2221" s="11" t="s">
        <v>838</v>
      </c>
      <c r="F2221" s="11" t="s">
        <v>839</v>
      </c>
      <c r="G2221" s="11" t="s">
        <v>840</v>
      </c>
      <c r="H2221" s="11" t="s">
        <v>518</v>
      </c>
      <c r="I2221" s="11">
        <v>-0.87774994622992997</v>
      </c>
      <c r="J2221" s="11">
        <v>-0.21780138112689101</v>
      </c>
      <c r="K2221" s="11">
        <v>0.44214718397614799</v>
      </c>
      <c r="L2221" s="11">
        <v>2</v>
      </c>
      <c r="M2221" s="11">
        <v>188</v>
      </c>
      <c r="N2221" s="11">
        <v>0.83995757151485795</v>
      </c>
      <c r="O2221" s="11">
        <v>0.91421816583067395</v>
      </c>
    </row>
    <row r="2222" spans="1:15" x14ac:dyDescent="0.2">
      <c r="A2222" s="11" t="s">
        <v>878</v>
      </c>
      <c r="B2222" s="11" t="s">
        <v>451</v>
      </c>
      <c r="C2222" s="11" t="s">
        <v>744</v>
      </c>
      <c r="D2222" s="11" t="s">
        <v>745</v>
      </c>
      <c r="E2222" s="11" t="s">
        <v>746</v>
      </c>
      <c r="F2222" s="11" t="s">
        <v>747</v>
      </c>
      <c r="G2222" s="11" t="s">
        <v>748</v>
      </c>
      <c r="H2222" s="11"/>
      <c r="I2222" s="11">
        <v>-0.88601528298059495</v>
      </c>
      <c r="J2222" s="11">
        <v>-0.225919040445029</v>
      </c>
      <c r="K2222" s="11">
        <v>0.43417720209053601</v>
      </c>
      <c r="L2222" s="11">
        <v>2</v>
      </c>
      <c r="M2222" s="11">
        <v>188</v>
      </c>
      <c r="N2222" s="11">
        <v>0.83995757151485795</v>
      </c>
      <c r="O2222" s="11">
        <v>0.91421816583067395</v>
      </c>
    </row>
    <row r="2223" spans="1:15" x14ac:dyDescent="0.2">
      <c r="A2223" s="11" t="s">
        <v>879</v>
      </c>
      <c r="B2223" s="11" t="s">
        <v>451</v>
      </c>
      <c r="C2223" s="11" t="s">
        <v>452</v>
      </c>
      <c r="D2223" s="11" t="s">
        <v>457</v>
      </c>
      <c r="E2223" s="11" t="s">
        <v>465</v>
      </c>
      <c r="F2223" s="11" t="s">
        <v>880</v>
      </c>
      <c r="G2223" s="11" t="s">
        <v>881</v>
      </c>
      <c r="H2223" s="11"/>
      <c r="I2223" s="11">
        <v>-0.89022170579312798</v>
      </c>
      <c r="J2223" s="11">
        <v>-0.23004828338112199</v>
      </c>
      <c r="K2223" s="11">
        <v>0.43012513903088501</v>
      </c>
      <c r="L2223" s="11">
        <v>2</v>
      </c>
      <c r="M2223" s="11">
        <v>188</v>
      </c>
      <c r="N2223" s="11">
        <v>0.83995757151485795</v>
      </c>
      <c r="O2223" s="11">
        <v>0.91421816583067395</v>
      </c>
    </row>
    <row r="2224" spans="1:15" x14ac:dyDescent="0.2">
      <c r="A2224" s="11" t="s">
        <v>897</v>
      </c>
      <c r="B2224" s="11" t="s">
        <v>451</v>
      </c>
      <c r="C2224" s="11" t="s">
        <v>565</v>
      </c>
      <c r="D2224" s="11" t="s">
        <v>566</v>
      </c>
      <c r="E2224" s="11" t="s">
        <v>567</v>
      </c>
      <c r="F2224" s="11" t="s">
        <v>568</v>
      </c>
      <c r="G2224" s="11" t="s">
        <v>537</v>
      </c>
      <c r="H2224" s="11" t="s">
        <v>518</v>
      </c>
      <c r="I2224" s="11">
        <v>-0.87877413039565</v>
      </c>
      <c r="J2224" s="11">
        <v>-0.21880755249661901</v>
      </c>
      <c r="K2224" s="11">
        <v>0.44115902540241098</v>
      </c>
      <c r="L2224" s="11">
        <v>2</v>
      </c>
      <c r="M2224" s="11">
        <v>188</v>
      </c>
      <c r="N2224" s="11">
        <v>0.83995757151485795</v>
      </c>
      <c r="O2224" s="11">
        <v>0.91421816583067395</v>
      </c>
    </row>
    <row r="2225" spans="1:15" x14ac:dyDescent="0.2">
      <c r="A2225" s="11" t="s">
        <v>959</v>
      </c>
      <c r="B2225" s="11" t="s">
        <v>552</v>
      </c>
      <c r="C2225" s="11"/>
      <c r="D2225" s="11"/>
      <c r="E2225" s="11"/>
      <c r="F2225" s="11"/>
      <c r="G2225" s="11"/>
      <c r="H2225" s="11"/>
      <c r="I2225" s="11">
        <v>-0.839142139813566</v>
      </c>
      <c r="J2225" s="11">
        <v>-0.17981321136405501</v>
      </c>
      <c r="K2225" s="11">
        <v>0.47951571708545498</v>
      </c>
      <c r="L2225" s="11">
        <v>1</v>
      </c>
      <c r="M2225" s="11">
        <v>188</v>
      </c>
      <c r="N2225" s="11">
        <v>0.83995757151485795</v>
      </c>
      <c r="O2225" s="11">
        <v>0.91421816583067395</v>
      </c>
    </row>
    <row r="2226" spans="1:15" x14ac:dyDescent="0.2">
      <c r="A2226" s="11" t="s">
        <v>980</v>
      </c>
      <c r="B2226" s="11" t="s">
        <v>451</v>
      </c>
      <c r="C2226" s="11" t="s">
        <v>633</v>
      </c>
      <c r="D2226" s="11" t="s">
        <v>981</v>
      </c>
      <c r="E2226" s="11" t="s">
        <v>982</v>
      </c>
      <c r="F2226" s="11" t="s">
        <v>982</v>
      </c>
      <c r="G2226" s="11" t="s">
        <v>983</v>
      </c>
      <c r="H2226" s="11"/>
      <c r="I2226" s="11">
        <v>-0.83443538911290904</v>
      </c>
      <c r="J2226" s="11">
        <v>-0.175174054106954</v>
      </c>
      <c r="K2226" s="11">
        <v>0.48408728089899999</v>
      </c>
      <c r="L2226" s="11">
        <v>1</v>
      </c>
      <c r="M2226" s="11">
        <v>188</v>
      </c>
      <c r="N2226" s="11">
        <v>0.83995757151485795</v>
      </c>
      <c r="O2226" s="11">
        <v>0.91421816583067395</v>
      </c>
    </row>
    <row r="2227" spans="1:15" x14ac:dyDescent="0.2">
      <c r="A2227" s="11" t="s">
        <v>990</v>
      </c>
      <c r="B2227" s="11" t="s">
        <v>451</v>
      </c>
      <c r="C2227" s="11" t="s">
        <v>529</v>
      </c>
      <c r="D2227" s="11" t="s">
        <v>709</v>
      </c>
      <c r="E2227" s="11" t="s">
        <v>710</v>
      </c>
      <c r="F2227" s="11" t="s">
        <v>711</v>
      </c>
      <c r="G2227" s="11" t="s">
        <v>712</v>
      </c>
      <c r="H2227" s="11" t="s">
        <v>518</v>
      </c>
      <c r="I2227" s="11">
        <v>-0.82174305401967396</v>
      </c>
      <c r="J2227" s="11">
        <v>-0.16265533490831599</v>
      </c>
      <c r="K2227" s="11">
        <v>0.49643238420304298</v>
      </c>
      <c r="L2227" s="11">
        <v>1</v>
      </c>
      <c r="M2227" s="11">
        <v>188</v>
      </c>
      <c r="N2227" s="11">
        <v>0.83995757151485795</v>
      </c>
      <c r="O2227" s="11">
        <v>0.91421816583067395</v>
      </c>
    </row>
    <row r="2228" spans="1:15" x14ac:dyDescent="0.2">
      <c r="A2228" s="11" t="s">
        <v>991</v>
      </c>
      <c r="B2228" s="11" t="s">
        <v>451</v>
      </c>
      <c r="C2228" s="11" t="s">
        <v>452</v>
      </c>
      <c r="D2228" s="11" t="s">
        <v>453</v>
      </c>
      <c r="E2228" s="11" t="s">
        <v>489</v>
      </c>
      <c r="F2228" s="11" t="s">
        <v>490</v>
      </c>
      <c r="G2228" s="11" t="s">
        <v>491</v>
      </c>
      <c r="H2228" s="11"/>
      <c r="I2228" s="11">
        <v>-0.88231501456883299</v>
      </c>
      <c r="J2228" s="11">
        <v>-0.222285537075947</v>
      </c>
      <c r="K2228" s="11">
        <v>0.43774394041693798</v>
      </c>
      <c r="L2228" s="11">
        <v>2</v>
      </c>
      <c r="M2228" s="11">
        <v>188</v>
      </c>
      <c r="N2228" s="11">
        <v>0.83995757151485795</v>
      </c>
      <c r="O2228" s="11">
        <v>0.91421816583067395</v>
      </c>
    </row>
    <row r="2229" spans="1:15" x14ac:dyDescent="0.2">
      <c r="A2229" s="11" t="s">
        <v>1004</v>
      </c>
      <c r="B2229" s="11" t="s">
        <v>451</v>
      </c>
      <c r="C2229" s="11" t="s">
        <v>511</v>
      </c>
      <c r="D2229" s="11" t="s">
        <v>512</v>
      </c>
      <c r="E2229" s="11" t="s">
        <v>596</v>
      </c>
      <c r="F2229" s="11" t="s">
        <v>597</v>
      </c>
      <c r="G2229" s="11" t="s">
        <v>723</v>
      </c>
      <c r="H2229" s="11"/>
      <c r="I2229" s="11">
        <v>-0.85466572172453903</v>
      </c>
      <c r="J2229" s="11">
        <v>-0.195101588061529</v>
      </c>
      <c r="K2229" s="11">
        <v>0.46446254560148098</v>
      </c>
      <c r="L2229" s="11">
        <v>1</v>
      </c>
      <c r="M2229" s="11">
        <v>188</v>
      </c>
      <c r="N2229" s="11">
        <v>0.83995757151485795</v>
      </c>
      <c r="O2229" s="11">
        <v>0.91421816583067395</v>
      </c>
    </row>
    <row r="2230" spans="1:15" x14ac:dyDescent="0.2">
      <c r="A2230" s="11" t="s">
        <v>1007</v>
      </c>
      <c r="B2230" s="11" t="s">
        <v>552</v>
      </c>
      <c r="C2230" s="11"/>
      <c r="D2230" s="11"/>
      <c r="E2230" s="11"/>
      <c r="F2230" s="11"/>
      <c r="G2230" s="11"/>
      <c r="H2230" s="11"/>
      <c r="I2230" s="11">
        <v>-0.90069308705040396</v>
      </c>
      <c r="J2230" s="11">
        <v>-0.240321621182883</v>
      </c>
      <c r="K2230" s="11">
        <v>0.42004984468463802</v>
      </c>
      <c r="L2230" s="11">
        <v>2</v>
      </c>
      <c r="M2230" s="11">
        <v>188</v>
      </c>
      <c r="N2230" s="11">
        <v>0.83995757151485795</v>
      </c>
      <c r="O2230" s="11">
        <v>0.91421816583067395</v>
      </c>
    </row>
    <row r="2231" spans="1:15" x14ac:dyDescent="0.2">
      <c r="A2231" s="11" t="s">
        <v>1012</v>
      </c>
      <c r="B2231" s="11" t="s">
        <v>451</v>
      </c>
      <c r="C2231" s="11" t="s">
        <v>565</v>
      </c>
      <c r="D2231" s="11" t="s">
        <v>566</v>
      </c>
      <c r="E2231" s="11" t="s">
        <v>567</v>
      </c>
      <c r="F2231" s="11" t="s">
        <v>568</v>
      </c>
      <c r="G2231" s="11" t="s">
        <v>537</v>
      </c>
      <c r="H2231" s="11" t="s">
        <v>518</v>
      </c>
      <c r="I2231" s="11">
        <v>-0.75169143304527897</v>
      </c>
      <c r="J2231" s="11">
        <v>-9.3332708495470595E-2</v>
      </c>
      <c r="K2231" s="11">
        <v>0.565026016054338</v>
      </c>
      <c r="L2231" s="11">
        <v>1</v>
      </c>
      <c r="M2231" s="11">
        <v>188</v>
      </c>
      <c r="N2231" s="11">
        <v>0.83995757151485795</v>
      </c>
      <c r="O2231" s="11">
        <v>0.91421816583067395</v>
      </c>
    </row>
    <row r="2232" spans="1:15" x14ac:dyDescent="0.2">
      <c r="A2232" s="11" t="s">
        <v>1023</v>
      </c>
      <c r="B2232" s="11" t="s">
        <v>451</v>
      </c>
      <c r="C2232" s="11" t="s">
        <v>511</v>
      </c>
      <c r="D2232" s="11" t="s">
        <v>512</v>
      </c>
      <c r="E2232" s="11" t="s">
        <v>513</v>
      </c>
      <c r="F2232" s="11" t="s">
        <v>514</v>
      </c>
      <c r="G2232" s="11" t="s">
        <v>515</v>
      </c>
      <c r="H2232" s="11"/>
      <c r="I2232" s="11">
        <v>-0.88053524246110504</v>
      </c>
      <c r="J2232" s="11">
        <v>-0.220537501549705</v>
      </c>
      <c r="K2232" s="11">
        <v>0.43946023936169498</v>
      </c>
      <c r="L2232" s="11">
        <v>2</v>
      </c>
      <c r="M2232" s="11">
        <v>188</v>
      </c>
      <c r="N2232" s="11">
        <v>0.83995757151485795</v>
      </c>
      <c r="O2232" s="11">
        <v>0.91421816583067395</v>
      </c>
    </row>
    <row r="2233" spans="1:15" x14ac:dyDescent="0.2">
      <c r="A2233" s="11" t="s">
        <v>1030</v>
      </c>
      <c r="B2233" s="11" t="s">
        <v>451</v>
      </c>
      <c r="C2233" s="11" t="s">
        <v>452</v>
      </c>
      <c r="D2233" s="11" t="s">
        <v>453</v>
      </c>
      <c r="E2233" s="11" t="s">
        <v>462</v>
      </c>
      <c r="F2233" s="11" t="s">
        <v>499</v>
      </c>
      <c r="G2233" s="11" t="s">
        <v>716</v>
      </c>
      <c r="H2233" s="11"/>
      <c r="I2233" s="11">
        <v>-0.87905509659444203</v>
      </c>
      <c r="J2233" s="11">
        <v>-0.21908356304330301</v>
      </c>
      <c r="K2233" s="11">
        <v>0.44088797050783701</v>
      </c>
      <c r="L2233" s="11">
        <v>2</v>
      </c>
      <c r="M2233" s="11">
        <v>188</v>
      </c>
      <c r="N2233" s="11">
        <v>0.83995757151485795</v>
      </c>
      <c r="O2233" s="11">
        <v>0.91421816583067395</v>
      </c>
    </row>
    <row r="2234" spans="1:15" x14ac:dyDescent="0.2">
      <c r="A2234" s="11" t="s">
        <v>1055</v>
      </c>
      <c r="B2234" s="11" t="s">
        <v>552</v>
      </c>
      <c r="C2234" s="11"/>
      <c r="D2234" s="11"/>
      <c r="E2234" s="11"/>
      <c r="F2234" s="11"/>
      <c r="G2234" s="11"/>
      <c r="H2234" s="11"/>
      <c r="I2234" s="11">
        <v>-0.83120013210944399</v>
      </c>
      <c r="J2234" s="11">
        <v>-0.17198425205856199</v>
      </c>
      <c r="K2234" s="11">
        <v>0.48723162799232</v>
      </c>
      <c r="L2234" s="11">
        <v>1</v>
      </c>
      <c r="M2234" s="11">
        <v>188</v>
      </c>
      <c r="N2234" s="11">
        <v>0.83995757151485795</v>
      </c>
      <c r="O2234" s="11">
        <v>0.91421816583067395</v>
      </c>
    </row>
    <row r="2235" spans="1:15" x14ac:dyDescent="0.2">
      <c r="A2235" s="11" t="s">
        <v>1057</v>
      </c>
      <c r="B2235" s="11" t="s">
        <v>451</v>
      </c>
      <c r="C2235" s="11" t="s">
        <v>1058</v>
      </c>
      <c r="D2235" s="11" t="s">
        <v>1059</v>
      </c>
      <c r="E2235" s="11" t="s">
        <v>1060</v>
      </c>
      <c r="F2235" s="11" t="s">
        <v>1061</v>
      </c>
      <c r="G2235" s="11" t="s">
        <v>1062</v>
      </c>
      <c r="H2235" s="11"/>
      <c r="I2235" s="11">
        <v>-0.812705985676204</v>
      </c>
      <c r="J2235" s="11">
        <v>-0.153734163376581</v>
      </c>
      <c r="K2235" s="11">
        <v>0.50523765892304295</v>
      </c>
      <c r="L2235" s="11">
        <v>1</v>
      </c>
      <c r="M2235" s="11">
        <v>188</v>
      </c>
      <c r="N2235" s="11">
        <v>0.83995757151485795</v>
      </c>
      <c r="O2235" s="11">
        <v>0.91421816583067395</v>
      </c>
    </row>
    <row r="2236" spans="1:15" x14ac:dyDescent="0.2">
      <c r="A2236" s="11" t="s">
        <v>1077</v>
      </c>
      <c r="B2236" s="11" t="s">
        <v>451</v>
      </c>
      <c r="C2236" s="11" t="s">
        <v>511</v>
      </c>
      <c r="D2236" s="11" t="s">
        <v>512</v>
      </c>
      <c r="E2236" s="11" t="s">
        <v>561</v>
      </c>
      <c r="F2236" s="11" t="s">
        <v>562</v>
      </c>
      <c r="G2236" s="11" t="s">
        <v>537</v>
      </c>
      <c r="H2236" s="11"/>
      <c r="I2236" s="11">
        <v>-0.86674182131020205</v>
      </c>
      <c r="J2236" s="11">
        <v>-0.20698173598869199</v>
      </c>
      <c r="K2236" s="11">
        <v>0.45277834933281902</v>
      </c>
      <c r="L2236" s="11">
        <v>2</v>
      </c>
      <c r="M2236" s="11">
        <v>188</v>
      </c>
      <c r="N2236" s="11">
        <v>0.83995757151485795</v>
      </c>
      <c r="O2236" s="11">
        <v>0.91421816583067395</v>
      </c>
    </row>
    <row r="2237" spans="1:15" x14ac:dyDescent="0.2">
      <c r="A2237" s="11" t="s">
        <v>1110</v>
      </c>
      <c r="B2237" s="11" t="s">
        <v>451</v>
      </c>
      <c r="C2237" s="11" t="s">
        <v>539</v>
      </c>
      <c r="D2237" s="11" t="s">
        <v>624</v>
      </c>
      <c r="E2237" s="11" t="s">
        <v>625</v>
      </c>
      <c r="F2237" s="11" t="s">
        <v>626</v>
      </c>
      <c r="G2237" s="11" t="s">
        <v>626</v>
      </c>
      <c r="H2237" s="11" t="s">
        <v>518</v>
      </c>
      <c r="I2237" s="11">
        <v>-0.839142139813566</v>
      </c>
      <c r="J2237" s="11">
        <v>-0.17981321136405501</v>
      </c>
      <c r="K2237" s="11">
        <v>0.47951571708545498</v>
      </c>
      <c r="L2237" s="11">
        <v>1</v>
      </c>
      <c r="M2237" s="11">
        <v>188</v>
      </c>
      <c r="N2237" s="11">
        <v>0.83995757151485795</v>
      </c>
      <c r="O2237" s="11">
        <v>0.91421816583067395</v>
      </c>
    </row>
    <row r="2238" spans="1:15" x14ac:dyDescent="0.2">
      <c r="A2238" s="11" t="s">
        <v>1156</v>
      </c>
      <c r="B2238" s="11" t="s">
        <v>451</v>
      </c>
      <c r="C2238" s="11" t="s">
        <v>511</v>
      </c>
      <c r="D2238" s="11" t="s">
        <v>512</v>
      </c>
      <c r="E2238" s="11" t="s">
        <v>561</v>
      </c>
      <c r="F2238" s="11" t="s">
        <v>562</v>
      </c>
      <c r="G2238" s="11" t="s">
        <v>563</v>
      </c>
      <c r="H2238" s="11" t="s">
        <v>1157</v>
      </c>
      <c r="I2238" s="11">
        <v>-0.86404946809201899</v>
      </c>
      <c r="J2238" s="11">
        <v>-0.20433405142389599</v>
      </c>
      <c r="K2238" s="11">
        <v>0.45538136524422801</v>
      </c>
      <c r="L2238" s="11">
        <v>2</v>
      </c>
      <c r="M2238" s="11">
        <v>188</v>
      </c>
      <c r="N2238" s="11">
        <v>0.83995757151485795</v>
      </c>
      <c r="O2238" s="11">
        <v>0.91421816583067395</v>
      </c>
    </row>
    <row r="2239" spans="1:15" x14ac:dyDescent="0.2">
      <c r="A2239" s="11" t="s">
        <v>1164</v>
      </c>
      <c r="B2239" s="11" t="s">
        <v>451</v>
      </c>
      <c r="C2239" s="11" t="s">
        <v>473</v>
      </c>
      <c r="D2239" s="11" t="s">
        <v>600</v>
      </c>
      <c r="E2239" s="11" t="s">
        <v>601</v>
      </c>
      <c r="F2239" s="11" t="s">
        <v>602</v>
      </c>
      <c r="G2239" s="11" t="s">
        <v>537</v>
      </c>
      <c r="H2239" s="11" t="s">
        <v>518</v>
      </c>
      <c r="I2239" s="11">
        <v>-0.87048872760194895</v>
      </c>
      <c r="J2239" s="11">
        <v>-0.21066554187352901</v>
      </c>
      <c r="K2239" s="11">
        <v>0.44915764385489099</v>
      </c>
      <c r="L2239" s="11">
        <v>2</v>
      </c>
      <c r="M2239" s="11">
        <v>188</v>
      </c>
      <c r="N2239" s="11">
        <v>0.83995757151485795</v>
      </c>
      <c r="O2239" s="11">
        <v>0.91421816583067395</v>
      </c>
    </row>
    <row r="2240" spans="1:15" x14ac:dyDescent="0.2">
      <c r="A2240" s="14" t="s">
        <v>1174</v>
      </c>
      <c r="B2240" s="11" t="s">
        <v>451</v>
      </c>
      <c r="C2240" s="11" t="s">
        <v>452</v>
      </c>
      <c r="D2240" s="11" t="s">
        <v>453</v>
      </c>
      <c r="E2240" s="11" t="s">
        <v>536</v>
      </c>
      <c r="F2240" s="11" t="s">
        <v>537</v>
      </c>
      <c r="G2240" s="11" t="s">
        <v>537</v>
      </c>
      <c r="H2240" s="11"/>
      <c r="I2240" s="11">
        <v>-0.88951933210454304</v>
      </c>
      <c r="J2240" s="11">
        <v>-0.22935889172243101</v>
      </c>
      <c r="K2240" s="11">
        <v>0.43080154865968001</v>
      </c>
      <c r="L2240" s="11">
        <v>2</v>
      </c>
      <c r="M2240" s="11">
        <v>188</v>
      </c>
      <c r="N2240" s="11">
        <v>0.83995757151485795</v>
      </c>
      <c r="O2240" s="11">
        <v>0.91421816583067395</v>
      </c>
    </row>
    <row r="2241" spans="1:15" x14ac:dyDescent="0.2">
      <c r="A2241" s="11" t="s">
        <v>1329</v>
      </c>
      <c r="B2241" s="11" t="s">
        <v>451</v>
      </c>
      <c r="C2241" s="11" t="s">
        <v>452</v>
      </c>
      <c r="D2241" s="11" t="s">
        <v>453</v>
      </c>
      <c r="E2241" s="11" t="s">
        <v>577</v>
      </c>
      <c r="F2241" s="11" t="s">
        <v>578</v>
      </c>
      <c r="G2241" s="11"/>
      <c r="H2241" s="11"/>
      <c r="I2241" s="11">
        <v>-0.85682228588572995</v>
      </c>
      <c r="J2241" s="11">
        <v>-0.19722399058581599</v>
      </c>
      <c r="K2241" s="11">
        <v>0.46237430471409702</v>
      </c>
      <c r="L2241" s="11">
        <v>1</v>
      </c>
      <c r="M2241" s="11">
        <v>188</v>
      </c>
      <c r="N2241" s="11">
        <v>0.83995757151485795</v>
      </c>
      <c r="O2241" s="11">
        <v>0.91421816583067395</v>
      </c>
    </row>
    <row r="2242" spans="1:15" x14ac:dyDescent="0.2">
      <c r="A2242" s="11" t="s">
        <v>1344</v>
      </c>
      <c r="B2242" s="11" t="s">
        <v>451</v>
      </c>
      <c r="C2242" s="11" t="s">
        <v>572</v>
      </c>
      <c r="D2242" s="11" t="s">
        <v>573</v>
      </c>
      <c r="E2242" s="11" t="s">
        <v>574</v>
      </c>
      <c r="F2242" s="11" t="s">
        <v>575</v>
      </c>
      <c r="G2242" s="11" t="s">
        <v>575</v>
      </c>
      <c r="H2242" s="11" t="s">
        <v>518</v>
      </c>
      <c r="I2242" s="11">
        <v>-0.86404946809201899</v>
      </c>
      <c r="J2242" s="11">
        <v>-0.20433405142389599</v>
      </c>
      <c r="K2242" s="11">
        <v>0.45538136524422801</v>
      </c>
      <c r="L2242" s="11">
        <v>2</v>
      </c>
      <c r="M2242" s="11">
        <v>188</v>
      </c>
      <c r="N2242" s="11">
        <v>0.83995757151485795</v>
      </c>
      <c r="O2242" s="11">
        <v>0.91421816583067395</v>
      </c>
    </row>
    <row r="2243" spans="1:15" x14ac:dyDescent="0.2">
      <c r="A2243" s="11" t="s">
        <v>1349</v>
      </c>
      <c r="B2243" s="11" t="s">
        <v>451</v>
      </c>
      <c r="C2243" s="11" t="s">
        <v>452</v>
      </c>
      <c r="D2243" s="11" t="s">
        <v>453</v>
      </c>
      <c r="E2243" s="11" t="s">
        <v>489</v>
      </c>
      <c r="F2243" s="11" t="s">
        <v>490</v>
      </c>
      <c r="G2243" s="11" t="s">
        <v>491</v>
      </c>
      <c r="H2243" s="11"/>
      <c r="I2243" s="11">
        <v>-0.88822116043181298</v>
      </c>
      <c r="J2243" s="11">
        <v>-0.22808461424506199</v>
      </c>
      <c r="K2243" s="11">
        <v>0.43205193194169</v>
      </c>
      <c r="L2243" s="11">
        <v>2</v>
      </c>
      <c r="M2243" s="11">
        <v>188</v>
      </c>
      <c r="N2243" s="11">
        <v>0.83995757151485795</v>
      </c>
      <c r="O2243" s="11">
        <v>0.91421816583067395</v>
      </c>
    </row>
    <row r="2244" spans="1:15" x14ac:dyDescent="0.2">
      <c r="A2244" s="11" t="s">
        <v>1354</v>
      </c>
      <c r="B2244" s="11" t="s">
        <v>451</v>
      </c>
      <c r="C2244" s="11" t="s">
        <v>452</v>
      </c>
      <c r="D2244" s="11" t="s">
        <v>457</v>
      </c>
      <c r="E2244" s="11" t="s">
        <v>458</v>
      </c>
      <c r="F2244" s="11" t="s">
        <v>604</v>
      </c>
      <c r="G2244" s="11" t="s">
        <v>605</v>
      </c>
      <c r="H2244" s="11"/>
      <c r="I2244" s="11">
        <v>-0.72780181815834999</v>
      </c>
      <c r="J2244" s="11">
        <v>-6.96020383334187E-2</v>
      </c>
      <c r="K2244" s="11">
        <v>0.58859774149151201</v>
      </c>
      <c r="L2244" s="11">
        <v>1</v>
      </c>
      <c r="M2244" s="11">
        <v>188</v>
      </c>
      <c r="N2244" s="11">
        <v>0.83995757151485795</v>
      </c>
      <c r="O2244" s="11">
        <v>0.91421816583067395</v>
      </c>
    </row>
    <row r="2245" spans="1:15" x14ac:dyDescent="0.2">
      <c r="A2245" s="11" t="s">
        <v>1386</v>
      </c>
      <c r="B2245" s="11" t="s">
        <v>451</v>
      </c>
      <c r="C2245" s="11" t="s">
        <v>473</v>
      </c>
      <c r="D2245" s="11" t="s">
        <v>474</v>
      </c>
      <c r="E2245" s="11" t="s">
        <v>523</v>
      </c>
      <c r="F2245" s="11" t="s">
        <v>524</v>
      </c>
      <c r="G2245" s="11" t="s">
        <v>525</v>
      </c>
      <c r="H2245" s="11" t="s">
        <v>1387</v>
      </c>
      <c r="I2245" s="11">
        <v>-0.82174305401967396</v>
      </c>
      <c r="J2245" s="11">
        <v>-0.16265533490831599</v>
      </c>
      <c r="K2245" s="11">
        <v>0.49643238420304298</v>
      </c>
      <c r="L2245" s="11">
        <v>1</v>
      </c>
      <c r="M2245" s="11">
        <v>188</v>
      </c>
      <c r="N2245" s="11">
        <v>0.83995757151485795</v>
      </c>
      <c r="O2245" s="11">
        <v>0.91421816583067395</v>
      </c>
    </row>
    <row r="2246" spans="1:15" x14ac:dyDescent="0.2">
      <c r="A2246" s="11" t="s">
        <v>1388</v>
      </c>
      <c r="B2246" s="11" t="s">
        <v>451</v>
      </c>
      <c r="C2246" s="11" t="s">
        <v>452</v>
      </c>
      <c r="D2246" s="11" t="s">
        <v>453</v>
      </c>
      <c r="E2246" s="11" t="s">
        <v>502</v>
      </c>
      <c r="F2246" s="11" t="s">
        <v>503</v>
      </c>
      <c r="G2246" s="11"/>
      <c r="H2246" s="11"/>
      <c r="I2246" s="11">
        <v>-0.89459588047091798</v>
      </c>
      <c r="J2246" s="11">
        <v>-0.23434075523273901</v>
      </c>
      <c r="K2246" s="11">
        <v>0.42591437000544002</v>
      </c>
      <c r="L2246" s="11">
        <v>2</v>
      </c>
      <c r="M2246" s="11">
        <v>188</v>
      </c>
      <c r="N2246" s="11">
        <v>0.83995757151485795</v>
      </c>
      <c r="O2246" s="11">
        <v>0.91421816583067395</v>
      </c>
    </row>
    <row r="2247" spans="1:15" x14ac:dyDescent="0.2">
      <c r="A2247" s="11" t="s">
        <v>1393</v>
      </c>
      <c r="B2247" s="11" t="s">
        <v>451</v>
      </c>
      <c r="C2247" s="11" t="s">
        <v>511</v>
      </c>
      <c r="D2247" s="11" t="s">
        <v>512</v>
      </c>
      <c r="E2247" s="11" t="s">
        <v>513</v>
      </c>
      <c r="F2247" s="11" t="s">
        <v>514</v>
      </c>
      <c r="G2247" s="11" t="s">
        <v>517</v>
      </c>
      <c r="H2247" s="11"/>
      <c r="I2247" s="11">
        <v>-0.85750551521521601</v>
      </c>
      <c r="J2247" s="11">
        <v>-0.19789632153595099</v>
      </c>
      <c r="K2247" s="11">
        <v>0.46171287214331402</v>
      </c>
      <c r="L2247" s="11">
        <v>1</v>
      </c>
      <c r="M2247" s="11">
        <v>188</v>
      </c>
      <c r="N2247" s="11">
        <v>0.83995757151485795</v>
      </c>
      <c r="O2247" s="11">
        <v>0.91421816583067395</v>
      </c>
    </row>
    <row r="2248" spans="1:15" x14ac:dyDescent="0.2">
      <c r="A2248" s="11" t="s">
        <v>1406</v>
      </c>
      <c r="B2248" s="11" t="s">
        <v>451</v>
      </c>
      <c r="C2248" s="11" t="s">
        <v>452</v>
      </c>
      <c r="D2248" s="11" t="s">
        <v>453</v>
      </c>
      <c r="E2248" s="11" t="s">
        <v>462</v>
      </c>
      <c r="F2248" s="11" t="s">
        <v>499</v>
      </c>
      <c r="G2248" s="11" t="s">
        <v>825</v>
      </c>
      <c r="H2248" s="11"/>
      <c r="I2248" s="11">
        <v>-0.90717525720977299</v>
      </c>
      <c r="J2248" s="11">
        <v>-0.24667697648955</v>
      </c>
      <c r="K2248" s="11">
        <v>0.41382130423067398</v>
      </c>
      <c r="L2248" s="11">
        <v>2</v>
      </c>
      <c r="M2248" s="11">
        <v>188</v>
      </c>
      <c r="N2248" s="11">
        <v>0.83995757151485795</v>
      </c>
      <c r="O2248" s="11">
        <v>0.91421816583067395</v>
      </c>
    </row>
    <row r="2249" spans="1:15" x14ac:dyDescent="0.2">
      <c r="A2249" s="11" t="s">
        <v>1462</v>
      </c>
      <c r="B2249" s="11" t="s">
        <v>552</v>
      </c>
      <c r="C2249" s="11"/>
      <c r="D2249" s="11"/>
      <c r="E2249" s="11"/>
      <c r="F2249" s="11"/>
      <c r="G2249" s="11"/>
      <c r="H2249" s="11"/>
      <c r="I2249" s="11">
        <v>-0.812705985676204</v>
      </c>
      <c r="J2249" s="11">
        <v>-0.153734163376581</v>
      </c>
      <c r="K2249" s="11">
        <v>0.50523765892304295</v>
      </c>
      <c r="L2249" s="11">
        <v>1</v>
      </c>
      <c r="M2249" s="11">
        <v>188</v>
      </c>
      <c r="N2249" s="11">
        <v>0.83995757151485795</v>
      </c>
      <c r="O2249" s="11">
        <v>0.91421816583067395</v>
      </c>
    </row>
    <row r="2250" spans="1:15" x14ac:dyDescent="0.2">
      <c r="A2250" s="11" t="s">
        <v>1486</v>
      </c>
      <c r="B2250" s="11" t="s">
        <v>451</v>
      </c>
      <c r="C2250" s="11" t="s">
        <v>511</v>
      </c>
      <c r="D2250" s="11" t="s">
        <v>512</v>
      </c>
      <c r="E2250" s="11" t="s">
        <v>513</v>
      </c>
      <c r="F2250" s="11" t="s">
        <v>514</v>
      </c>
      <c r="G2250" s="11" t="s">
        <v>517</v>
      </c>
      <c r="H2250" s="11"/>
      <c r="I2250" s="11">
        <v>-0.86057255072435601</v>
      </c>
      <c r="J2250" s="11">
        <v>-0.200913986601401</v>
      </c>
      <c r="K2250" s="11">
        <v>0.45874457752155401</v>
      </c>
      <c r="L2250" s="11">
        <v>2</v>
      </c>
      <c r="M2250" s="11">
        <v>188</v>
      </c>
      <c r="N2250" s="11">
        <v>0.83995757151485795</v>
      </c>
      <c r="O2250" s="11">
        <v>0.91421816583067395</v>
      </c>
    </row>
    <row r="2251" spans="1:15" x14ac:dyDescent="0.2">
      <c r="A2251" s="11" t="s">
        <v>1517</v>
      </c>
      <c r="B2251" s="11" t="s">
        <v>451</v>
      </c>
      <c r="C2251" s="11" t="s">
        <v>452</v>
      </c>
      <c r="D2251" s="11" t="s">
        <v>453</v>
      </c>
      <c r="E2251" s="11" t="s">
        <v>462</v>
      </c>
      <c r="F2251" s="11" t="s">
        <v>479</v>
      </c>
      <c r="G2251" s="11" t="s">
        <v>537</v>
      </c>
      <c r="H2251" s="11" t="s">
        <v>518</v>
      </c>
      <c r="I2251" s="11">
        <v>-0.88678929103392501</v>
      </c>
      <c r="J2251" s="11">
        <v>-0.226678949287906</v>
      </c>
      <c r="K2251" s="11">
        <v>0.43343139245811402</v>
      </c>
      <c r="L2251" s="11">
        <v>2</v>
      </c>
      <c r="M2251" s="11">
        <v>188</v>
      </c>
      <c r="N2251" s="11">
        <v>0.83995757151485795</v>
      </c>
      <c r="O2251" s="11">
        <v>0.91421816583067395</v>
      </c>
    </row>
    <row r="2252" spans="1:15" x14ac:dyDescent="0.2">
      <c r="A2252" s="11" t="s">
        <v>1533</v>
      </c>
      <c r="B2252" s="11" t="s">
        <v>451</v>
      </c>
      <c r="C2252" s="11" t="s">
        <v>921</v>
      </c>
      <c r="D2252" s="11" t="s">
        <v>1021</v>
      </c>
      <c r="E2252" s="11" t="s">
        <v>1022</v>
      </c>
      <c r="F2252" s="11" t="s">
        <v>1022</v>
      </c>
      <c r="G2252" s="11" t="s">
        <v>1022</v>
      </c>
      <c r="H2252" s="11" t="s">
        <v>518</v>
      </c>
      <c r="I2252" s="11">
        <v>-0.82174305401967396</v>
      </c>
      <c r="J2252" s="11">
        <v>-0.16265533490831599</v>
      </c>
      <c r="K2252" s="11">
        <v>0.49643238420304298</v>
      </c>
      <c r="L2252" s="11">
        <v>1</v>
      </c>
      <c r="M2252" s="11">
        <v>188</v>
      </c>
      <c r="N2252" s="11">
        <v>0.83995757151485795</v>
      </c>
      <c r="O2252" s="11">
        <v>0.91421816583067395</v>
      </c>
    </row>
    <row r="2253" spans="1:15" x14ac:dyDescent="0.2">
      <c r="A2253" s="11" t="s">
        <v>1691</v>
      </c>
      <c r="B2253" s="11" t="s">
        <v>451</v>
      </c>
      <c r="C2253" s="11" t="s">
        <v>572</v>
      </c>
      <c r="D2253" s="11" t="s">
        <v>666</v>
      </c>
      <c r="E2253" s="11" t="s">
        <v>667</v>
      </c>
      <c r="F2253" s="11" t="s">
        <v>668</v>
      </c>
      <c r="G2253" s="11" t="s">
        <v>978</v>
      </c>
      <c r="H2253" s="11"/>
      <c r="I2253" s="11">
        <v>-0.82280179408951204</v>
      </c>
      <c r="J2253" s="11">
        <v>-0.16370007638485301</v>
      </c>
      <c r="K2253" s="11">
        <v>0.49540164131980602</v>
      </c>
      <c r="L2253" s="11">
        <v>1</v>
      </c>
      <c r="M2253" s="11">
        <v>188</v>
      </c>
      <c r="N2253" s="11">
        <v>0.83995757151485795</v>
      </c>
      <c r="O2253" s="11">
        <v>0.91421816583067395</v>
      </c>
    </row>
    <row r="2254" spans="1:15" x14ac:dyDescent="0.2">
      <c r="A2254" s="11" t="s">
        <v>1713</v>
      </c>
      <c r="B2254" s="11" t="s">
        <v>451</v>
      </c>
      <c r="C2254" s="11" t="s">
        <v>511</v>
      </c>
      <c r="D2254" s="11" t="s">
        <v>512</v>
      </c>
      <c r="E2254" s="11" t="s">
        <v>561</v>
      </c>
      <c r="F2254" s="11" t="s">
        <v>562</v>
      </c>
      <c r="G2254" s="11" t="s">
        <v>537</v>
      </c>
      <c r="H2254" s="11"/>
      <c r="I2254" s="11">
        <v>-0.82280179408951204</v>
      </c>
      <c r="J2254" s="11">
        <v>-0.16370007638485301</v>
      </c>
      <c r="K2254" s="11">
        <v>0.49540164131980602</v>
      </c>
      <c r="L2254" s="11">
        <v>1</v>
      </c>
      <c r="M2254" s="11">
        <v>188</v>
      </c>
      <c r="N2254" s="11">
        <v>0.83995757151485795</v>
      </c>
      <c r="O2254" s="11">
        <v>0.91421816583067395</v>
      </c>
    </row>
    <row r="2255" spans="1:15" x14ac:dyDescent="0.2">
      <c r="A2255" s="11" t="s">
        <v>1723</v>
      </c>
      <c r="B2255" s="11" t="s">
        <v>451</v>
      </c>
      <c r="C2255" s="11" t="s">
        <v>511</v>
      </c>
      <c r="D2255" s="11" t="s">
        <v>512</v>
      </c>
      <c r="E2255" s="11" t="s">
        <v>513</v>
      </c>
      <c r="F2255" s="11" t="s">
        <v>514</v>
      </c>
      <c r="G2255" s="11" t="s">
        <v>517</v>
      </c>
      <c r="H2255" s="11"/>
      <c r="I2255" s="11">
        <v>-0.85227469355050001</v>
      </c>
      <c r="J2255" s="11">
        <v>-0.192748012266483</v>
      </c>
      <c r="K2255" s="11">
        <v>0.46677866901753301</v>
      </c>
      <c r="L2255" s="11">
        <v>1</v>
      </c>
      <c r="M2255" s="11">
        <v>188</v>
      </c>
      <c r="N2255" s="11">
        <v>0.83995757151485795</v>
      </c>
      <c r="O2255" s="11">
        <v>0.91421816583067395</v>
      </c>
    </row>
    <row r="2256" spans="1:15" x14ac:dyDescent="0.2">
      <c r="A2256" s="11" t="s">
        <v>1727</v>
      </c>
      <c r="B2256" s="11" t="s">
        <v>451</v>
      </c>
      <c r="C2256" s="11" t="s">
        <v>452</v>
      </c>
      <c r="D2256" s="11" t="s">
        <v>453</v>
      </c>
      <c r="E2256" s="11" t="s">
        <v>462</v>
      </c>
      <c r="F2256" s="11" t="s">
        <v>499</v>
      </c>
      <c r="G2256" s="11" t="s">
        <v>716</v>
      </c>
      <c r="H2256" s="11"/>
      <c r="I2256" s="11">
        <v>-0.86374006534271996</v>
      </c>
      <c r="J2256" s="11">
        <v>-0.204029745909792</v>
      </c>
      <c r="K2256" s="11">
        <v>0.45568057352313501</v>
      </c>
      <c r="L2256" s="11">
        <v>2</v>
      </c>
      <c r="M2256" s="11">
        <v>188</v>
      </c>
      <c r="N2256" s="11">
        <v>0.83995757151485795</v>
      </c>
      <c r="O2256" s="11">
        <v>0.91421816583067395</v>
      </c>
    </row>
    <row r="2257" spans="1:15" x14ac:dyDescent="0.2">
      <c r="A2257" s="11" t="s">
        <v>1744</v>
      </c>
      <c r="B2257" s="11" t="s">
        <v>451</v>
      </c>
      <c r="C2257" s="11" t="s">
        <v>452</v>
      </c>
      <c r="D2257" s="11" t="s">
        <v>453</v>
      </c>
      <c r="E2257" s="11" t="s">
        <v>489</v>
      </c>
      <c r="F2257" s="11" t="s">
        <v>490</v>
      </c>
      <c r="G2257" s="11" t="s">
        <v>491</v>
      </c>
      <c r="H2257" s="11"/>
      <c r="I2257" s="11">
        <v>-0.86093981756968896</v>
      </c>
      <c r="J2257" s="11">
        <v>-0.20127529247696399</v>
      </c>
      <c r="K2257" s="11">
        <v>0.45838923261576098</v>
      </c>
      <c r="L2257" s="11">
        <v>2</v>
      </c>
      <c r="M2257" s="11">
        <v>188</v>
      </c>
      <c r="N2257" s="11">
        <v>0.83995757151485795</v>
      </c>
      <c r="O2257" s="11">
        <v>0.91421816583067395</v>
      </c>
    </row>
    <row r="2258" spans="1:15" x14ac:dyDescent="0.2">
      <c r="A2258" s="11" t="s">
        <v>1748</v>
      </c>
      <c r="B2258" s="11" t="s">
        <v>451</v>
      </c>
      <c r="C2258" s="11" t="s">
        <v>452</v>
      </c>
      <c r="D2258" s="11" t="s">
        <v>457</v>
      </c>
      <c r="E2258" s="11" t="s">
        <v>483</v>
      </c>
      <c r="F2258" s="11" t="s">
        <v>1199</v>
      </c>
      <c r="G2258" s="11" t="s">
        <v>1749</v>
      </c>
      <c r="H2258" s="11"/>
      <c r="I2258" s="11">
        <v>-0.82876629344024</v>
      </c>
      <c r="J2258" s="11">
        <v>-0.16958406750767599</v>
      </c>
      <c r="K2258" s="11">
        <v>0.48959815842488702</v>
      </c>
      <c r="L2258" s="11">
        <v>1</v>
      </c>
      <c r="M2258" s="11">
        <v>188</v>
      </c>
      <c r="N2258" s="11">
        <v>0.83995757151485795</v>
      </c>
      <c r="O2258" s="11">
        <v>0.91421816583067395</v>
      </c>
    </row>
    <row r="2259" spans="1:15" x14ac:dyDescent="0.2">
      <c r="A2259" s="11" t="s">
        <v>1753</v>
      </c>
      <c r="B2259" s="11" t="s">
        <v>451</v>
      </c>
      <c r="C2259" s="11" t="s">
        <v>511</v>
      </c>
      <c r="D2259" s="11" t="s">
        <v>1606</v>
      </c>
      <c r="E2259" s="11" t="s">
        <v>1607</v>
      </c>
      <c r="F2259" s="11" t="s">
        <v>1608</v>
      </c>
      <c r="G2259" s="11" t="s">
        <v>537</v>
      </c>
      <c r="H2259" s="11"/>
      <c r="I2259" s="11">
        <v>-0.84313574789708601</v>
      </c>
      <c r="J2259" s="11">
        <v>-0.183748108090975</v>
      </c>
      <c r="K2259" s="11">
        <v>0.47563953171513601</v>
      </c>
      <c r="L2259" s="11">
        <v>1</v>
      </c>
      <c r="M2259" s="11">
        <v>188</v>
      </c>
      <c r="N2259" s="11">
        <v>0.83995757151485795</v>
      </c>
      <c r="O2259" s="11">
        <v>0.91421816583067395</v>
      </c>
    </row>
    <row r="2260" spans="1:15" x14ac:dyDescent="0.2">
      <c r="A2260" s="11" t="s">
        <v>1765</v>
      </c>
      <c r="B2260" s="11" t="s">
        <v>451</v>
      </c>
      <c r="C2260" s="11" t="s">
        <v>452</v>
      </c>
      <c r="D2260" s="11" t="s">
        <v>453</v>
      </c>
      <c r="E2260" s="11" t="s">
        <v>502</v>
      </c>
      <c r="F2260" s="11" t="s">
        <v>503</v>
      </c>
      <c r="G2260" s="11" t="s">
        <v>1766</v>
      </c>
      <c r="H2260" s="11" t="s">
        <v>518</v>
      </c>
      <c r="I2260" s="11">
        <v>-0.84658327026464397</v>
      </c>
      <c r="J2260" s="11">
        <v>-0.18714394491454001</v>
      </c>
      <c r="K2260" s="11">
        <v>0.47229538043556402</v>
      </c>
      <c r="L2260" s="11">
        <v>1</v>
      </c>
      <c r="M2260" s="11">
        <v>188</v>
      </c>
      <c r="N2260" s="11">
        <v>0.83995757151485795</v>
      </c>
      <c r="O2260" s="11">
        <v>0.91421816583067395</v>
      </c>
    </row>
    <row r="2261" spans="1:15" x14ac:dyDescent="0.2">
      <c r="A2261" s="11" t="s">
        <v>1778</v>
      </c>
      <c r="B2261" s="11" t="s">
        <v>552</v>
      </c>
      <c r="C2261" s="11"/>
      <c r="D2261" s="11"/>
      <c r="E2261" s="11"/>
      <c r="F2261" s="11"/>
      <c r="G2261" s="11"/>
      <c r="H2261" s="11"/>
      <c r="I2261" s="11">
        <v>-0.84749313785375102</v>
      </c>
      <c r="J2261" s="11">
        <v>-0.18804001691113001</v>
      </c>
      <c r="K2261" s="11">
        <v>0.47141310403149</v>
      </c>
      <c r="L2261" s="11">
        <v>1</v>
      </c>
      <c r="M2261" s="11">
        <v>188</v>
      </c>
      <c r="N2261" s="11">
        <v>0.83995757151485795</v>
      </c>
      <c r="O2261" s="11">
        <v>0.91421816583067395</v>
      </c>
    </row>
    <row r="2262" spans="1:15" x14ac:dyDescent="0.2">
      <c r="A2262" s="11" t="s">
        <v>1799</v>
      </c>
      <c r="B2262" s="11" t="s">
        <v>451</v>
      </c>
      <c r="C2262" s="11" t="s">
        <v>452</v>
      </c>
      <c r="D2262" s="11" t="s">
        <v>453</v>
      </c>
      <c r="E2262" s="11" t="s">
        <v>462</v>
      </c>
      <c r="F2262" s="11" t="s">
        <v>479</v>
      </c>
      <c r="G2262" s="11" t="s">
        <v>480</v>
      </c>
      <c r="H2262" s="11"/>
      <c r="I2262" s="11">
        <v>-0.88026268867220603</v>
      </c>
      <c r="J2262" s="11">
        <v>-0.22026978629265601</v>
      </c>
      <c r="K2262" s="11">
        <v>0.43972311608689402</v>
      </c>
      <c r="L2262" s="11">
        <v>2</v>
      </c>
      <c r="M2262" s="11">
        <v>188</v>
      </c>
      <c r="N2262" s="11">
        <v>0.83995757151485795</v>
      </c>
      <c r="O2262" s="11">
        <v>0.91421816583067395</v>
      </c>
    </row>
    <row r="2263" spans="1:15" x14ac:dyDescent="0.2">
      <c r="A2263" s="11" t="s">
        <v>1810</v>
      </c>
      <c r="B2263" s="11" t="s">
        <v>451</v>
      </c>
      <c r="C2263" s="11" t="s">
        <v>794</v>
      </c>
      <c r="D2263" s="11" t="s">
        <v>795</v>
      </c>
      <c r="E2263" s="11" t="s">
        <v>796</v>
      </c>
      <c r="F2263" s="11" t="s">
        <v>797</v>
      </c>
      <c r="G2263" s="11" t="s">
        <v>798</v>
      </c>
      <c r="H2263" s="11" t="s">
        <v>518</v>
      </c>
      <c r="I2263" s="11">
        <v>-0.885251436456575</v>
      </c>
      <c r="J2263" s="11">
        <v>-0.225169062743797</v>
      </c>
      <c r="K2263" s="11">
        <v>0.434913310968981</v>
      </c>
      <c r="L2263" s="11">
        <v>2</v>
      </c>
      <c r="M2263" s="11">
        <v>188</v>
      </c>
      <c r="N2263" s="11">
        <v>0.83995757151485795</v>
      </c>
      <c r="O2263" s="11">
        <v>0.91421816583067395</v>
      </c>
    </row>
    <row r="2264" spans="1:15" x14ac:dyDescent="0.2">
      <c r="A2264" s="11" t="s">
        <v>1833</v>
      </c>
      <c r="B2264" s="11" t="s">
        <v>451</v>
      </c>
      <c r="C2264" s="11" t="s">
        <v>511</v>
      </c>
      <c r="D2264" s="11" t="s">
        <v>512</v>
      </c>
      <c r="E2264" s="11" t="s">
        <v>596</v>
      </c>
      <c r="F2264" s="11" t="s">
        <v>597</v>
      </c>
      <c r="G2264" s="11" t="s">
        <v>598</v>
      </c>
      <c r="H2264" s="11"/>
      <c r="I2264" s="11">
        <v>-0.88442233857244801</v>
      </c>
      <c r="J2264" s="11">
        <v>-0.22435496749338699</v>
      </c>
      <c r="K2264" s="11">
        <v>0.43571240358567498</v>
      </c>
      <c r="L2264" s="11">
        <v>2</v>
      </c>
      <c r="M2264" s="11">
        <v>188</v>
      </c>
      <c r="N2264" s="11">
        <v>0.83995757151485795</v>
      </c>
      <c r="O2264" s="11">
        <v>0.91421816583067395</v>
      </c>
    </row>
    <row r="2265" spans="1:15" x14ac:dyDescent="0.2">
      <c r="A2265" s="11" t="s">
        <v>1850</v>
      </c>
      <c r="B2265" s="11" t="s">
        <v>451</v>
      </c>
      <c r="C2265" s="11" t="s">
        <v>452</v>
      </c>
      <c r="D2265" s="11" t="s">
        <v>453</v>
      </c>
      <c r="E2265" s="11" t="s">
        <v>462</v>
      </c>
      <c r="F2265" s="11" t="s">
        <v>463</v>
      </c>
      <c r="G2265" s="11" t="s">
        <v>537</v>
      </c>
      <c r="H2265" s="11" t="s">
        <v>518</v>
      </c>
      <c r="I2265" s="11">
        <v>-0.88341123103846997</v>
      </c>
      <c r="J2265" s="11">
        <v>-0.22336208431132601</v>
      </c>
      <c r="K2265" s="11">
        <v>0.43668706241581801</v>
      </c>
      <c r="L2265" s="11">
        <v>2</v>
      </c>
      <c r="M2265" s="11">
        <v>188</v>
      </c>
      <c r="N2265" s="11">
        <v>0.83995757151485795</v>
      </c>
      <c r="O2265" s="11">
        <v>0.91421816583067395</v>
      </c>
    </row>
    <row r="2266" spans="1:15" x14ac:dyDescent="0.2">
      <c r="A2266" s="11" t="s">
        <v>1869</v>
      </c>
      <c r="B2266" s="11" t="s">
        <v>451</v>
      </c>
      <c r="C2266" s="11" t="s">
        <v>572</v>
      </c>
      <c r="D2266" s="11" t="s">
        <v>666</v>
      </c>
      <c r="E2266" s="11" t="s">
        <v>667</v>
      </c>
      <c r="F2266" s="11" t="s">
        <v>668</v>
      </c>
      <c r="G2266" s="11"/>
      <c r="H2266" s="11"/>
      <c r="I2266" s="11">
        <v>-0.85035762534119796</v>
      </c>
      <c r="J2266" s="11">
        <v>-0.19086065069480601</v>
      </c>
      <c r="K2266" s="11">
        <v>0.468636323951587</v>
      </c>
      <c r="L2266" s="11">
        <v>1</v>
      </c>
      <c r="M2266" s="11">
        <v>188</v>
      </c>
      <c r="N2266" s="11">
        <v>0.83995757151485795</v>
      </c>
      <c r="O2266" s="11">
        <v>0.91421816583067395</v>
      </c>
    </row>
    <row r="2267" spans="1:15" x14ac:dyDescent="0.2">
      <c r="A2267" s="11" t="s">
        <v>1876</v>
      </c>
      <c r="B2267" s="11" t="s">
        <v>552</v>
      </c>
      <c r="C2267" s="11"/>
      <c r="D2267" s="11"/>
      <c r="E2267" s="11"/>
      <c r="F2267" s="11"/>
      <c r="G2267" s="11"/>
      <c r="H2267" s="11"/>
      <c r="I2267" s="11">
        <v>-0.84056346547609895</v>
      </c>
      <c r="J2267" s="11">
        <v>-0.181213784589565</v>
      </c>
      <c r="K2267" s="11">
        <v>0.47813589629696801</v>
      </c>
      <c r="L2267" s="11">
        <v>1</v>
      </c>
      <c r="M2267" s="11">
        <v>188</v>
      </c>
      <c r="N2267" s="11">
        <v>0.83995757151485795</v>
      </c>
      <c r="O2267" s="11">
        <v>0.91421816583067395</v>
      </c>
    </row>
    <row r="2268" spans="1:15" x14ac:dyDescent="0.2">
      <c r="A2268" s="11" t="s">
        <v>1894</v>
      </c>
      <c r="B2268" s="11" t="s">
        <v>451</v>
      </c>
      <c r="C2268" s="11" t="s">
        <v>511</v>
      </c>
      <c r="D2268" s="11" t="s">
        <v>512</v>
      </c>
      <c r="E2268" s="11" t="s">
        <v>561</v>
      </c>
      <c r="F2268" s="11" t="s">
        <v>562</v>
      </c>
      <c r="G2268" s="11" t="s">
        <v>1072</v>
      </c>
      <c r="H2268" s="11"/>
      <c r="I2268" s="11">
        <v>-0.83443538911290904</v>
      </c>
      <c r="J2268" s="11">
        <v>-0.175174054106954</v>
      </c>
      <c r="K2268" s="11">
        <v>0.48408728089899999</v>
      </c>
      <c r="L2268" s="11">
        <v>1</v>
      </c>
      <c r="M2268" s="11">
        <v>188</v>
      </c>
      <c r="N2268" s="11">
        <v>0.83995757151485795</v>
      </c>
      <c r="O2268" s="11">
        <v>0.91421816583067395</v>
      </c>
    </row>
    <row r="2269" spans="1:15" x14ac:dyDescent="0.2">
      <c r="A2269" s="11" t="s">
        <v>1895</v>
      </c>
      <c r="B2269" s="11" t="s">
        <v>552</v>
      </c>
      <c r="C2269" s="11"/>
      <c r="D2269" s="11"/>
      <c r="E2269" s="11"/>
      <c r="F2269" s="11"/>
      <c r="G2269" s="11"/>
      <c r="H2269" s="11"/>
      <c r="I2269" s="11">
        <v>-0.84313574789708601</v>
      </c>
      <c r="J2269" s="11">
        <v>-0.183748108090975</v>
      </c>
      <c r="K2269" s="11">
        <v>0.47563953171513601</v>
      </c>
      <c r="L2269" s="11">
        <v>1</v>
      </c>
      <c r="M2269" s="11">
        <v>188</v>
      </c>
      <c r="N2269" s="11">
        <v>0.83995757151485795</v>
      </c>
      <c r="O2269" s="11">
        <v>0.91421816583067395</v>
      </c>
    </row>
    <row r="2270" spans="1:15" x14ac:dyDescent="0.2">
      <c r="A2270" s="11" t="s">
        <v>1915</v>
      </c>
      <c r="B2270" s="11" t="s">
        <v>451</v>
      </c>
      <c r="C2270" s="11" t="s">
        <v>539</v>
      </c>
      <c r="D2270" s="11" t="s">
        <v>540</v>
      </c>
      <c r="E2270" s="11" t="s">
        <v>554</v>
      </c>
      <c r="F2270" s="11" t="s">
        <v>555</v>
      </c>
      <c r="G2270" s="11" t="s">
        <v>555</v>
      </c>
      <c r="H2270" s="11" t="s">
        <v>518</v>
      </c>
      <c r="I2270" s="11">
        <v>-0.80831660665111704</v>
      </c>
      <c r="J2270" s="11">
        <v>-0.14939875364829899</v>
      </c>
      <c r="K2270" s="11">
        <v>0.509519099354519</v>
      </c>
      <c r="L2270" s="11">
        <v>1</v>
      </c>
      <c r="M2270" s="11">
        <v>188</v>
      </c>
      <c r="N2270" s="11">
        <v>0.83995757151485795</v>
      </c>
      <c r="O2270" s="11">
        <v>0.91421816583067395</v>
      </c>
    </row>
    <row r="2271" spans="1:15" x14ac:dyDescent="0.2">
      <c r="A2271" s="11" t="s">
        <v>1938</v>
      </c>
      <c r="B2271" s="11" t="s">
        <v>451</v>
      </c>
      <c r="C2271" s="11" t="s">
        <v>473</v>
      </c>
      <c r="D2271" s="11" t="s">
        <v>474</v>
      </c>
      <c r="E2271" s="11" t="s">
        <v>589</v>
      </c>
      <c r="F2271" s="11" t="s">
        <v>1939</v>
      </c>
      <c r="G2271" s="11" t="s">
        <v>1940</v>
      </c>
      <c r="H2271" s="11"/>
      <c r="I2271" s="11">
        <v>-0.86093981756968896</v>
      </c>
      <c r="J2271" s="11">
        <v>-0.20127529247696399</v>
      </c>
      <c r="K2271" s="11">
        <v>0.45838923261576098</v>
      </c>
      <c r="L2271" s="11">
        <v>2</v>
      </c>
      <c r="M2271" s="11">
        <v>188</v>
      </c>
      <c r="N2271" s="11">
        <v>0.83995757151485795</v>
      </c>
      <c r="O2271" s="11">
        <v>0.91421816583067395</v>
      </c>
    </row>
    <row r="2272" spans="1:15" x14ac:dyDescent="0.2">
      <c r="A2272" s="11" t="s">
        <v>1941</v>
      </c>
      <c r="B2272" s="11" t="s">
        <v>451</v>
      </c>
      <c r="C2272" s="11" t="s">
        <v>473</v>
      </c>
      <c r="D2272" s="11" t="s">
        <v>474</v>
      </c>
      <c r="E2272" s="11" t="s">
        <v>608</v>
      </c>
      <c r="F2272" s="11" t="s">
        <v>846</v>
      </c>
      <c r="G2272" s="11" t="s">
        <v>1942</v>
      </c>
      <c r="H2272" s="11"/>
      <c r="I2272" s="11">
        <v>-0.84056346547609895</v>
      </c>
      <c r="J2272" s="11">
        <v>-0.181213784589565</v>
      </c>
      <c r="K2272" s="11">
        <v>0.47813589629696801</v>
      </c>
      <c r="L2272" s="11">
        <v>1</v>
      </c>
      <c r="M2272" s="11">
        <v>188</v>
      </c>
      <c r="N2272" s="11">
        <v>0.83995757151485795</v>
      </c>
      <c r="O2272" s="11">
        <v>0.91421816583067395</v>
      </c>
    </row>
    <row r="2273" spans="1:15" x14ac:dyDescent="0.2">
      <c r="A2273" s="11" t="s">
        <v>1955</v>
      </c>
      <c r="B2273" s="11" t="s">
        <v>451</v>
      </c>
      <c r="C2273" s="11" t="s">
        <v>473</v>
      </c>
      <c r="D2273" s="11" t="s">
        <v>474</v>
      </c>
      <c r="E2273" s="11" t="s">
        <v>493</v>
      </c>
      <c r="F2273" s="11" t="s">
        <v>494</v>
      </c>
      <c r="G2273" s="11" t="s">
        <v>495</v>
      </c>
      <c r="H2273" s="11"/>
      <c r="I2273" s="11">
        <v>-0.78387717943825796</v>
      </c>
      <c r="J2273" s="11">
        <v>-0.12523194755278799</v>
      </c>
      <c r="K2273" s="11">
        <v>0.53341328433268198</v>
      </c>
      <c r="L2273" s="11">
        <v>1</v>
      </c>
      <c r="M2273" s="11">
        <v>188</v>
      </c>
      <c r="N2273" s="11">
        <v>0.83995757151485795</v>
      </c>
      <c r="O2273" s="11">
        <v>0.91421816583067395</v>
      </c>
    </row>
    <row r="2274" spans="1:15" x14ac:dyDescent="0.2">
      <c r="A2274" s="11" t="s">
        <v>1989</v>
      </c>
      <c r="B2274" s="11" t="s">
        <v>451</v>
      </c>
      <c r="C2274" s="11" t="s">
        <v>633</v>
      </c>
      <c r="D2274" s="11" t="s">
        <v>634</v>
      </c>
      <c r="E2274" s="11" t="s">
        <v>1990</v>
      </c>
      <c r="F2274" s="11" t="s">
        <v>1991</v>
      </c>
      <c r="G2274" s="11" t="s">
        <v>1992</v>
      </c>
      <c r="H2274" s="11"/>
      <c r="I2274" s="11">
        <v>-0.865151315476131</v>
      </c>
      <c r="J2274" s="11">
        <v>-0.20541768613637501</v>
      </c>
      <c r="K2274" s="11">
        <v>0.45431594320337998</v>
      </c>
      <c r="L2274" s="11">
        <v>2</v>
      </c>
      <c r="M2274" s="11">
        <v>188</v>
      </c>
      <c r="N2274" s="11">
        <v>0.83995757151485795</v>
      </c>
      <c r="O2274" s="11">
        <v>0.91421816583067395</v>
      </c>
    </row>
    <row r="2275" spans="1:15" x14ac:dyDescent="0.2">
      <c r="A2275" s="11" t="s">
        <v>1994</v>
      </c>
      <c r="B2275" s="11" t="s">
        <v>451</v>
      </c>
      <c r="C2275" s="11" t="s">
        <v>511</v>
      </c>
      <c r="D2275" s="11" t="s">
        <v>512</v>
      </c>
      <c r="E2275" s="11" t="s">
        <v>513</v>
      </c>
      <c r="F2275" s="11" t="s">
        <v>672</v>
      </c>
      <c r="G2275" s="11" t="s">
        <v>673</v>
      </c>
      <c r="H2275" s="11" t="s">
        <v>518</v>
      </c>
      <c r="I2275" s="11">
        <v>-0.87814005917501403</v>
      </c>
      <c r="J2275" s="11">
        <v>-0.21818464253682801</v>
      </c>
      <c r="K2275" s="11">
        <v>0.44177077410135801</v>
      </c>
      <c r="L2275" s="11">
        <v>2</v>
      </c>
      <c r="M2275" s="11">
        <v>188</v>
      </c>
      <c r="N2275" s="11">
        <v>0.83995757151485795</v>
      </c>
      <c r="O2275" s="11">
        <v>0.91421816583067395</v>
      </c>
    </row>
    <row r="2276" spans="1:15" x14ac:dyDescent="0.2">
      <c r="A2276" s="11" t="s">
        <v>2009</v>
      </c>
      <c r="B2276" s="11" t="s">
        <v>451</v>
      </c>
      <c r="C2276" s="11" t="s">
        <v>565</v>
      </c>
      <c r="D2276" s="11" t="s">
        <v>566</v>
      </c>
      <c r="E2276" s="11" t="s">
        <v>567</v>
      </c>
      <c r="F2276" s="11" t="s">
        <v>568</v>
      </c>
      <c r="G2276" s="11" t="s">
        <v>537</v>
      </c>
      <c r="H2276" s="11" t="s">
        <v>518</v>
      </c>
      <c r="I2276" s="11">
        <v>-0.84960145467316694</v>
      </c>
      <c r="J2276" s="11">
        <v>-0.19011611875232301</v>
      </c>
      <c r="K2276" s="11">
        <v>0.46936921716852198</v>
      </c>
      <c r="L2276" s="11">
        <v>1</v>
      </c>
      <c r="M2276" s="11">
        <v>188</v>
      </c>
      <c r="N2276" s="11">
        <v>0.83995757151485795</v>
      </c>
      <c r="O2276" s="11">
        <v>0.91421816583067395</v>
      </c>
    </row>
    <row r="2277" spans="1:15" x14ac:dyDescent="0.2">
      <c r="A2277" s="11" t="s">
        <v>2015</v>
      </c>
      <c r="B2277" s="11" t="s">
        <v>451</v>
      </c>
      <c r="C2277" s="11" t="s">
        <v>629</v>
      </c>
      <c r="D2277" s="11" t="s">
        <v>630</v>
      </c>
      <c r="E2277" s="11" t="s">
        <v>631</v>
      </c>
      <c r="F2277" s="11" t="s">
        <v>631</v>
      </c>
      <c r="G2277" s="11" t="s">
        <v>631</v>
      </c>
      <c r="H2277" s="11" t="s">
        <v>518</v>
      </c>
      <c r="I2277" s="11">
        <v>-0.839142139813566</v>
      </c>
      <c r="J2277" s="11">
        <v>-0.17981321136405501</v>
      </c>
      <c r="K2277" s="11">
        <v>0.47951571708545498</v>
      </c>
      <c r="L2277" s="11">
        <v>1</v>
      </c>
      <c r="M2277" s="11">
        <v>188</v>
      </c>
      <c r="N2277" s="11">
        <v>0.83995757151485795</v>
      </c>
      <c r="O2277" s="11">
        <v>0.91421816583067395</v>
      </c>
    </row>
    <row r="2278" spans="1:15" x14ac:dyDescent="0.2">
      <c r="A2278" s="11" t="s">
        <v>2021</v>
      </c>
      <c r="B2278" s="11" t="s">
        <v>451</v>
      </c>
      <c r="C2278" s="11" t="s">
        <v>452</v>
      </c>
      <c r="D2278" s="11" t="s">
        <v>457</v>
      </c>
      <c r="E2278" s="11" t="s">
        <v>1479</v>
      </c>
      <c r="F2278" s="11" t="s">
        <v>2022</v>
      </c>
      <c r="G2278" s="11" t="s">
        <v>2023</v>
      </c>
      <c r="H2278" s="11"/>
      <c r="I2278" s="11">
        <v>-0.87747962068561303</v>
      </c>
      <c r="J2278" s="11">
        <v>-0.21753579639642701</v>
      </c>
      <c r="K2278" s="11">
        <v>0.44240802789275901</v>
      </c>
      <c r="L2278" s="11">
        <v>2</v>
      </c>
      <c r="M2278" s="11">
        <v>188</v>
      </c>
      <c r="N2278" s="11">
        <v>0.83995757151485795</v>
      </c>
      <c r="O2278" s="11">
        <v>0.91421816583067395</v>
      </c>
    </row>
    <row r="2279" spans="1:15" x14ac:dyDescent="0.2">
      <c r="A2279" s="11" t="s">
        <v>2059</v>
      </c>
      <c r="B2279" s="11" t="s">
        <v>451</v>
      </c>
      <c r="C2279" s="11" t="s">
        <v>473</v>
      </c>
      <c r="D2279" s="11" t="s">
        <v>474</v>
      </c>
      <c r="E2279" s="11" t="s">
        <v>523</v>
      </c>
      <c r="F2279" s="11" t="s">
        <v>524</v>
      </c>
      <c r="G2279" s="11" t="s">
        <v>525</v>
      </c>
      <c r="H2279" s="11" t="s">
        <v>518</v>
      </c>
      <c r="I2279" s="11">
        <v>-0.85035762534119796</v>
      </c>
      <c r="J2279" s="11">
        <v>-0.19086065069480601</v>
      </c>
      <c r="K2279" s="11">
        <v>0.468636323951587</v>
      </c>
      <c r="L2279" s="11">
        <v>1</v>
      </c>
      <c r="M2279" s="11">
        <v>188</v>
      </c>
      <c r="N2279" s="11">
        <v>0.83995757151485795</v>
      </c>
      <c r="O2279" s="11">
        <v>0.91421816583067395</v>
      </c>
    </row>
    <row r="2280" spans="1:15" x14ac:dyDescent="0.2">
      <c r="A2280" s="11" t="s">
        <v>2082</v>
      </c>
      <c r="B2280" s="11" t="s">
        <v>552</v>
      </c>
      <c r="C2280" s="11"/>
      <c r="D2280" s="11"/>
      <c r="E2280" s="11"/>
      <c r="F2280" s="11"/>
      <c r="G2280" s="11"/>
      <c r="H2280" s="11"/>
      <c r="I2280" s="11">
        <v>-0.88442233857244801</v>
      </c>
      <c r="J2280" s="11">
        <v>-0.22435496749338699</v>
      </c>
      <c r="K2280" s="11">
        <v>0.43571240358567498</v>
      </c>
      <c r="L2280" s="11">
        <v>2</v>
      </c>
      <c r="M2280" s="11">
        <v>188</v>
      </c>
      <c r="N2280" s="11">
        <v>0.83995757151485795</v>
      </c>
      <c r="O2280" s="11">
        <v>0.91421816583067395</v>
      </c>
    </row>
    <row r="2281" spans="1:15" x14ac:dyDescent="0.2">
      <c r="A2281" s="11" t="s">
        <v>2107</v>
      </c>
      <c r="B2281" s="11" t="s">
        <v>451</v>
      </c>
      <c r="C2281" s="11" t="s">
        <v>565</v>
      </c>
      <c r="D2281" s="11" t="s">
        <v>566</v>
      </c>
      <c r="E2281" s="11" t="s">
        <v>567</v>
      </c>
      <c r="F2281" s="11" t="s">
        <v>1981</v>
      </c>
      <c r="G2281" s="11" t="s">
        <v>1982</v>
      </c>
      <c r="H2281" s="11"/>
      <c r="I2281" s="11">
        <v>-0.812705985676204</v>
      </c>
      <c r="J2281" s="11">
        <v>-0.153734163376581</v>
      </c>
      <c r="K2281" s="11">
        <v>0.50523765892304295</v>
      </c>
      <c r="L2281" s="11">
        <v>1</v>
      </c>
      <c r="M2281" s="11">
        <v>188</v>
      </c>
      <c r="N2281" s="11">
        <v>0.83995757151485795</v>
      </c>
      <c r="O2281" s="11">
        <v>0.91421816583067395</v>
      </c>
    </row>
    <row r="2282" spans="1:15" x14ac:dyDescent="0.2">
      <c r="A2282" s="11" t="s">
        <v>2123</v>
      </c>
      <c r="B2282" s="11" t="s">
        <v>451</v>
      </c>
      <c r="C2282" s="11" t="s">
        <v>511</v>
      </c>
      <c r="D2282" s="11" t="s">
        <v>512</v>
      </c>
      <c r="E2282" s="11" t="s">
        <v>513</v>
      </c>
      <c r="F2282" s="11" t="s">
        <v>514</v>
      </c>
      <c r="G2282" s="11" t="s">
        <v>517</v>
      </c>
      <c r="H2282" s="11"/>
      <c r="I2282" s="11">
        <v>-0.85421865389412999</v>
      </c>
      <c r="J2282" s="11">
        <v>-0.19466155681941499</v>
      </c>
      <c r="K2282" s="11">
        <v>0.464895540255299</v>
      </c>
      <c r="L2282" s="11">
        <v>1</v>
      </c>
      <c r="M2282" s="11">
        <v>188</v>
      </c>
      <c r="N2282" s="11">
        <v>0.83995757151485795</v>
      </c>
      <c r="O2282" s="11">
        <v>0.91421816583067395</v>
      </c>
    </row>
    <row r="2283" spans="1:15" x14ac:dyDescent="0.2">
      <c r="A2283" s="14" t="s">
        <v>2143</v>
      </c>
      <c r="B2283" s="11" t="s">
        <v>451</v>
      </c>
      <c r="C2283" s="11" t="s">
        <v>511</v>
      </c>
      <c r="D2283" s="11" t="s">
        <v>512</v>
      </c>
      <c r="E2283" s="11" t="s">
        <v>513</v>
      </c>
      <c r="F2283" s="11" t="s">
        <v>514</v>
      </c>
      <c r="G2283" s="11" t="s">
        <v>517</v>
      </c>
      <c r="H2283" s="11"/>
      <c r="I2283" s="11">
        <v>-0.82174305401967396</v>
      </c>
      <c r="J2283" s="11">
        <v>-0.16265533490831599</v>
      </c>
      <c r="K2283" s="11">
        <v>0.49643238420304298</v>
      </c>
      <c r="L2283" s="11">
        <v>1</v>
      </c>
      <c r="M2283" s="11">
        <v>188</v>
      </c>
      <c r="N2283" s="11">
        <v>0.83995757151485795</v>
      </c>
      <c r="O2283" s="11">
        <v>0.91421816583067395</v>
      </c>
    </row>
    <row r="2284" spans="1:15" x14ac:dyDescent="0.2">
      <c r="A2284" s="11" t="s">
        <v>2193</v>
      </c>
      <c r="B2284" s="11" t="s">
        <v>451</v>
      </c>
      <c r="C2284" s="11" t="s">
        <v>452</v>
      </c>
      <c r="D2284" s="11" t="s">
        <v>453</v>
      </c>
      <c r="E2284" s="11" t="s">
        <v>462</v>
      </c>
      <c r="F2284" s="11" t="s">
        <v>499</v>
      </c>
      <c r="G2284" s="11" t="s">
        <v>716</v>
      </c>
      <c r="H2284" s="11"/>
      <c r="I2284" s="11">
        <v>-0.86057255072435601</v>
      </c>
      <c r="J2284" s="11">
        <v>-0.200913986601401</v>
      </c>
      <c r="K2284" s="11">
        <v>0.45874457752155401</v>
      </c>
      <c r="L2284" s="11">
        <v>2</v>
      </c>
      <c r="M2284" s="11">
        <v>188</v>
      </c>
      <c r="N2284" s="11">
        <v>0.83995757151485795</v>
      </c>
      <c r="O2284" s="11">
        <v>0.91421816583067395</v>
      </c>
    </row>
    <row r="2285" spans="1:15" x14ac:dyDescent="0.2">
      <c r="A2285" s="11" t="s">
        <v>2200</v>
      </c>
      <c r="B2285" s="11" t="s">
        <v>451</v>
      </c>
      <c r="C2285" s="11" t="s">
        <v>452</v>
      </c>
      <c r="D2285" s="11" t="s">
        <v>453</v>
      </c>
      <c r="E2285" s="11" t="s">
        <v>462</v>
      </c>
      <c r="F2285" s="11" t="s">
        <v>751</v>
      </c>
      <c r="G2285" s="11"/>
      <c r="H2285" s="11"/>
      <c r="I2285" s="11">
        <v>-0.86404946809201899</v>
      </c>
      <c r="J2285" s="11">
        <v>-0.20433405142389599</v>
      </c>
      <c r="K2285" s="11">
        <v>0.45538136524422801</v>
      </c>
      <c r="L2285" s="11">
        <v>2</v>
      </c>
      <c r="M2285" s="11">
        <v>188</v>
      </c>
      <c r="N2285" s="11">
        <v>0.83995757151485795</v>
      </c>
      <c r="O2285" s="11">
        <v>0.91421816583067395</v>
      </c>
    </row>
    <row r="2286" spans="1:15" x14ac:dyDescent="0.2">
      <c r="A2286" s="11" t="s">
        <v>2202</v>
      </c>
      <c r="B2286" s="11" t="s">
        <v>552</v>
      </c>
      <c r="C2286" s="11"/>
      <c r="D2286" s="11"/>
      <c r="E2286" s="11"/>
      <c r="F2286" s="11"/>
      <c r="G2286" s="11"/>
      <c r="H2286" s="11"/>
      <c r="I2286" s="11">
        <v>-0.85421865389412999</v>
      </c>
      <c r="J2286" s="11">
        <v>-0.19466155681941499</v>
      </c>
      <c r="K2286" s="11">
        <v>0.464895540255299</v>
      </c>
      <c r="L2286" s="11">
        <v>1</v>
      </c>
      <c r="M2286" s="11">
        <v>188</v>
      </c>
      <c r="N2286" s="11">
        <v>0.83995757151485795</v>
      </c>
      <c r="O2286" s="11">
        <v>0.91421816583067395</v>
      </c>
    </row>
    <row r="2287" spans="1:15" x14ac:dyDescent="0.2">
      <c r="A2287" s="11" t="s">
        <v>2240</v>
      </c>
      <c r="B2287" s="11" t="s">
        <v>451</v>
      </c>
      <c r="C2287" s="11" t="s">
        <v>633</v>
      </c>
      <c r="D2287" s="11" t="s">
        <v>634</v>
      </c>
      <c r="E2287" s="11" t="s">
        <v>971</v>
      </c>
      <c r="F2287" s="11" t="s">
        <v>972</v>
      </c>
      <c r="G2287" s="11" t="s">
        <v>973</v>
      </c>
      <c r="H2287" s="11"/>
      <c r="I2287" s="11">
        <v>-0.86458782576957105</v>
      </c>
      <c r="J2287" s="11">
        <v>-0.20486352224638901</v>
      </c>
      <c r="K2287" s="11">
        <v>0.45486078127679402</v>
      </c>
      <c r="L2287" s="11">
        <v>2</v>
      </c>
      <c r="M2287" s="11">
        <v>173</v>
      </c>
      <c r="N2287" s="11">
        <v>0.83995757151485795</v>
      </c>
      <c r="O2287" s="11">
        <v>0.91421816583067395</v>
      </c>
    </row>
    <row r="2288" spans="1:15" x14ac:dyDescent="0.2">
      <c r="A2288" s="11" t="s">
        <v>2270</v>
      </c>
      <c r="B2288" s="11" t="s">
        <v>451</v>
      </c>
      <c r="C2288" s="11" t="s">
        <v>572</v>
      </c>
      <c r="D2288" s="11" t="s">
        <v>666</v>
      </c>
      <c r="E2288" s="11" t="s">
        <v>667</v>
      </c>
      <c r="F2288" s="11" t="s">
        <v>668</v>
      </c>
      <c r="G2288" s="11" t="s">
        <v>978</v>
      </c>
      <c r="H2288" s="11"/>
      <c r="I2288" s="11">
        <v>-0.87633257637124595</v>
      </c>
      <c r="J2288" s="11">
        <v>-0.216408805431727</v>
      </c>
      <c r="K2288" s="11">
        <v>0.44351496550779101</v>
      </c>
      <c r="L2288" s="11">
        <v>2</v>
      </c>
      <c r="M2288" s="11">
        <v>188</v>
      </c>
      <c r="N2288" s="11">
        <v>0.83995757151485795</v>
      </c>
      <c r="O2288" s="11">
        <v>0.91421816583067395</v>
      </c>
    </row>
    <row r="2289" spans="1:15" x14ac:dyDescent="0.2">
      <c r="A2289" s="11" t="s">
        <v>2278</v>
      </c>
      <c r="B2289" s="11" t="s">
        <v>451</v>
      </c>
      <c r="C2289" s="11" t="s">
        <v>473</v>
      </c>
      <c r="D2289" s="11" t="s">
        <v>474</v>
      </c>
      <c r="E2289" s="11" t="s">
        <v>523</v>
      </c>
      <c r="F2289" s="11" t="s">
        <v>524</v>
      </c>
      <c r="G2289" s="11" t="s">
        <v>525</v>
      </c>
      <c r="H2289" s="11"/>
      <c r="I2289" s="11">
        <v>-0.88153932821909797</v>
      </c>
      <c r="J2289" s="11">
        <v>-0.22152371269819099</v>
      </c>
      <c r="K2289" s="11">
        <v>0.438491902822716</v>
      </c>
      <c r="L2289" s="11">
        <v>2</v>
      </c>
      <c r="M2289" s="11">
        <v>188</v>
      </c>
      <c r="N2289" s="11">
        <v>0.83995757151485795</v>
      </c>
      <c r="O2289" s="11">
        <v>0.91421816583067395</v>
      </c>
    </row>
    <row r="2290" spans="1:15" x14ac:dyDescent="0.2">
      <c r="A2290" s="11" t="s">
        <v>2295</v>
      </c>
      <c r="B2290" s="11" t="s">
        <v>451</v>
      </c>
      <c r="C2290" s="11" t="s">
        <v>473</v>
      </c>
      <c r="D2290" s="11" t="s">
        <v>474</v>
      </c>
      <c r="E2290" s="11" t="s">
        <v>608</v>
      </c>
      <c r="F2290" s="11" t="s">
        <v>890</v>
      </c>
      <c r="G2290" s="11"/>
      <c r="H2290" s="11"/>
      <c r="I2290" s="11">
        <v>-0.812705985676204</v>
      </c>
      <c r="J2290" s="11">
        <v>-0.153734163376581</v>
      </c>
      <c r="K2290" s="11">
        <v>0.50523765892304295</v>
      </c>
      <c r="L2290" s="11">
        <v>1</v>
      </c>
      <c r="M2290" s="11">
        <v>188</v>
      </c>
      <c r="N2290" s="11">
        <v>0.83995757151485795</v>
      </c>
      <c r="O2290" s="11">
        <v>0.91421816583067395</v>
      </c>
    </row>
    <row r="2291" spans="1:15" x14ac:dyDescent="0.2">
      <c r="A2291" s="11" t="s">
        <v>2297</v>
      </c>
      <c r="B2291" s="11" t="s">
        <v>451</v>
      </c>
      <c r="C2291" s="11" t="s">
        <v>572</v>
      </c>
      <c r="D2291" s="11" t="s">
        <v>573</v>
      </c>
      <c r="E2291" s="11" t="s">
        <v>574</v>
      </c>
      <c r="F2291" s="11" t="s">
        <v>1070</v>
      </c>
      <c r="G2291" s="11" t="s">
        <v>1070</v>
      </c>
      <c r="H2291" s="11" t="s">
        <v>518</v>
      </c>
      <c r="I2291" s="11">
        <v>-0.88026268867220603</v>
      </c>
      <c r="J2291" s="11">
        <v>-0.22026978629265601</v>
      </c>
      <c r="K2291" s="11">
        <v>0.43972311608689402</v>
      </c>
      <c r="L2291" s="11">
        <v>2</v>
      </c>
      <c r="M2291" s="11">
        <v>188</v>
      </c>
      <c r="N2291" s="11">
        <v>0.83995757151485795</v>
      </c>
      <c r="O2291" s="11">
        <v>0.91421816583067395</v>
      </c>
    </row>
    <row r="2292" spans="1:15" x14ac:dyDescent="0.2">
      <c r="A2292" s="11" t="s">
        <v>2307</v>
      </c>
      <c r="B2292" s="11" t="s">
        <v>451</v>
      </c>
      <c r="C2292" s="11" t="s">
        <v>511</v>
      </c>
      <c r="D2292" s="11" t="s">
        <v>512</v>
      </c>
      <c r="E2292" s="11" t="s">
        <v>596</v>
      </c>
      <c r="F2292" s="11" t="s">
        <v>597</v>
      </c>
      <c r="G2292" s="11"/>
      <c r="H2292" s="11"/>
      <c r="I2292" s="11">
        <v>-0.86884704920002698</v>
      </c>
      <c r="J2292" s="11">
        <v>-0.20905164440520899</v>
      </c>
      <c r="K2292" s="11">
        <v>0.45074376038961</v>
      </c>
      <c r="L2292" s="11">
        <v>2</v>
      </c>
      <c r="M2292" s="11">
        <v>188</v>
      </c>
      <c r="N2292" s="11">
        <v>0.83995757151485795</v>
      </c>
      <c r="O2292" s="11">
        <v>0.91421816583067395</v>
      </c>
    </row>
    <row r="2293" spans="1:15" x14ac:dyDescent="0.2">
      <c r="A2293" s="11" t="s">
        <v>2310</v>
      </c>
      <c r="B2293" s="11" t="s">
        <v>451</v>
      </c>
      <c r="C2293" s="11" t="s">
        <v>511</v>
      </c>
      <c r="D2293" s="11" t="s">
        <v>512</v>
      </c>
      <c r="E2293" s="11" t="s">
        <v>513</v>
      </c>
      <c r="F2293" s="11" t="s">
        <v>672</v>
      </c>
      <c r="G2293" s="11" t="s">
        <v>673</v>
      </c>
      <c r="H2293" s="11"/>
      <c r="I2293" s="11">
        <v>-0.87478498398198901</v>
      </c>
      <c r="J2293" s="11">
        <v>-0.21488810775355</v>
      </c>
      <c r="K2293" s="11">
        <v>0.44500876847488902</v>
      </c>
      <c r="L2293" s="11">
        <v>2</v>
      </c>
      <c r="M2293" s="11">
        <v>188</v>
      </c>
      <c r="N2293" s="11">
        <v>0.83995757151485795</v>
      </c>
      <c r="O2293" s="11">
        <v>0.91421816583067395</v>
      </c>
    </row>
    <row r="2294" spans="1:15" x14ac:dyDescent="0.2">
      <c r="A2294" s="11" t="s">
        <v>2332</v>
      </c>
      <c r="B2294" s="11" t="s">
        <v>451</v>
      </c>
      <c r="C2294" s="11" t="s">
        <v>452</v>
      </c>
      <c r="D2294" s="11" t="s">
        <v>453</v>
      </c>
      <c r="E2294" s="11"/>
      <c r="F2294" s="11"/>
      <c r="G2294" s="11"/>
      <c r="H2294" s="11"/>
      <c r="I2294" s="11">
        <v>-0.812705985676204</v>
      </c>
      <c r="J2294" s="11">
        <v>-0.153734163376581</v>
      </c>
      <c r="K2294" s="11">
        <v>0.50523765892304295</v>
      </c>
      <c r="L2294" s="11">
        <v>1</v>
      </c>
      <c r="M2294" s="11">
        <v>188</v>
      </c>
      <c r="N2294" s="11">
        <v>0.83995757151485795</v>
      </c>
      <c r="O2294" s="11">
        <v>0.91421816583067395</v>
      </c>
    </row>
    <row r="2295" spans="1:15" x14ac:dyDescent="0.2">
      <c r="A2295" s="11" t="s">
        <v>2339</v>
      </c>
      <c r="B2295" s="11" t="s">
        <v>451</v>
      </c>
      <c r="C2295" s="11" t="s">
        <v>794</v>
      </c>
      <c r="D2295" s="11" t="s">
        <v>795</v>
      </c>
      <c r="E2295" s="11" t="s">
        <v>796</v>
      </c>
      <c r="F2295" s="11" t="s">
        <v>797</v>
      </c>
      <c r="G2295" s="11" t="s">
        <v>798</v>
      </c>
      <c r="H2295" s="11" t="s">
        <v>518</v>
      </c>
      <c r="I2295" s="11">
        <v>-0.88978649712413005</v>
      </c>
      <c r="J2295" s="11">
        <v>-0.229621123186392</v>
      </c>
      <c r="K2295" s="11">
        <v>0.430544250751347</v>
      </c>
      <c r="L2295" s="11">
        <v>2</v>
      </c>
      <c r="M2295" s="11">
        <v>188</v>
      </c>
      <c r="N2295" s="11">
        <v>0.83995757151485795</v>
      </c>
      <c r="O2295" s="11">
        <v>0.91421816583067395</v>
      </c>
    </row>
    <row r="2296" spans="1:15" x14ac:dyDescent="0.2">
      <c r="A2296" s="11" t="s">
        <v>2398</v>
      </c>
      <c r="B2296" s="11" t="s">
        <v>451</v>
      </c>
      <c r="C2296" s="11" t="s">
        <v>572</v>
      </c>
      <c r="D2296" s="11" t="s">
        <v>573</v>
      </c>
      <c r="E2296" s="11" t="s">
        <v>574</v>
      </c>
      <c r="F2296" s="11" t="s">
        <v>575</v>
      </c>
      <c r="G2296" s="11" t="s">
        <v>1685</v>
      </c>
      <c r="H2296" s="11"/>
      <c r="I2296" s="11">
        <v>-0.84313574789708601</v>
      </c>
      <c r="J2296" s="11">
        <v>-0.183748108090975</v>
      </c>
      <c r="K2296" s="11">
        <v>0.47563953171513601</v>
      </c>
      <c r="L2296" s="11">
        <v>1</v>
      </c>
      <c r="M2296" s="11">
        <v>188</v>
      </c>
      <c r="N2296" s="11">
        <v>0.83995757151485795</v>
      </c>
      <c r="O2296" s="11">
        <v>0.91421816583067395</v>
      </c>
    </row>
    <row r="2297" spans="1:15" x14ac:dyDescent="0.2">
      <c r="A2297" s="11" t="s">
        <v>2436</v>
      </c>
      <c r="B2297" s="11" t="s">
        <v>451</v>
      </c>
      <c r="C2297" s="11" t="s">
        <v>452</v>
      </c>
      <c r="D2297" s="11" t="s">
        <v>453</v>
      </c>
      <c r="E2297" s="11" t="s">
        <v>577</v>
      </c>
      <c r="F2297" s="11" t="s">
        <v>578</v>
      </c>
      <c r="G2297" s="11" t="s">
        <v>579</v>
      </c>
      <c r="H2297" s="11"/>
      <c r="I2297" s="11">
        <v>-0.82174305401967396</v>
      </c>
      <c r="J2297" s="11">
        <v>-0.16265533490831599</v>
      </c>
      <c r="K2297" s="11">
        <v>0.49643238420304298</v>
      </c>
      <c r="L2297" s="11">
        <v>1</v>
      </c>
      <c r="M2297" s="11">
        <v>188</v>
      </c>
      <c r="N2297" s="11">
        <v>0.83995757151485795</v>
      </c>
      <c r="O2297" s="11">
        <v>0.91421816583067395</v>
      </c>
    </row>
    <row r="2298" spans="1:15" x14ac:dyDescent="0.2">
      <c r="A2298" s="11" t="s">
        <v>2437</v>
      </c>
      <c r="B2298" s="11" t="s">
        <v>451</v>
      </c>
      <c r="C2298" s="11" t="s">
        <v>511</v>
      </c>
      <c r="D2298" s="11" t="s">
        <v>512</v>
      </c>
      <c r="E2298" s="11" t="s">
        <v>513</v>
      </c>
      <c r="F2298" s="11" t="s">
        <v>1768</v>
      </c>
      <c r="G2298" s="11" t="s">
        <v>1769</v>
      </c>
      <c r="H2298" s="11"/>
      <c r="I2298" s="11">
        <v>-0.84056346547609895</v>
      </c>
      <c r="J2298" s="11">
        <v>-0.181213784589565</v>
      </c>
      <c r="K2298" s="11">
        <v>0.47813589629696801</v>
      </c>
      <c r="L2298" s="11">
        <v>1</v>
      </c>
      <c r="M2298" s="11">
        <v>188</v>
      </c>
      <c r="N2298" s="11">
        <v>0.83995757151485795</v>
      </c>
      <c r="O2298" s="11">
        <v>0.91421816583067395</v>
      </c>
    </row>
    <row r="2299" spans="1:15" x14ac:dyDescent="0.2">
      <c r="A2299" s="11" t="s">
        <v>2479</v>
      </c>
      <c r="B2299" s="11" t="s">
        <v>451</v>
      </c>
      <c r="C2299" s="11" t="s">
        <v>473</v>
      </c>
      <c r="D2299" s="11" t="s">
        <v>474</v>
      </c>
      <c r="E2299" s="11" t="s">
        <v>523</v>
      </c>
      <c r="F2299" s="11" t="s">
        <v>524</v>
      </c>
      <c r="G2299" s="11" t="s">
        <v>727</v>
      </c>
      <c r="H2299" s="11"/>
      <c r="I2299" s="11">
        <v>-0.888387312290005</v>
      </c>
      <c r="J2299" s="11">
        <v>-0.228247715151049</v>
      </c>
      <c r="K2299" s="11">
        <v>0.43189188198790701</v>
      </c>
      <c r="L2299" s="11">
        <v>2</v>
      </c>
      <c r="M2299" s="11">
        <v>188</v>
      </c>
      <c r="N2299" s="11">
        <v>0.83995757151485795</v>
      </c>
      <c r="O2299" s="11">
        <v>0.91421816583067395</v>
      </c>
    </row>
    <row r="2300" spans="1:15" x14ac:dyDescent="0.2">
      <c r="A2300" s="11" t="s">
        <v>2482</v>
      </c>
      <c r="B2300" s="11" t="s">
        <v>451</v>
      </c>
      <c r="C2300" s="11" t="s">
        <v>539</v>
      </c>
      <c r="D2300" s="11" t="s">
        <v>624</v>
      </c>
      <c r="E2300" s="11" t="s">
        <v>2483</v>
      </c>
      <c r="F2300" s="11" t="s">
        <v>2483</v>
      </c>
      <c r="G2300" s="11" t="s">
        <v>2483</v>
      </c>
      <c r="H2300" s="11" t="s">
        <v>518</v>
      </c>
      <c r="I2300" s="11">
        <v>-0.85227469355050001</v>
      </c>
      <c r="J2300" s="11">
        <v>-0.192748012266483</v>
      </c>
      <c r="K2300" s="11">
        <v>0.46677866901753301</v>
      </c>
      <c r="L2300" s="11">
        <v>1</v>
      </c>
      <c r="M2300" s="11">
        <v>188</v>
      </c>
      <c r="N2300" s="11">
        <v>0.83995757151485795</v>
      </c>
      <c r="O2300" s="11">
        <v>0.91421816583067395</v>
      </c>
    </row>
    <row r="2301" spans="1:15" x14ac:dyDescent="0.2">
      <c r="A2301" s="11" t="s">
        <v>2484</v>
      </c>
      <c r="B2301" s="11" t="s">
        <v>451</v>
      </c>
      <c r="C2301" s="11" t="s">
        <v>452</v>
      </c>
      <c r="D2301" s="11" t="s">
        <v>453</v>
      </c>
      <c r="E2301" s="11"/>
      <c r="F2301" s="11"/>
      <c r="G2301" s="11"/>
      <c r="H2301" s="11"/>
      <c r="I2301" s="11">
        <v>-0.87905509659444203</v>
      </c>
      <c r="J2301" s="11">
        <v>-0.21908356304330301</v>
      </c>
      <c r="K2301" s="11">
        <v>0.44088797050783701</v>
      </c>
      <c r="L2301" s="11">
        <v>2</v>
      </c>
      <c r="M2301" s="11">
        <v>188</v>
      </c>
      <c r="N2301" s="11">
        <v>0.83995757151485795</v>
      </c>
      <c r="O2301" s="11">
        <v>0.91421816583067395</v>
      </c>
    </row>
    <row r="2302" spans="1:15" x14ac:dyDescent="0.2">
      <c r="A2302" s="11" t="s">
        <v>2490</v>
      </c>
      <c r="B2302" s="11" t="s">
        <v>451</v>
      </c>
      <c r="C2302" s="11" t="s">
        <v>473</v>
      </c>
      <c r="D2302" s="11" t="s">
        <v>474</v>
      </c>
      <c r="E2302" s="11" t="s">
        <v>523</v>
      </c>
      <c r="F2302" s="11" t="s">
        <v>524</v>
      </c>
      <c r="G2302" s="11" t="s">
        <v>525</v>
      </c>
      <c r="H2302" s="11"/>
      <c r="I2302" s="11">
        <v>-0.88951933210454304</v>
      </c>
      <c r="J2302" s="11">
        <v>-0.22935889172243101</v>
      </c>
      <c r="K2302" s="11">
        <v>0.43080154865968001</v>
      </c>
      <c r="L2302" s="11">
        <v>2</v>
      </c>
      <c r="M2302" s="11">
        <v>188</v>
      </c>
      <c r="N2302" s="11">
        <v>0.83995757151485795</v>
      </c>
      <c r="O2302" s="11">
        <v>0.91421816583067395</v>
      </c>
    </row>
    <row r="2303" spans="1:15" x14ac:dyDescent="0.2">
      <c r="A2303" s="11" t="s">
        <v>2516</v>
      </c>
      <c r="B2303" s="11" t="s">
        <v>552</v>
      </c>
      <c r="C2303" s="11"/>
      <c r="D2303" s="11"/>
      <c r="E2303" s="11"/>
      <c r="F2303" s="11"/>
      <c r="G2303" s="11"/>
      <c r="H2303" s="11"/>
      <c r="I2303" s="11">
        <v>-0.83268799479476296</v>
      </c>
      <c r="J2303" s="11">
        <v>-0.17345131236154901</v>
      </c>
      <c r="K2303" s="11">
        <v>0.485785370071666</v>
      </c>
      <c r="L2303" s="11">
        <v>1</v>
      </c>
      <c r="M2303" s="11">
        <v>188</v>
      </c>
      <c r="N2303" s="11">
        <v>0.83995757151485795</v>
      </c>
      <c r="O2303" s="11">
        <v>0.91421816583067395</v>
      </c>
    </row>
    <row r="2304" spans="1:15" x14ac:dyDescent="0.2">
      <c r="A2304" s="11" t="s">
        <v>2530</v>
      </c>
      <c r="B2304" s="11" t="s">
        <v>451</v>
      </c>
      <c r="C2304" s="11" t="s">
        <v>452</v>
      </c>
      <c r="D2304" s="11" t="s">
        <v>453</v>
      </c>
      <c r="E2304" s="11" t="s">
        <v>462</v>
      </c>
      <c r="F2304" s="11" t="s">
        <v>499</v>
      </c>
      <c r="G2304" s="11" t="s">
        <v>716</v>
      </c>
      <c r="H2304" s="11"/>
      <c r="I2304" s="11">
        <v>-0.91526672602613302</v>
      </c>
      <c r="J2304" s="11">
        <v>-0.25460563212878501</v>
      </c>
      <c r="K2304" s="11">
        <v>0.406055461768563</v>
      </c>
      <c r="L2304" s="11">
        <v>2</v>
      </c>
      <c r="M2304" s="11">
        <v>188</v>
      </c>
      <c r="N2304" s="11">
        <v>0.83995757151485795</v>
      </c>
      <c r="O2304" s="11">
        <v>0.91421816583067395</v>
      </c>
    </row>
    <row r="2305" spans="1:15" x14ac:dyDescent="0.2">
      <c r="A2305" s="11" t="s">
        <v>2539</v>
      </c>
      <c r="B2305" s="11" t="s">
        <v>451</v>
      </c>
      <c r="C2305" s="11" t="s">
        <v>633</v>
      </c>
      <c r="D2305" s="11" t="s">
        <v>981</v>
      </c>
      <c r="E2305" s="11" t="s">
        <v>982</v>
      </c>
      <c r="F2305" s="11" t="s">
        <v>982</v>
      </c>
      <c r="G2305" s="11" t="s">
        <v>2540</v>
      </c>
      <c r="H2305" s="11" t="s">
        <v>518</v>
      </c>
      <c r="I2305" s="11">
        <v>-0.84960145467316694</v>
      </c>
      <c r="J2305" s="11">
        <v>-0.19011611875232301</v>
      </c>
      <c r="K2305" s="11">
        <v>0.46936921716852198</v>
      </c>
      <c r="L2305" s="11">
        <v>1</v>
      </c>
      <c r="M2305" s="11">
        <v>188</v>
      </c>
      <c r="N2305" s="11">
        <v>0.83995757151485795</v>
      </c>
      <c r="O2305" s="11">
        <v>0.91421816583067395</v>
      </c>
    </row>
    <row r="2306" spans="1:15" x14ac:dyDescent="0.2">
      <c r="A2306" s="11" t="s">
        <v>2555</v>
      </c>
      <c r="B2306" s="11" t="s">
        <v>451</v>
      </c>
      <c r="C2306" s="11" t="s">
        <v>629</v>
      </c>
      <c r="D2306" s="11" t="s">
        <v>630</v>
      </c>
      <c r="E2306" s="11" t="s">
        <v>631</v>
      </c>
      <c r="F2306" s="11" t="s">
        <v>631</v>
      </c>
      <c r="G2306" s="11" t="s">
        <v>631</v>
      </c>
      <c r="H2306" s="11" t="s">
        <v>518</v>
      </c>
      <c r="I2306" s="11">
        <v>-0.86884704920002698</v>
      </c>
      <c r="J2306" s="11">
        <v>-0.20905164440520899</v>
      </c>
      <c r="K2306" s="11">
        <v>0.45074376038961</v>
      </c>
      <c r="L2306" s="11">
        <v>2</v>
      </c>
      <c r="M2306" s="11">
        <v>188</v>
      </c>
      <c r="N2306" s="11">
        <v>0.83995757151485795</v>
      </c>
      <c r="O2306" s="11">
        <v>0.91421816583067395</v>
      </c>
    </row>
    <row r="2307" spans="1:15" x14ac:dyDescent="0.2">
      <c r="A2307" s="11" t="s">
        <v>2611</v>
      </c>
      <c r="B2307" s="11" t="s">
        <v>451</v>
      </c>
      <c r="C2307" s="11" t="s">
        <v>654</v>
      </c>
      <c r="D2307" s="11" t="s">
        <v>843</v>
      </c>
      <c r="E2307" s="11" t="s">
        <v>844</v>
      </c>
      <c r="F2307" s="11" t="s">
        <v>844</v>
      </c>
      <c r="G2307" s="11" t="s">
        <v>844</v>
      </c>
      <c r="H2307" s="11"/>
      <c r="I2307" s="11">
        <v>-0.78235275627913803</v>
      </c>
      <c r="J2307" s="11">
        <v>-0.123722958901052</v>
      </c>
      <c r="K2307" s="11">
        <v>0.53490683847703302</v>
      </c>
      <c r="L2307" s="11">
        <v>1</v>
      </c>
      <c r="M2307" s="11">
        <v>188</v>
      </c>
      <c r="N2307" s="11">
        <v>0.83995757151485795</v>
      </c>
      <c r="O2307" s="11">
        <v>0.91421816583067395</v>
      </c>
    </row>
    <row r="2308" spans="1:15" x14ac:dyDescent="0.2">
      <c r="A2308" s="11" t="s">
        <v>2633</v>
      </c>
      <c r="B2308" s="11" t="s">
        <v>451</v>
      </c>
      <c r="C2308" s="11" t="s">
        <v>654</v>
      </c>
      <c r="D2308" s="11" t="s">
        <v>655</v>
      </c>
      <c r="E2308" s="11" t="s">
        <v>656</v>
      </c>
      <c r="F2308" s="11" t="s">
        <v>657</v>
      </c>
      <c r="G2308" s="11" t="s">
        <v>658</v>
      </c>
      <c r="H2308" s="11" t="s">
        <v>518</v>
      </c>
      <c r="I2308" s="11">
        <v>-0.87464242761406696</v>
      </c>
      <c r="J2308" s="11">
        <v>-0.214748019469541</v>
      </c>
      <c r="K2308" s="11">
        <v>0.44514638867498502</v>
      </c>
      <c r="L2308" s="11">
        <v>2</v>
      </c>
      <c r="M2308" s="11">
        <v>188</v>
      </c>
      <c r="N2308" s="11">
        <v>0.83995757151485795</v>
      </c>
      <c r="O2308" s="11">
        <v>0.91421816583067395</v>
      </c>
    </row>
    <row r="2309" spans="1:15" x14ac:dyDescent="0.2">
      <c r="A2309" s="11" t="s">
        <v>2653</v>
      </c>
      <c r="B2309" s="11" t="s">
        <v>451</v>
      </c>
      <c r="C2309" s="11" t="s">
        <v>511</v>
      </c>
      <c r="D2309" s="11" t="s">
        <v>512</v>
      </c>
      <c r="E2309" s="11" t="s">
        <v>596</v>
      </c>
      <c r="F2309" s="11" t="s">
        <v>597</v>
      </c>
      <c r="G2309" s="11" t="s">
        <v>723</v>
      </c>
      <c r="H2309" s="11" t="s">
        <v>518</v>
      </c>
      <c r="I2309" s="11">
        <v>-0.87198677412921999</v>
      </c>
      <c r="J2309" s="11">
        <v>-0.21213805582150799</v>
      </c>
      <c r="K2309" s="11">
        <v>0.447710662486204</v>
      </c>
      <c r="L2309" s="11">
        <v>2</v>
      </c>
      <c r="M2309" s="11">
        <v>188</v>
      </c>
      <c r="N2309" s="11">
        <v>0.83995757151485795</v>
      </c>
      <c r="O2309" s="11">
        <v>0.91421816583067395</v>
      </c>
    </row>
    <row r="2310" spans="1:15" x14ac:dyDescent="0.2">
      <c r="A2310" s="11" t="s">
        <v>2658</v>
      </c>
      <c r="B2310" s="11" t="s">
        <v>451</v>
      </c>
      <c r="C2310" s="11" t="s">
        <v>511</v>
      </c>
      <c r="D2310" s="11" t="s">
        <v>512</v>
      </c>
      <c r="E2310" s="11" t="s">
        <v>513</v>
      </c>
      <c r="F2310" s="11" t="s">
        <v>514</v>
      </c>
      <c r="G2310" s="11" t="s">
        <v>517</v>
      </c>
      <c r="H2310" s="11"/>
      <c r="I2310" s="11">
        <v>-0.89416968853366896</v>
      </c>
      <c r="J2310" s="11">
        <v>-0.233922588626268</v>
      </c>
      <c r="K2310" s="11">
        <v>0.42632451128113202</v>
      </c>
      <c r="L2310" s="11">
        <v>2</v>
      </c>
      <c r="M2310" s="11">
        <v>188</v>
      </c>
      <c r="N2310" s="11">
        <v>0.83995757151485795</v>
      </c>
      <c r="O2310" s="11">
        <v>0.91421816583067395</v>
      </c>
    </row>
    <row r="2311" spans="1:15" x14ac:dyDescent="0.2">
      <c r="A2311" s="11" t="s">
        <v>2674</v>
      </c>
      <c r="B2311" s="11" t="s">
        <v>451</v>
      </c>
      <c r="C2311" s="11" t="s">
        <v>511</v>
      </c>
      <c r="D2311" s="11" t="s">
        <v>512</v>
      </c>
      <c r="E2311" s="11" t="s">
        <v>596</v>
      </c>
      <c r="F2311" s="11" t="s">
        <v>597</v>
      </c>
      <c r="G2311" s="11" t="s">
        <v>723</v>
      </c>
      <c r="H2311" s="11"/>
      <c r="I2311" s="11">
        <v>-0.84000828811275496</v>
      </c>
      <c r="J2311" s="11">
        <v>-0.180666732045176</v>
      </c>
      <c r="K2311" s="11">
        <v>0.47867482402240302</v>
      </c>
      <c r="L2311" s="11">
        <v>1</v>
      </c>
      <c r="M2311" s="11">
        <v>188</v>
      </c>
      <c r="N2311" s="11">
        <v>0.83995757151485795</v>
      </c>
      <c r="O2311" s="11">
        <v>0.91421816583067395</v>
      </c>
    </row>
    <row r="2312" spans="1:15" x14ac:dyDescent="0.2">
      <c r="A2312" s="11" t="s">
        <v>2686</v>
      </c>
      <c r="B2312" s="11" t="s">
        <v>451</v>
      </c>
      <c r="C2312" s="11" t="s">
        <v>452</v>
      </c>
      <c r="D2312" s="11" t="s">
        <v>453</v>
      </c>
      <c r="E2312" s="11" t="s">
        <v>462</v>
      </c>
      <c r="F2312" s="11" t="s">
        <v>499</v>
      </c>
      <c r="G2312" s="11" t="s">
        <v>716</v>
      </c>
      <c r="H2312" s="11"/>
      <c r="I2312" s="11">
        <v>-0.92016148254538199</v>
      </c>
      <c r="J2312" s="11">
        <v>-0.259399469995439</v>
      </c>
      <c r="K2312" s="11">
        <v>0.40136254255450399</v>
      </c>
      <c r="L2312" s="11">
        <v>2</v>
      </c>
      <c r="M2312" s="11">
        <v>188</v>
      </c>
      <c r="N2312" s="11">
        <v>0.83995757151485795</v>
      </c>
      <c r="O2312" s="11">
        <v>0.91421816583067395</v>
      </c>
    </row>
    <row r="2313" spans="1:15" x14ac:dyDescent="0.2">
      <c r="A2313" s="11" t="s">
        <v>2699</v>
      </c>
      <c r="B2313" s="11" t="s">
        <v>451</v>
      </c>
      <c r="C2313" s="11" t="s">
        <v>452</v>
      </c>
      <c r="D2313" s="11" t="s">
        <v>457</v>
      </c>
      <c r="E2313" s="11" t="s">
        <v>465</v>
      </c>
      <c r="F2313" s="11" t="s">
        <v>466</v>
      </c>
      <c r="G2313" s="11"/>
      <c r="H2313" s="11"/>
      <c r="I2313" s="11">
        <v>-0.90590059521919997</v>
      </c>
      <c r="J2313" s="11">
        <v>-0.24542750591142201</v>
      </c>
      <c r="K2313" s="11">
        <v>0.415045583396356</v>
      </c>
      <c r="L2313" s="11">
        <v>2</v>
      </c>
      <c r="M2313" s="11">
        <v>188</v>
      </c>
      <c r="N2313" s="11">
        <v>0.83995757151485795</v>
      </c>
      <c r="O2313" s="11">
        <v>0.91421816583067395</v>
      </c>
    </row>
    <row r="2314" spans="1:15" x14ac:dyDescent="0.2">
      <c r="A2314" s="11" t="s">
        <v>2721</v>
      </c>
      <c r="B2314" s="11" t="s">
        <v>451</v>
      </c>
      <c r="C2314" s="11" t="s">
        <v>685</v>
      </c>
      <c r="D2314" s="11" t="s">
        <v>686</v>
      </c>
      <c r="E2314" s="11" t="s">
        <v>932</v>
      </c>
      <c r="F2314" s="11" t="s">
        <v>933</v>
      </c>
      <c r="G2314" s="11" t="s">
        <v>934</v>
      </c>
      <c r="H2314" s="11" t="s">
        <v>518</v>
      </c>
      <c r="I2314" s="11">
        <v>-0.84313574789708601</v>
      </c>
      <c r="J2314" s="11">
        <v>-0.183748108090975</v>
      </c>
      <c r="K2314" s="11">
        <v>0.47563953171513601</v>
      </c>
      <c r="L2314" s="11">
        <v>1</v>
      </c>
      <c r="M2314" s="11">
        <v>188</v>
      </c>
      <c r="N2314" s="11">
        <v>0.83995757151485795</v>
      </c>
      <c r="O2314" s="11">
        <v>0.91421816583067395</v>
      </c>
    </row>
    <row r="2315" spans="1:15" x14ac:dyDescent="0.2">
      <c r="A2315" s="11" t="s">
        <v>2729</v>
      </c>
      <c r="B2315" s="11" t="s">
        <v>451</v>
      </c>
      <c r="C2315" s="11" t="s">
        <v>452</v>
      </c>
      <c r="D2315" s="11" t="s">
        <v>457</v>
      </c>
      <c r="E2315" s="11" t="s">
        <v>470</v>
      </c>
      <c r="F2315" s="11" t="s">
        <v>774</v>
      </c>
      <c r="G2315" s="11" t="s">
        <v>775</v>
      </c>
      <c r="H2315" s="11"/>
      <c r="I2315" s="11">
        <v>-1.0812986859804099</v>
      </c>
      <c r="J2315" s="11">
        <v>-0.41621206662973698</v>
      </c>
      <c r="K2315" s="11">
        <v>0.24887455272093201</v>
      </c>
      <c r="L2315" s="11">
        <v>2</v>
      </c>
      <c r="M2315" s="11">
        <v>188</v>
      </c>
      <c r="N2315" s="11">
        <v>0.83995757151485795</v>
      </c>
      <c r="O2315" s="11">
        <v>0.91421816583067395</v>
      </c>
    </row>
    <row r="2316" spans="1:15" x14ac:dyDescent="0.2">
      <c r="A2316" s="11" t="s">
        <v>2745</v>
      </c>
      <c r="B2316" s="11" t="s">
        <v>451</v>
      </c>
      <c r="C2316" s="11" t="s">
        <v>529</v>
      </c>
      <c r="D2316" s="11" t="s">
        <v>530</v>
      </c>
      <c r="E2316" s="11" t="s">
        <v>531</v>
      </c>
      <c r="F2316" s="11" t="s">
        <v>532</v>
      </c>
      <c r="G2316" s="11" t="s">
        <v>537</v>
      </c>
      <c r="H2316" s="11" t="s">
        <v>518</v>
      </c>
      <c r="I2316" s="11">
        <v>-0.681774200075422</v>
      </c>
      <c r="J2316" s="11">
        <v>-2.3750420520384102E-2</v>
      </c>
      <c r="K2316" s="11">
        <v>0.63427335903465298</v>
      </c>
      <c r="L2316" s="11">
        <v>1</v>
      </c>
      <c r="M2316" s="11">
        <v>188</v>
      </c>
      <c r="N2316" s="11">
        <v>0.83995757151485795</v>
      </c>
      <c r="O2316" s="11">
        <v>0.91421816583067395</v>
      </c>
    </row>
    <row r="2317" spans="1:15" x14ac:dyDescent="0.2">
      <c r="A2317" s="11" t="s">
        <v>2746</v>
      </c>
      <c r="B2317" s="11" t="s">
        <v>451</v>
      </c>
      <c r="C2317" s="11" t="s">
        <v>654</v>
      </c>
      <c r="D2317" s="11" t="s">
        <v>655</v>
      </c>
      <c r="E2317" s="11" t="s">
        <v>656</v>
      </c>
      <c r="F2317" s="11" t="s">
        <v>657</v>
      </c>
      <c r="G2317" s="11" t="s">
        <v>658</v>
      </c>
      <c r="H2317" s="11" t="s">
        <v>518</v>
      </c>
      <c r="I2317" s="11">
        <v>-0.84749313785375102</v>
      </c>
      <c r="J2317" s="11">
        <v>-0.18804001691113001</v>
      </c>
      <c r="K2317" s="11">
        <v>0.47141310403149</v>
      </c>
      <c r="L2317" s="11">
        <v>1</v>
      </c>
      <c r="M2317" s="11">
        <v>188</v>
      </c>
      <c r="N2317" s="11">
        <v>0.83995757151485795</v>
      </c>
      <c r="O2317" s="11">
        <v>0.91421816583067395</v>
      </c>
    </row>
    <row r="2318" spans="1:15" x14ac:dyDescent="0.2">
      <c r="A2318" s="11" t="s">
        <v>2758</v>
      </c>
      <c r="B2318" s="11" t="s">
        <v>451</v>
      </c>
      <c r="C2318" s="11" t="s">
        <v>511</v>
      </c>
      <c r="D2318" s="11" t="s">
        <v>512</v>
      </c>
      <c r="E2318" s="11" t="s">
        <v>513</v>
      </c>
      <c r="F2318" s="11" t="s">
        <v>672</v>
      </c>
      <c r="G2318" s="11" t="s">
        <v>673</v>
      </c>
      <c r="H2318" s="11"/>
      <c r="I2318" s="11">
        <v>-0.89467793638801596</v>
      </c>
      <c r="J2318" s="11">
        <v>-0.234421264407144</v>
      </c>
      <c r="K2318" s="11">
        <v>0.42583540757372901</v>
      </c>
      <c r="L2318" s="11">
        <v>2</v>
      </c>
      <c r="M2318" s="11">
        <v>188</v>
      </c>
      <c r="N2318" s="11">
        <v>0.83995757151485795</v>
      </c>
      <c r="O2318" s="11">
        <v>0.91421816583067395</v>
      </c>
    </row>
    <row r="2319" spans="1:15" x14ac:dyDescent="0.2">
      <c r="A2319" s="11" t="s">
        <v>2759</v>
      </c>
      <c r="B2319" s="11" t="s">
        <v>451</v>
      </c>
      <c r="C2319" s="11" t="s">
        <v>794</v>
      </c>
      <c r="D2319" s="11" t="s">
        <v>795</v>
      </c>
      <c r="E2319" s="11" t="s">
        <v>796</v>
      </c>
      <c r="F2319" s="11" t="s">
        <v>797</v>
      </c>
      <c r="G2319" s="11" t="s">
        <v>798</v>
      </c>
      <c r="H2319" s="11" t="s">
        <v>518</v>
      </c>
      <c r="I2319" s="11">
        <v>-0.88678929103392501</v>
      </c>
      <c r="J2319" s="11">
        <v>-0.226678949287906</v>
      </c>
      <c r="K2319" s="11">
        <v>0.43343139245811402</v>
      </c>
      <c r="L2319" s="11">
        <v>2</v>
      </c>
      <c r="M2319" s="11">
        <v>188</v>
      </c>
      <c r="N2319" s="11">
        <v>0.83995757151485795</v>
      </c>
      <c r="O2319" s="11">
        <v>0.91421816583067395</v>
      </c>
    </row>
    <row r="2320" spans="1:15" x14ac:dyDescent="0.2">
      <c r="A2320" s="11" t="s">
        <v>2781</v>
      </c>
      <c r="B2320" s="11" t="s">
        <v>451</v>
      </c>
      <c r="C2320" s="11" t="s">
        <v>511</v>
      </c>
      <c r="D2320" s="11" t="s">
        <v>512</v>
      </c>
      <c r="E2320" s="11" t="s">
        <v>561</v>
      </c>
      <c r="F2320" s="11" t="s">
        <v>562</v>
      </c>
      <c r="G2320" s="11" t="s">
        <v>563</v>
      </c>
      <c r="H2320" s="11" t="s">
        <v>518</v>
      </c>
      <c r="I2320" s="11">
        <v>-0.85728677117668395</v>
      </c>
      <c r="J2320" s="11">
        <v>-0.197681070696519</v>
      </c>
      <c r="K2320" s="11">
        <v>0.46192462978364701</v>
      </c>
      <c r="L2320" s="11">
        <v>1</v>
      </c>
      <c r="M2320" s="11">
        <v>188</v>
      </c>
      <c r="N2320" s="11">
        <v>0.83995757151485795</v>
      </c>
      <c r="O2320" s="11">
        <v>0.91421816583067395</v>
      </c>
    </row>
    <row r="2321" spans="1:15" x14ac:dyDescent="0.2">
      <c r="A2321" s="11" t="s">
        <v>2783</v>
      </c>
      <c r="B2321" s="11" t="s">
        <v>451</v>
      </c>
      <c r="C2321" s="11" t="s">
        <v>452</v>
      </c>
      <c r="D2321" s="11" t="s">
        <v>453</v>
      </c>
      <c r="E2321" s="11" t="s">
        <v>462</v>
      </c>
      <c r="F2321" s="11" t="s">
        <v>479</v>
      </c>
      <c r="G2321" s="11"/>
      <c r="H2321" s="11"/>
      <c r="I2321" s="11">
        <v>-0.84572435032293103</v>
      </c>
      <c r="J2321" s="11">
        <v>-0.1862979887907</v>
      </c>
      <c r="K2321" s="11">
        <v>0.47312837274153102</v>
      </c>
      <c r="L2321" s="11">
        <v>1</v>
      </c>
      <c r="M2321" s="11">
        <v>188</v>
      </c>
      <c r="N2321" s="11">
        <v>0.83995757151485795</v>
      </c>
      <c r="O2321" s="11">
        <v>0.91421816583067395</v>
      </c>
    </row>
    <row r="2322" spans="1:15" x14ac:dyDescent="0.2">
      <c r="A2322" s="11" t="s">
        <v>2849</v>
      </c>
      <c r="B2322" s="11" t="s">
        <v>451</v>
      </c>
      <c r="C2322" s="11" t="s">
        <v>654</v>
      </c>
      <c r="D2322" s="11" t="s">
        <v>655</v>
      </c>
      <c r="E2322" s="11" t="s">
        <v>656</v>
      </c>
      <c r="F2322" s="11" t="s">
        <v>657</v>
      </c>
      <c r="G2322" s="11" t="s">
        <v>658</v>
      </c>
      <c r="H2322" s="11" t="s">
        <v>518</v>
      </c>
      <c r="I2322" s="11">
        <v>-0.88341123103846997</v>
      </c>
      <c r="J2322" s="11">
        <v>-0.22336208431132601</v>
      </c>
      <c r="K2322" s="11">
        <v>0.43668706241581801</v>
      </c>
      <c r="L2322" s="11">
        <v>2</v>
      </c>
      <c r="M2322" s="11">
        <v>188</v>
      </c>
      <c r="N2322" s="11">
        <v>0.83995757151485795</v>
      </c>
      <c r="O2322" s="11">
        <v>0.91421816583067395</v>
      </c>
    </row>
    <row r="2323" spans="1:15" x14ac:dyDescent="0.2">
      <c r="A2323" s="11" t="s">
        <v>2871</v>
      </c>
      <c r="B2323" s="11" t="s">
        <v>451</v>
      </c>
      <c r="C2323" s="11" t="s">
        <v>511</v>
      </c>
      <c r="D2323" s="11" t="s">
        <v>512</v>
      </c>
      <c r="E2323" s="11" t="s">
        <v>513</v>
      </c>
      <c r="F2323" s="11" t="s">
        <v>672</v>
      </c>
      <c r="G2323" s="11" t="s">
        <v>673</v>
      </c>
      <c r="H2323" s="11" t="s">
        <v>518</v>
      </c>
      <c r="I2323" s="11">
        <v>-0.85682228588572995</v>
      </c>
      <c r="J2323" s="11">
        <v>-0.19722399058581599</v>
      </c>
      <c r="K2323" s="11">
        <v>0.46237430471409702</v>
      </c>
      <c r="L2323" s="11">
        <v>1</v>
      </c>
      <c r="M2323" s="11">
        <v>188</v>
      </c>
      <c r="N2323" s="11">
        <v>0.83995757151485795</v>
      </c>
      <c r="O2323" s="11">
        <v>0.91421816583067395</v>
      </c>
    </row>
    <row r="2324" spans="1:15" x14ac:dyDescent="0.2">
      <c r="A2324" s="11" t="s">
        <v>2880</v>
      </c>
      <c r="B2324" s="11" t="s">
        <v>451</v>
      </c>
      <c r="C2324" s="11" t="s">
        <v>565</v>
      </c>
      <c r="D2324" s="11" t="s">
        <v>566</v>
      </c>
      <c r="E2324" s="11" t="s">
        <v>567</v>
      </c>
      <c r="F2324" s="11" t="s">
        <v>568</v>
      </c>
      <c r="G2324" s="11" t="s">
        <v>537</v>
      </c>
      <c r="H2324" s="11" t="s">
        <v>518</v>
      </c>
      <c r="I2324" s="11">
        <v>-0.89665310283344801</v>
      </c>
      <c r="J2324" s="11">
        <v>-0.23635904305077399</v>
      </c>
      <c r="K2324" s="11">
        <v>0.42393501673189998</v>
      </c>
      <c r="L2324" s="11">
        <v>2</v>
      </c>
      <c r="M2324" s="11">
        <v>188</v>
      </c>
      <c r="N2324" s="11">
        <v>0.83995757151485795</v>
      </c>
      <c r="O2324" s="11">
        <v>0.91421816583067395</v>
      </c>
    </row>
    <row r="2325" spans="1:15" x14ac:dyDescent="0.2">
      <c r="A2325" s="11" t="s">
        <v>2883</v>
      </c>
      <c r="B2325" s="11" t="s">
        <v>451</v>
      </c>
      <c r="C2325" s="11" t="s">
        <v>572</v>
      </c>
      <c r="D2325" s="11" t="s">
        <v>573</v>
      </c>
      <c r="E2325" s="11" t="s">
        <v>574</v>
      </c>
      <c r="F2325" s="11" t="s">
        <v>575</v>
      </c>
      <c r="G2325" s="11" t="s">
        <v>1685</v>
      </c>
      <c r="H2325" s="11"/>
      <c r="I2325" s="11">
        <v>-0.85035762534119796</v>
      </c>
      <c r="J2325" s="11">
        <v>-0.19086065069480601</v>
      </c>
      <c r="K2325" s="11">
        <v>0.468636323951587</v>
      </c>
      <c r="L2325" s="11">
        <v>1</v>
      </c>
      <c r="M2325" s="11">
        <v>188</v>
      </c>
      <c r="N2325" s="11">
        <v>0.83995757151485795</v>
      </c>
      <c r="O2325" s="11">
        <v>0.91421816583067395</v>
      </c>
    </row>
    <row r="2326" spans="1:15" x14ac:dyDescent="0.2">
      <c r="A2326" s="11" t="s">
        <v>2889</v>
      </c>
      <c r="B2326" s="11" t="s">
        <v>451</v>
      </c>
      <c r="C2326" s="11" t="s">
        <v>565</v>
      </c>
      <c r="D2326" s="11" t="s">
        <v>566</v>
      </c>
      <c r="E2326" s="11" t="s">
        <v>567</v>
      </c>
      <c r="F2326" s="11" t="s">
        <v>568</v>
      </c>
      <c r="G2326" s="11" t="s">
        <v>569</v>
      </c>
      <c r="H2326" s="11" t="s">
        <v>518</v>
      </c>
      <c r="I2326" s="11">
        <v>-0.88814952691048399</v>
      </c>
      <c r="J2326" s="11">
        <v>-0.22801429543318899</v>
      </c>
      <c r="K2326" s="11">
        <v>0.43212093604410501</v>
      </c>
      <c r="L2326" s="11">
        <v>2</v>
      </c>
      <c r="M2326" s="11">
        <v>188</v>
      </c>
      <c r="N2326" s="11">
        <v>0.83995757151485795</v>
      </c>
      <c r="O2326" s="11">
        <v>0.91421816583067395</v>
      </c>
    </row>
    <row r="2327" spans="1:15" x14ac:dyDescent="0.2">
      <c r="A2327" s="11" t="s">
        <v>2891</v>
      </c>
      <c r="B2327" s="11" t="s">
        <v>451</v>
      </c>
      <c r="C2327" s="11" t="s">
        <v>794</v>
      </c>
      <c r="D2327" s="11" t="s">
        <v>795</v>
      </c>
      <c r="E2327" s="11" t="s">
        <v>796</v>
      </c>
      <c r="F2327" s="11" t="s">
        <v>797</v>
      </c>
      <c r="G2327" s="11" t="s">
        <v>798</v>
      </c>
      <c r="H2327" s="11" t="s">
        <v>518</v>
      </c>
      <c r="I2327" s="11">
        <v>-0.681774200075422</v>
      </c>
      <c r="J2327" s="11">
        <v>-2.3750420520384102E-2</v>
      </c>
      <c r="K2327" s="11">
        <v>0.63427335903465298</v>
      </c>
      <c r="L2327" s="11">
        <v>1</v>
      </c>
      <c r="M2327" s="11">
        <v>188</v>
      </c>
      <c r="N2327" s="11">
        <v>0.83995757151485795</v>
      </c>
      <c r="O2327" s="11">
        <v>0.91421816583067395</v>
      </c>
    </row>
    <row r="2328" spans="1:15" x14ac:dyDescent="0.2">
      <c r="A2328" s="11" t="s">
        <v>2933</v>
      </c>
      <c r="B2328" s="11" t="s">
        <v>451</v>
      </c>
      <c r="C2328" s="11" t="s">
        <v>529</v>
      </c>
      <c r="D2328" s="11" t="s">
        <v>530</v>
      </c>
      <c r="E2328" s="11" t="s">
        <v>531</v>
      </c>
      <c r="F2328" s="11" t="s">
        <v>532</v>
      </c>
      <c r="G2328" s="11" t="s">
        <v>533</v>
      </c>
      <c r="H2328" s="11"/>
      <c r="I2328" s="11">
        <v>-0.812705985676204</v>
      </c>
      <c r="J2328" s="11">
        <v>-0.153734163376581</v>
      </c>
      <c r="K2328" s="11">
        <v>0.50523765892304295</v>
      </c>
      <c r="L2328" s="11">
        <v>1</v>
      </c>
      <c r="M2328" s="11">
        <v>188</v>
      </c>
      <c r="N2328" s="11">
        <v>0.83995757151485795</v>
      </c>
      <c r="O2328" s="11">
        <v>0.91421816583067395</v>
      </c>
    </row>
    <row r="2329" spans="1:15" x14ac:dyDescent="0.2">
      <c r="A2329" s="11" t="s">
        <v>2943</v>
      </c>
      <c r="B2329" s="11" t="s">
        <v>451</v>
      </c>
      <c r="C2329" s="11" t="s">
        <v>452</v>
      </c>
      <c r="D2329" s="11" t="s">
        <v>453</v>
      </c>
      <c r="E2329" s="11" t="s">
        <v>1416</v>
      </c>
      <c r="F2329" s="11" t="s">
        <v>1417</v>
      </c>
      <c r="G2329" s="11" t="s">
        <v>1418</v>
      </c>
      <c r="H2329" s="11"/>
      <c r="I2329" s="11">
        <v>-0.86057255072435601</v>
      </c>
      <c r="J2329" s="11">
        <v>-0.200913986601401</v>
      </c>
      <c r="K2329" s="11">
        <v>0.45874457752155401</v>
      </c>
      <c r="L2329" s="11">
        <v>2</v>
      </c>
      <c r="M2329" s="11">
        <v>188</v>
      </c>
      <c r="N2329" s="11">
        <v>0.83995757151485795</v>
      </c>
      <c r="O2329" s="11">
        <v>0.91421816583067395</v>
      </c>
    </row>
    <row r="2330" spans="1:15" x14ac:dyDescent="0.2">
      <c r="A2330" s="11" t="s">
        <v>2944</v>
      </c>
      <c r="B2330" s="11" t="s">
        <v>451</v>
      </c>
      <c r="C2330" s="11" t="s">
        <v>511</v>
      </c>
      <c r="D2330" s="11" t="s">
        <v>512</v>
      </c>
      <c r="E2330" s="11" t="s">
        <v>513</v>
      </c>
      <c r="F2330" s="11" t="s">
        <v>672</v>
      </c>
      <c r="G2330" s="11" t="s">
        <v>673</v>
      </c>
      <c r="H2330" s="11"/>
      <c r="I2330" s="11">
        <v>-0.889094942731258</v>
      </c>
      <c r="J2330" s="11">
        <v>-0.228942327958293</v>
      </c>
      <c r="K2330" s="11">
        <v>0.43121028681467199</v>
      </c>
      <c r="L2330" s="11">
        <v>2</v>
      </c>
      <c r="M2330" s="11">
        <v>188</v>
      </c>
      <c r="N2330" s="11">
        <v>0.83995757151485795</v>
      </c>
      <c r="O2330" s="11">
        <v>0.91421816583067395</v>
      </c>
    </row>
    <row r="2331" spans="1:15" x14ac:dyDescent="0.2">
      <c r="A2331" s="11" t="s">
        <v>2946</v>
      </c>
      <c r="B2331" s="11" t="s">
        <v>451</v>
      </c>
      <c r="C2331" s="11" t="s">
        <v>511</v>
      </c>
      <c r="D2331" s="11" t="s">
        <v>512</v>
      </c>
      <c r="E2331" s="11" t="s">
        <v>513</v>
      </c>
      <c r="F2331" s="11" t="s">
        <v>514</v>
      </c>
      <c r="G2331" s="11" t="s">
        <v>517</v>
      </c>
      <c r="H2331" s="11"/>
      <c r="I2331" s="11">
        <v>-0.86404946809201899</v>
      </c>
      <c r="J2331" s="11">
        <v>-0.20433405142389599</v>
      </c>
      <c r="K2331" s="11">
        <v>0.45538136524422801</v>
      </c>
      <c r="L2331" s="11">
        <v>2</v>
      </c>
      <c r="M2331" s="11">
        <v>188</v>
      </c>
      <c r="N2331" s="11">
        <v>0.83995757151485795</v>
      </c>
      <c r="O2331" s="11">
        <v>0.91421816583067395</v>
      </c>
    </row>
    <row r="2332" spans="1:15" x14ac:dyDescent="0.2">
      <c r="A2332" s="11" t="s">
        <v>2969</v>
      </c>
      <c r="B2332" s="11" t="s">
        <v>451</v>
      </c>
      <c r="C2332" s="11" t="s">
        <v>572</v>
      </c>
      <c r="D2332" s="11" t="s">
        <v>666</v>
      </c>
      <c r="E2332" s="11" t="s">
        <v>667</v>
      </c>
      <c r="F2332" s="11" t="s">
        <v>668</v>
      </c>
      <c r="G2332" s="11" t="s">
        <v>669</v>
      </c>
      <c r="H2332" s="11"/>
      <c r="I2332" s="11">
        <v>-0.82876629344024</v>
      </c>
      <c r="J2332" s="11">
        <v>-0.16958406750767599</v>
      </c>
      <c r="K2332" s="11">
        <v>0.48959815842488702</v>
      </c>
      <c r="L2332" s="11">
        <v>1</v>
      </c>
      <c r="M2332" s="11">
        <v>188</v>
      </c>
      <c r="N2332" s="11">
        <v>0.83995757151485795</v>
      </c>
      <c r="O2332" s="11">
        <v>0.91421816583067395</v>
      </c>
    </row>
    <row r="2333" spans="1:15" x14ac:dyDescent="0.2">
      <c r="A2333" s="11" t="s">
        <v>2977</v>
      </c>
      <c r="B2333" s="11" t="s">
        <v>451</v>
      </c>
      <c r="C2333" s="11" t="s">
        <v>744</v>
      </c>
      <c r="D2333" s="11" t="s">
        <v>1034</v>
      </c>
      <c r="E2333" s="11" t="s">
        <v>1035</v>
      </c>
      <c r="F2333" s="11" t="s">
        <v>2978</v>
      </c>
      <c r="G2333" s="11" t="s">
        <v>2978</v>
      </c>
      <c r="H2333" s="11"/>
      <c r="I2333" s="11">
        <v>-0.812705985676204</v>
      </c>
      <c r="J2333" s="11">
        <v>-0.153734163376581</v>
      </c>
      <c r="K2333" s="11">
        <v>0.50523765892304295</v>
      </c>
      <c r="L2333" s="11">
        <v>1</v>
      </c>
      <c r="M2333" s="11">
        <v>188</v>
      </c>
      <c r="N2333" s="11">
        <v>0.83995757151485795</v>
      </c>
      <c r="O2333" s="11">
        <v>0.91421816583067395</v>
      </c>
    </row>
    <row r="2334" spans="1:15" x14ac:dyDescent="0.2">
      <c r="A2334" s="11" t="s">
        <v>2981</v>
      </c>
      <c r="B2334" s="11" t="s">
        <v>451</v>
      </c>
      <c r="C2334" s="11" t="s">
        <v>2982</v>
      </c>
      <c r="D2334" s="11" t="s">
        <v>2982</v>
      </c>
      <c r="E2334" s="11" t="s">
        <v>2982</v>
      </c>
      <c r="F2334" s="11" t="s">
        <v>2982</v>
      </c>
      <c r="G2334" s="11" t="s">
        <v>2982</v>
      </c>
      <c r="H2334" s="11" t="s">
        <v>518</v>
      </c>
      <c r="I2334" s="11">
        <v>-0.80043574351327795</v>
      </c>
      <c r="J2334" s="11">
        <v>-0.14161096986426</v>
      </c>
      <c r="K2334" s="11">
        <v>0.51721380378475801</v>
      </c>
      <c r="L2334" s="11">
        <v>1</v>
      </c>
      <c r="M2334" s="11">
        <v>188</v>
      </c>
      <c r="N2334" s="11">
        <v>0.83995757151485795</v>
      </c>
      <c r="O2334" s="11">
        <v>0.91421816583067395</v>
      </c>
    </row>
    <row r="2335" spans="1:15" x14ac:dyDescent="0.2">
      <c r="A2335" s="11" t="s">
        <v>2985</v>
      </c>
      <c r="B2335" s="11" t="s">
        <v>451</v>
      </c>
      <c r="C2335" s="11" t="s">
        <v>654</v>
      </c>
      <c r="D2335" s="11" t="s">
        <v>655</v>
      </c>
      <c r="E2335" s="11" t="s">
        <v>656</v>
      </c>
      <c r="F2335" s="11" t="s">
        <v>657</v>
      </c>
      <c r="G2335" s="11" t="s">
        <v>658</v>
      </c>
      <c r="H2335" s="11"/>
      <c r="I2335" s="11">
        <v>-0.84960145467316694</v>
      </c>
      <c r="J2335" s="11">
        <v>-0.19011611875232301</v>
      </c>
      <c r="K2335" s="11">
        <v>0.46936921716852198</v>
      </c>
      <c r="L2335" s="11">
        <v>1</v>
      </c>
      <c r="M2335" s="11">
        <v>188</v>
      </c>
      <c r="N2335" s="11">
        <v>0.83995757151485795</v>
      </c>
      <c r="O2335" s="11">
        <v>0.91421816583067395</v>
      </c>
    </row>
    <row r="2336" spans="1:15" x14ac:dyDescent="0.2">
      <c r="A2336" s="11" t="s">
        <v>2988</v>
      </c>
      <c r="B2336" s="11" t="s">
        <v>451</v>
      </c>
      <c r="C2336" s="11" t="s">
        <v>511</v>
      </c>
      <c r="D2336" s="11" t="s">
        <v>512</v>
      </c>
      <c r="E2336" s="11" t="s">
        <v>513</v>
      </c>
      <c r="F2336" s="11" t="s">
        <v>672</v>
      </c>
      <c r="G2336" s="11" t="s">
        <v>673</v>
      </c>
      <c r="H2336" s="11" t="s">
        <v>518</v>
      </c>
      <c r="I2336" s="11">
        <v>-0.89540662328786103</v>
      </c>
      <c r="J2336" s="11">
        <v>-0.23513619294832</v>
      </c>
      <c r="K2336" s="11">
        <v>0.42513423739122203</v>
      </c>
      <c r="L2336" s="11">
        <v>2</v>
      </c>
      <c r="M2336" s="11">
        <v>188</v>
      </c>
      <c r="N2336" s="11">
        <v>0.83995757151485795</v>
      </c>
      <c r="O2336" s="11">
        <v>0.91421816583067395</v>
      </c>
    </row>
    <row r="2337" spans="1:15" x14ac:dyDescent="0.2">
      <c r="A2337" s="11" t="s">
        <v>2997</v>
      </c>
      <c r="B2337" s="11" t="s">
        <v>451</v>
      </c>
      <c r="C2337" s="11" t="s">
        <v>572</v>
      </c>
      <c r="D2337" s="11" t="s">
        <v>666</v>
      </c>
      <c r="E2337" s="11" t="s">
        <v>667</v>
      </c>
      <c r="F2337" s="11" t="s">
        <v>668</v>
      </c>
      <c r="G2337" s="11" t="s">
        <v>669</v>
      </c>
      <c r="H2337" s="11"/>
      <c r="I2337" s="11">
        <v>-0.86674182131020205</v>
      </c>
      <c r="J2337" s="11">
        <v>-0.20698173598869199</v>
      </c>
      <c r="K2337" s="11">
        <v>0.45277834933281902</v>
      </c>
      <c r="L2337" s="11">
        <v>2</v>
      </c>
      <c r="M2337" s="11">
        <v>188</v>
      </c>
      <c r="N2337" s="11">
        <v>0.83995757151485795</v>
      </c>
      <c r="O2337" s="11">
        <v>0.91421816583067395</v>
      </c>
    </row>
    <row r="2338" spans="1:15" x14ac:dyDescent="0.2">
      <c r="A2338" s="11" t="s">
        <v>3037</v>
      </c>
      <c r="B2338" s="11" t="s">
        <v>451</v>
      </c>
      <c r="C2338" s="11" t="s">
        <v>452</v>
      </c>
      <c r="D2338" s="11" t="s">
        <v>453</v>
      </c>
      <c r="E2338" s="11" t="s">
        <v>462</v>
      </c>
      <c r="F2338" s="11" t="s">
        <v>479</v>
      </c>
      <c r="G2338" s="11" t="s">
        <v>537</v>
      </c>
      <c r="H2338" s="11" t="s">
        <v>518</v>
      </c>
      <c r="I2338" s="11">
        <v>-0.86284950935960403</v>
      </c>
      <c r="J2338" s="11">
        <v>-0.203153819841699</v>
      </c>
      <c r="K2338" s="11">
        <v>0.45654186967620702</v>
      </c>
      <c r="L2338" s="11">
        <v>2</v>
      </c>
      <c r="M2338" s="11">
        <v>188</v>
      </c>
      <c r="N2338" s="11">
        <v>0.83995757151485795</v>
      </c>
      <c r="O2338" s="11">
        <v>0.91421816583067395</v>
      </c>
    </row>
    <row r="2339" spans="1:15" x14ac:dyDescent="0.2">
      <c r="A2339" s="11" t="s">
        <v>4406</v>
      </c>
      <c r="B2339" s="11" t="s">
        <v>451</v>
      </c>
      <c r="C2339" s="11" t="s">
        <v>452</v>
      </c>
      <c r="D2339" s="11" t="s">
        <v>453</v>
      </c>
      <c r="E2339" s="11" t="s">
        <v>577</v>
      </c>
      <c r="F2339" s="11" t="s">
        <v>578</v>
      </c>
      <c r="G2339" s="11" t="s">
        <v>579</v>
      </c>
      <c r="H2339" s="11"/>
      <c r="I2339" s="11">
        <v>-0.924504047938292</v>
      </c>
      <c r="J2339" s="11">
        <v>-0.263650972054149</v>
      </c>
      <c r="K2339" s="11">
        <v>0.39720210382999299</v>
      </c>
      <c r="L2339" s="11">
        <v>2</v>
      </c>
      <c r="M2339" s="11">
        <v>173</v>
      </c>
      <c r="N2339" s="11">
        <v>0.83995757151485795</v>
      </c>
      <c r="O2339" s="11">
        <v>0.91421816583067395</v>
      </c>
    </row>
    <row r="2340" spans="1:15" x14ac:dyDescent="0.2">
      <c r="A2340" s="11" t="s">
        <v>3043</v>
      </c>
      <c r="B2340" s="11" t="s">
        <v>451</v>
      </c>
      <c r="C2340" s="11" t="s">
        <v>511</v>
      </c>
      <c r="D2340" s="11" t="s">
        <v>512</v>
      </c>
      <c r="E2340" s="11" t="s">
        <v>561</v>
      </c>
      <c r="F2340" s="11" t="s">
        <v>562</v>
      </c>
      <c r="G2340" s="11" t="s">
        <v>1102</v>
      </c>
      <c r="H2340" s="11" t="s">
        <v>518</v>
      </c>
      <c r="I2340" s="11">
        <v>-0.88243149891162598</v>
      </c>
      <c r="J2340" s="11">
        <v>-0.22239993576341599</v>
      </c>
      <c r="K2340" s="11">
        <v>0.437631627384793</v>
      </c>
      <c r="L2340" s="11">
        <v>2</v>
      </c>
      <c r="M2340" s="11">
        <v>188</v>
      </c>
      <c r="N2340" s="11">
        <v>0.83995757151485795</v>
      </c>
      <c r="O2340" s="11">
        <v>0.91421816583067395</v>
      </c>
    </row>
    <row r="2341" spans="1:15" x14ac:dyDescent="0.2">
      <c r="A2341" s="11" t="s">
        <v>3057</v>
      </c>
      <c r="B2341" s="11" t="s">
        <v>451</v>
      </c>
      <c r="C2341" s="11" t="s">
        <v>511</v>
      </c>
      <c r="D2341" s="11" t="s">
        <v>512</v>
      </c>
      <c r="E2341" s="11" t="s">
        <v>513</v>
      </c>
      <c r="F2341" s="11" t="s">
        <v>672</v>
      </c>
      <c r="G2341" s="11" t="s">
        <v>673</v>
      </c>
      <c r="H2341" s="11"/>
      <c r="I2341" s="11">
        <v>-0.84749313785375102</v>
      </c>
      <c r="J2341" s="11">
        <v>-0.18804001691113001</v>
      </c>
      <c r="K2341" s="11">
        <v>0.47141310403149</v>
      </c>
      <c r="L2341" s="11">
        <v>1</v>
      </c>
      <c r="M2341" s="11">
        <v>188</v>
      </c>
      <c r="N2341" s="11">
        <v>0.83995757151485795</v>
      </c>
      <c r="O2341" s="11">
        <v>0.91421816583067395</v>
      </c>
    </row>
    <row r="2342" spans="1:15" x14ac:dyDescent="0.2">
      <c r="A2342" s="11" t="s">
        <v>3067</v>
      </c>
      <c r="B2342" s="11" t="s">
        <v>451</v>
      </c>
      <c r="C2342" s="11" t="s">
        <v>473</v>
      </c>
      <c r="D2342" s="11" t="s">
        <v>474</v>
      </c>
      <c r="E2342" s="11" t="s">
        <v>493</v>
      </c>
      <c r="F2342" s="11" t="s">
        <v>494</v>
      </c>
      <c r="G2342" s="11"/>
      <c r="H2342" s="11"/>
      <c r="I2342" s="11">
        <v>-0.89279696105940398</v>
      </c>
      <c r="J2342" s="11">
        <v>-0.232575615086172</v>
      </c>
      <c r="K2342" s="11">
        <v>0.42764573088706098</v>
      </c>
      <c r="L2342" s="11">
        <v>2</v>
      </c>
      <c r="M2342" s="11">
        <v>188</v>
      </c>
      <c r="N2342" s="11">
        <v>0.83995757151485795</v>
      </c>
      <c r="O2342" s="11">
        <v>0.91421816583067395</v>
      </c>
    </row>
    <row r="2343" spans="1:15" x14ac:dyDescent="0.2">
      <c r="A2343" s="11" t="s">
        <v>3077</v>
      </c>
      <c r="B2343" s="11" t="s">
        <v>451</v>
      </c>
      <c r="C2343" s="11" t="s">
        <v>452</v>
      </c>
      <c r="D2343" s="11" t="s">
        <v>453</v>
      </c>
      <c r="E2343" s="11" t="s">
        <v>489</v>
      </c>
      <c r="F2343" s="11" t="s">
        <v>490</v>
      </c>
      <c r="G2343" s="11" t="s">
        <v>491</v>
      </c>
      <c r="H2343" s="11"/>
      <c r="I2343" s="11">
        <v>-0.88243149891162598</v>
      </c>
      <c r="J2343" s="11">
        <v>-0.22239993576341599</v>
      </c>
      <c r="K2343" s="11">
        <v>0.437631627384793</v>
      </c>
      <c r="L2343" s="11">
        <v>2</v>
      </c>
      <c r="M2343" s="11">
        <v>188</v>
      </c>
      <c r="N2343" s="11">
        <v>0.83995757151485795</v>
      </c>
      <c r="O2343" s="11">
        <v>0.91421816583067395</v>
      </c>
    </row>
    <row r="2344" spans="1:15" x14ac:dyDescent="0.2">
      <c r="A2344" s="11" t="s">
        <v>3107</v>
      </c>
      <c r="B2344" s="11" t="s">
        <v>451</v>
      </c>
      <c r="C2344" s="11" t="s">
        <v>452</v>
      </c>
      <c r="D2344" s="11" t="s">
        <v>457</v>
      </c>
      <c r="E2344" s="11" t="s">
        <v>470</v>
      </c>
      <c r="F2344" s="11" t="s">
        <v>774</v>
      </c>
      <c r="G2344" s="11"/>
      <c r="H2344" s="11"/>
      <c r="I2344" s="11">
        <v>-0.88814952691048399</v>
      </c>
      <c r="J2344" s="11">
        <v>-0.22801429543318899</v>
      </c>
      <c r="K2344" s="11">
        <v>0.43212093604410501</v>
      </c>
      <c r="L2344" s="11">
        <v>2</v>
      </c>
      <c r="M2344" s="11">
        <v>188</v>
      </c>
      <c r="N2344" s="11">
        <v>0.83995757151485795</v>
      </c>
      <c r="O2344" s="11">
        <v>0.91421816583067395</v>
      </c>
    </row>
    <row r="2345" spans="1:15" x14ac:dyDescent="0.2">
      <c r="A2345" s="11" t="s">
        <v>3110</v>
      </c>
      <c r="B2345" s="11" t="s">
        <v>451</v>
      </c>
      <c r="C2345" s="11" t="s">
        <v>511</v>
      </c>
      <c r="D2345" s="11" t="s">
        <v>512</v>
      </c>
      <c r="E2345" s="11" t="s">
        <v>596</v>
      </c>
      <c r="F2345" s="11" t="s">
        <v>597</v>
      </c>
      <c r="G2345" s="11" t="s">
        <v>723</v>
      </c>
      <c r="H2345" s="11"/>
      <c r="I2345" s="11">
        <v>-0.91871671102339403</v>
      </c>
      <c r="J2345" s="11">
        <v>-0.257984676533065</v>
      </c>
      <c r="K2345" s="11">
        <v>0.40274735795726402</v>
      </c>
      <c r="L2345" s="11">
        <v>2</v>
      </c>
      <c r="M2345" s="11">
        <v>188</v>
      </c>
      <c r="N2345" s="11">
        <v>0.83995757151485795</v>
      </c>
      <c r="O2345" s="11">
        <v>0.91421816583067395</v>
      </c>
    </row>
    <row r="2346" spans="1:15" x14ac:dyDescent="0.2">
      <c r="A2346" s="11" t="s">
        <v>3111</v>
      </c>
      <c r="B2346" s="11" t="s">
        <v>451</v>
      </c>
      <c r="C2346" s="11" t="s">
        <v>452</v>
      </c>
      <c r="D2346" s="11" t="s">
        <v>453</v>
      </c>
      <c r="E2346" s="11" t="s">
        <v>577</v>
      </c>
      <c r="F2346" s="11" t="s">
        <v>578</v>
      </c>
      <c r="G2346" s="11" t="s">
        <v>704</v>
      </c>
      <c r="H2346" s="11"/>
      <c r="I2346" s="11">
        <v>-0.87478498398198901</v>
      </c>
      <c r="J2346" s="11">
        <v>-0.21488810775355</v>
      </c>
      <c r="K2346" s="11">
        <v>0.44500876847488902</v>
      </c>
      <c r="L2346" s="11">
        <v>2</v>
      </c>
      <c r="M2346" s="11">
        <v>188</v>
      </c>
      <c r="N2346" s="11">
        <v>0.83995757151485795</v>
      </c>
      <c r="O2346" s="11">
        <v>0.91421816583067395</v>
      </c>
    </row>
    <row r="2347" spans="1:15" x14ac:dyDescent="0.2">
      <c r="A2347" s="11" t="s">
        <v>3168</v>
      </c>
      <c r="B2347" s="11" t="s">
        <v>451</v>
      </c>
      <c r="C2347" s="11" t="s">
        <v>511</v>
      </c>
      <c r="D2347" s="11" t="s">
        <v>512</v>
      </c>
      <c r="E2347" s="11" t="s">
        <v>561</v>
      </c>
      <c r="F2347" s="11" t="s">
        <v>562</v>
      </c>
      <c r="G2347" s="11" t="s">
        <v>771</v>
      </c>
      <c r="H2347" s="11"/>
      <c r="I2347" s="11">
        <v>-0.78387717943825796</v>
      </c>
      <c r="J2347" s="11">
        <v>-0.12523194755278799</v>
      </c>
      <c r="K2347" s="11">
        <v>0.53341328433268198</v>
      </c>
      <c r="L2347" s="11">
        <v>1</v>
      </c>
      <c r="M2347" s="11">
        <v>188</v>
      </c>
      <c r="N2347" s="11">
        <v>0.83995757151485795</v>
      </c>
      <c r="O2347" s="11">
        <v>0.91421816583067395</v>
      </c>
    </row>
    <row r="2348" spans="1:15" x14ac:dyDescent="0.2">
      <c r="A2348" s="11" t="s">
        <v>3173</v>
      </c>
      <c r="B2348" s="11" t="s">
        <v>451</v>
      </c>
      <c r="C2348" s="11" t="s">
        <v>452</v>
      </c>
      <c r="D2348" s="11" t="s">
        <v>457</v>
      </c>
      <c r="E2348" s="11" t="s">
        <v>1844</v>
      </c>
      <c r="F2348" s="11" t="s">
        <v>1845</v>
      </c>
      <c r="G2348" s="11" t="s">
        <v>1846</v>
      </c>
      <c r="H2348" s="11"/>
      <c r="I2348" s="11">
        <v>-0.80831660665111704</v>
      </c>
      <c r="J2348" s="11">
        <v>-0.14939875364829899</v>
      </c>
      <c r="K2348" s="11">
        <v>0.509519099354519</v>
      </c>
      <c r="L2348" s="11">
        <v>1</v>
      </c>
      <c r="M2348" s="11">
        <v>188</v>
      </c>
      <c r="N2348" s="11">
        <v>0.83995757151485795</v>
      </c>
      <c r="O2348" s="11">
        <v>0.91421816583067395</v>
      </c>
    </row>
    <row r="2349" spans="1:15" x14ac:dyDescent="0.2">
      <c r="A2349" s="11" t="s">
        <v>3237</v>
      </c>
      <c r="B2349" s="11" t="s">
        <v>451</v>
      </c>
      <c r="C2349" s="11" t="s">
        <v>633</v>
      </c>
      <c r="D2349" s="11" t="s">
        <v>634</v>
      </c>
      <c r="E2349" s="11" t="s">
        <v>1079</v>
      </c>
      <c r="F2349" s="11" t="s">
        <v>1080</v>
      </c>
      <c r="G2349" s="11" t="s">
        <v>1081</v>
      </c>
      <c r="H2349" s="11"/>
      <c r="I2349" s="11">
        <v>-0.82876629344024</v>
      </c>
      <c r="J2349" s="11">
        <v>-0.16958406750767599</v>
      </c>
      <c r="K2349" s="11">
        <v>0.48959815842488702</v>
      </c>
      <c r="L2349" s="11">
        <v>1</v>
      </c>
      <c r="M2349" s="11">
        <v>188</v>
      </c>
      <c r="N2349" s="11">
        <v>0.83995757151485795</v>
      </c>
      <c r="O2349" s="11">
        <v>0.91421816583067395</v>
      </c>
    </row>
    <row r="2350" spans="1:15" x14ac:dyDescent="0.2">
      <c r="A2350" s="11" t="s">
        <v>3282</v>
      </c>
      <c r="B2350" s="11" t="s">
        <v>451</v>
      </c>
      <c r="C2350" s="11" t="s">
        <v>572</v>
      </c>
      <c r="D2350" s="11" t="s">
        <v>666</v>
      </c>
      <c r="E2350" s="11" t="s">
        <v>667</v>
      </c>
      <c r="F2350" s="11" t="s">
        <v>668</v>
      </c>
      <c r="G2350" s="11" t="s">
        <v>537</v>
      </c>
      <c r="H2350" s="11" t="s">
        <v>518</v>
      </c>
      <c r="I2350" s="11">
        <v>-0.89179250104011998</v>
      </c>
      <c r="J2350" s="11">
        <v>-0.23158990803103599</v>
      </c>
      <c r="K2350" s="11">
        <v>0.428612684978048</v>
      </c>
      <c r="L2350" s="11">
        <v>2</v>
      </c>
      <c r="M2350" s="11">
        <v>188</v>
      </c>
      <c r="N2350" s="11">
        <v>0.83995757151485795</v>
      </c>
      <c r="O2350" s="11">
        <v>0.91421816583067395</v>
      </c>
    </row>
    <row r="2351" spans="1:15" x14ac:dyDescent="0.2">
      <c r="A2351" s="11" t="s">
        <v>3299</v>
      </c>
      <c r="B2351" s="11" t="s">
        <v>451</v>
      </c>
      <c r="C2351" s="11" t="s">
        <v>511</v>
      </c>
      <c r="D2351" s="11" t="s">
        <v>512</v>
      </c>
      <c r="E2351" s="11" t="s">
        <v>513</v>
      </c>
      <c r="F2351" s="11" t="s">
        <v>672</v>
      </c>
      <c r="G2351" s="11" t="s">
        <v>673</v>
      </c>
      <c r="H2351" s="11" t="s">
        <v>518</v>
      </c>
      <c r="I2351" s="11">
        <v>-0.88601528298059495</v>
      </c>
      <c r="J2351" s="11">
        <v>-0.225919040445029</v>
      </c>
      <c r="K2351" s="11">
        <v>0.43417720209053601</v>
      </c>
      <c r="L2351" s="11">
        <v>2</v>
      </c>
      <c r="M2351" s="11">
        <v>188</v>
      </c>
      <c r="N2351" s="11">
        <v>0.83995757151485795</v>
      </c>
      <c r="O2351" s="11">
        <v>0.91421816583067395</v>
      </c>
    </row>
    <row r="2352" spans="1:15" x14ac:dyDescent="0.2">
      <c r="A2352" s="11" t="s">
        <v>3307</v>
      </c>
      <c r="B2352" s="11" t="s">
        <v>451</v>
      </c>
      <c r="C2352" s="11" t="s">
        <v>452</v>
      </c>
      <c r="D2352" s="11" t="s">
        <v>457</v>
      </c>
      <c r="E2352" s="11" t="s">
        <v>458</v>
      </c>
      <c r="F2352" s="11" t="s">
        <v>459</v>
      </c>
      <c r="G2352" s="11"/>
      <c r="H2352" s="11"/>
      <c r="I2352" s="11">
        <v>-0.75169143304527897</v>
      </c>
      <c r="J2352" s="11">
        <v>-9.3332708495470595E-2</v>
      </c>
      <c r="K2352" s="11">
        <v>0.565026016054338</v>
      </c>
      <c r="L2352" s="11">
        <v>1</v>
      </c>
      <c r="M2352" s="11">
        <v>188</v>
      </c>
      <c r="N2352" s="11">
        <v>0.83995757151485795</v>
      </c>
      <c r="O2352" s="11">
        <v>0.91421816583067395</v>
      </c>
    </row>
    <row r="2353" spans="1:15" x14ac:dyDescent="0.2">
      <c r="A2353" s="11" t="s">
        <v>3337</v>
      </c>
      <c r="B2353" s="11" t="s">
        <v>451</v>
      </c>
      <c r="C2353" s="11" t="s">
        <v>511</v>
      </c>
      <c r="D2353" s="11" t="s">
        <v>512</v>
      </c>
      <c r="E2353" s="11" t="s">
        <v>561</v>
      </c>
      <c r="F2353" s="11" t="s">
        <v>562</v>
      </c>
      <c r="G2353" s="11" t="s">
        <v>1173</v>
      </c>
      <c r="H2353" s="11"/>
      <c r="I2353" s="11">
        <v>-0.85750551521521601</v>
      </c>
      <c r="J2353" s="11">
        <v>-0.19789632153595099</v>
      </c>
      <c r="K2353" s="11">
        <v>0.46171287214331402</v>
      </c>
      <c r="L2353" s="11">
        <v>1</v>
      </c>
      <c r="M2353" s="11">
        <v>188</v>
      </c>
      <c r="N2353" s="11">
        <v>0.83995757151485795</v>
      </c>
      <c r="O2353" s="11">
        <v>0.91421816583067395</v>
      </c>
    </row>
    <row r="2354" spans="1:15" x14ac:dyDescent="0.2">
      <c r="A2354" s="11" t="s">
        <v>3374</v>
      </c>
      <c r="B2354" s="11" t="s">
        <v>451</v>
      </c>
      <c r="C2354" s="11" t="s">
        <v>452</v>
      </c>
      <c r="D2354" s="11" t="s">
        <v>457</v>
      </c>
      <c r="E2354" s="11" t="s">
        <v>458</v>
      </c>
      <c r="F2354" s="11" t="s">
        <v>459</v>
      </c>
      <c r="G2354" s="11" t="s">
        <v>460</v>
      </c>
      <c r="H2354" s="11"/>
      <c r="I2354" s="11">
        <v>-0.88026268867220603</v>
      </c>
      <c r="J2354" s="11">
        <v>-0.22026978629265601</v>
      </c>
      <c r="K2354" s="11">
        <v>0.43972311608689402</v>
      </c>
      <c r="L2354" s="11">
        <v>2</v>
      </c>
      <c r="M2354" s="11">
        <v>188</v>
      </c>
      <c r="N2354" s="11">
        <v>0.83995757151485795</v>
      </c>
      <c r="O2354" s="11">
        <v>0.91421816583067395</v>
      </c>
    </row>
    <row r="2355" spans="1:15" x14ac:dyDescent="0.2">
      <c r="A2355" s="11" t="s">
        <v>3377</v>
      </c>
      <c r="B2355" s="11" t="s">
        <v>451</v>
      </c>
      <c r="C2355" s="11" t="s">
        <v>654</v>
      </c>
      <c r="D2355" s="11" t="s">
        <v>655</v>
      </c>
      <c r="E2355" s="11" t="s">
        <v>656</v>
      </c>
      <c r="F2355" s="11" t="s">
        <v>657</v>
      </c>
      <c r="G2355" s="11" t="s">
        <v>658</v>
      </c>
      <c r="H2355" s="11" t="s">
        <v>518</v>
      </c>
      <c r="I2355" s="11">
        <v>-0.86674182131020205</v>
      </c>
      <c r="J2355" s="11">
        <v>-0.20698173598869199</v>
      </c>
      <c r="K2355" s="11">
        <v>0.45277834933281902</v>
      </c>
      <c r="L2355" s="11">
        <v>2</v>
      </c>
      <c r="M2355" s="11">
        <v>188</v>
      </c>
      <c r="N2355" s="11">
        <v>0.83995757151485795</v>
      </c>
      <c r="O2355" s="11">
        <v>0.91421816583067395</v>
      </c>
    </row>
    <row r="2356" spans="1:15" x14ac:dyDescent="0.2">
      <c r="A2356" s="11" t="s">
        <v>3416</v>
      </c>
      <c r="B2356" s="11" t="s">
        <v>552</v>
      </c>
      <c r="C2356" s="11"/>
      <c r="D2356" s="11"/>
      <c r="E2356" s="11"/>
      <c r="F2356" s="11"/>
      <c r="G2356" s="11"/>
      <c r="H2356" s="11"/>
      <c r="I2356" s="11">
        <v>-0.86674182131020205</v>
      </c>
      <c r="J2356" s="11">
        <v>-0.20698173598869199</v>
      </c>
      <c r="K2356" s="11">
        <v>0.45277834933281902</v>
      </c>
      <c r="L2356" s="11">
        <v>2</v>
      </c>
      <c r="M2356" s="11">
        <v>188</v>
      </c>
      <c r="N2356" s="11">
        <v>0.83995757151485795</v>
      </c>
      <c r="O2356" s="11">
        <v>0.91421816583067395</v>
      </c>
    </row>
    <row r="2357" spans="1:15" x14ac:dyDescent="0.2">
      <c r="A2357" s="11" t="s">
        <v>3440</v>
      </c>
      <c r="B2357" s="11" t="s">
        <v>451</v>
      </c>
      <c r="C2357" s="11" t="s">
        <v>452</v>
      </c>
      <c r="D2357" s="11" t="s">
        <v>453</v>
      </c>
      <c r="E2357" s="11" t="s">
        <v>489</v>
      </c>
      <c r="F2357" s="11" t="s">
        <v>490</v>
      </c>
      <c r="G2357" s="11" t="s">
        <v>491</v>
      </c>
      <c r="H2357" s="11"/>
      <c r="I2357" s="11">
        <v>-0.88951933210454304</v>
      </c>
      <c r="J2357" s="11">
        <v>-0.22935889172243101</v>
      </c>
      <c r="K2357" s="11">
        <v>0.43080154865968001</v>
      </c>
      <c r="L2357" s="11">
        <v>2</v>
      </c>
      <c r="M2357" s="11">
        <v>188</v>
      </c>
      <c r="N2357" s="11">
        <v>0.83995757151485795</v>
      </c>
      <c r="O2357" s="11">
        <v>0.91421816583067395</v>
      </c>
    </row>
    <row r="2358" spans="1:15" x14ac:dyDescent="0.2">
      <c r="A2358" s="11" t="s">
        <v>3442</v>
      </c>
      <c r="B2358" s="11" t="s">
        <v>451</v>
      </c>
      <c r="C2358" s="11" t="s">
        <v>452</v>
      </c>
      <c r="D2358" s="11" t="s">
        <v>453</v>
      </c>
      <c r="E2358" s="11" t="s">
        <v>577</v>
      </c>
      <c r="F2358" s="11" t="s">
        <v>578</v>
      </c>
      <c r="G2358" s="11" t="s">
        <v>1965</v>
      </c>
      <c r="H2358" s="11"/>
      <c r="I2358" s="11">
        <v>-0.86404946809201899</v>
      </c>
      <c r="J2358" s="11">
        <v>-0.20433405142389599</v>
      </c>
      <c r="K2358" s="11">
        <v>0.45538136524422801</v>
      </c>
      <c r="L2358" s="11">
        <v>2</v>
      </c>
      <c r="M2358" s="11">
        <v>188</v>
      </c>
      <c r="N2358" s="11">
        <v>0.83995757151485795</v>
      </c>
      <c r="O2358" s="11">
        <v>0.91421816583067395</v>
      </c>
    </row>
    <row r="2359" spans="1:15" x14ac:dyDescent="0.2">
      <c r="A2359" s="11" t="s">
        <v>3492</v>
      </c>
      <c r="B2359" s="11" t="s">
        <v>451</v>
      </c>
      <c r="C2359" s="11" t="s">
        <v>794</v>
      </c>
      <c r="D2359" s="11" t="s">
        <v>795</v>
      </c>
      <c r="E2359" s="11" t="s">
        <v>796</v>
      </c>
      <c r="F2359" s="11" t="s">
        <v>797</v>
      </c>
      <c r="G2359" s="11" t="s">
        <v>798</v>
      </c>
      <c r="H2359" s="11" t="s">
        <v>518</v>
      </c>
      <c r="I2359" s="11">
        <v>-0.79424931781499497</v>
      </c>
      <c r="J2359" s="11">
        <v>-0.135494167469772</v>
      </c>
      <c r="K2359" s="11">
        <v>0.52326098287544998</v>
      </c>
      <c r="L2359" s="11">
        <v>1</v>
      </c>
      <c r="M2359" s="11">
        <v>188</v>
      </c>
      <c r="N2359" s="11">
        <v>0.83995757151485795</v>
      </c>
      <c r="O2359" s="11">
        <v>0.91421816583067395</v>
      </c>
    </row>
    <row r="2360" spans="1:15" x14ac:dyDescent="0.2">
      <c r="A2360" s="11" t="s">
        <v>3519</v>
      </c>
      <c r="B2360" s="11" t="s">
        <v>552</v>
      </c>
      <c r="C2360" s="11"/>
      <c r="D2360" s="11"/>
      <c r="E2360" s="11"/>
      <c r="F2360" s="11"/>
      <c r="G2360" s="11"/>
      <c r="H2360" s="11"/>
      <c r="I2360" s="11">
        <v>-0.85035762534119796</v>
      </c>
      <c r="J2360" s="11">
        <v>-0.19086065069480601</v>
      </c>
      <c r="K2360" s="11">
        <v>0.468636323951587</v>
      </c>
      <c r="L2360" s="11">
        <v>1</v>
      </c>
      <c r="M2360" s="11">
        <v>188</v>
      </c>
      <c r="N2360" s="11">
        <v>0.83995757151485795</v>
      </c>
      <c r="O2360" s="11">
        <v>0.91421816583067395</v>
      </c>
    </row>
    <row r="2361" spans="1:15" x14ac:dyDescent="0.2">
      <c r="A2361" s="11" t="s">
        <v>3542</v>
      </c>
      <c r="B2361" s="11" t="s">
        <v>552</v>
      </c>
      <c r="C2361" s="11"/>
      <c r="D2361" s="11"/>
      <c r="E2361" s="11"/>
      <c r="F2361" s="11"/>
      <c r="G2361" s="11"/>
      <c r="H2361" s="11"/>
      <c r="I2361" s="11">
        <v>-0.84000828811275496</v>
      </c>
      <c r="J2361" s="11">
        <v>-0.180666732045176</v>
      </c>
      <c r="K2361" s="11">
        <v>0.47867482402240302</v>
      </c>
      <c r="L2361" s="11">
        <v>1</v>
      </c>
      <c r="M2361" s="11">
        <v>188</v>
      </c>
      <c r="N2361" s="11">
        <v>0.83995757151485795</v>
      </c>
      <c r="O2361" s="11">
        <v>0.91421816583067395</v>
      </c>
    </row>
    <row r="2362" spans="1:15" x14ac:dyDescent="0.2">
      <c r="A2362" s="11" t="s">
        <v>3551</v>
      </c>
      <c r="B2362" s="11" t="s">
        <v>552</v>
      </c>
      <c r="C2362" s="11"/>
      <c r="D2362" s="11"/>
      <c r="E2362" s="11"/>
      <c r="F2362" s="11"/>
      <c r="G2362" s="11"/>
      <c r="H2362" s="11"/>
      <c r="I2362" s="11">
        <v>-0.86093981756968896</v>
      </c>
      <c r="J2362" s="11">
        <v>-0.20127529247696399</v>
      </c>
      <c r="K2362" s="11">
        <v>0.45838923261576098</v>
      </c>
      <c r="L2362" s="11">
        <v>2</v>
      </c>
      <c r="M2362" s="11">
        <v>188</v>
      </c>
      <c r="N2362" s="11">
        <v>0.83995757151485795</v>
      </c>
      <c r="O2362" s="11">
        <v>0.91421816583067395</v>
      </c>
    </row>
    <row r="2363" spans="1:15" x14ac:dyDescent="0.2">
      <c r="A2363" s="11" t="s">
        <v>3555</v>
      </c>
      <c r="B2363" s="11" t="s">
        <v>451</v>
      </c>
      <c r="C2363" s="11" t="s">
        <v>511</v>
      </c>
      <c r="D2363" s="11" t="s">
        <v>512</v>
      </c>
      <c r="E2363" s="11" t="s">
        <v>513</v>
      </c>
      <c r="F2363" s="11" t="s">
        <v>514</v>
      </c>
      <c r="G2363" s="11" t="s">
        <v>517</v>
      </c>
      <c r="H2363" s="11"/>
      <c r="I2363" s="11">
        <v>-0.89125964159577598</v>
      </c>
      <c r="J2363" s="11">
        <v>-0.231066965389641</v>
      </c>
      <c r="K2363" s="11">
        <v>0.42912571081649398</v>
      </c>
      <c r="L2363" s="11">
        <v>2</v>
      </c>
      <c r="M2363" s="11">
        <v>188</v>
      </c>
      <c r="N2363" s="11">
        <v>0.83995757151485795</v>
      </c>
      <c r="O2363" s="11">
        <v>0.91421816583067395</v>
      </c>
    </row>
    <row r="2364" spans="1:15" x14ac:dyDescent="0.2">
      <c r="A2364" s="11" t="s">
        <v>3556</v>
      </c>
      <c r="B2364" s="11" t="s">
        <v>451</v>
      </c>
      <c r="C2364" s="11" t="s">
        <v>473</v>
      </c>
      <c r="D2364" s="11" t="s">
        <v>474</v>
      </c>
      <c r="E2364" s="11" t="s">
        <v>493</v>
      </c>
      <c r="F2364" s="11" t="s">
        <v>494</v>
      </c>
      <c r="G2364" s="11" t="s">
        <v>3557</v>
      </c>
      <c r="H2364" s="11"/>
      <c r="I2364" s="11">
        <v>-0.84960145467316694</v>
      </c>
      <c r="J2364" s="11">
        <v>-0.19011611875232301</v>
      </c>
      <c r="K2364" s="11">
        <v>0.46936921716852198</v>
      </c>
      <c r="L2364" s="11">
        <v>1</v>
      </c>
      <c r="M2364" s="11">
        <v>188</v>
      </c>
      <c r="N2364" s="11">
        <v>0.83995757151485795</v>
      </c>
      <c r="O2364" s="11">
        <v>0.91421816583067395</v>
      </c>
    </row>
    <row r="2365" spans="1:15" x14ac:dyDescent="0.2">
      <c r="A2365" s="11" t="s">
        <v>3579</v>
      </c>
      <c r="B2365" s="11" t="s">
        <v>552</v>
      </c>
      <c r="C2365" s="11"/>
      <c r="D2365" s="11"/>
      <c r="E2365" s="11"/>
      <c r="F2365" s="11"/>
      <c r="G2365" s="11"/>
      <c r="H2365" s="11"/>
      <c r="I2365" s="11">
        <v>-0.84749313785375102</v>
      </c>
      <c r="J2365" s="11">
        <v>-0.18804001691113001</v>
      </c>
      <c r="K2365" s="11">
        <v>0.47141310403149</v>
      </c>
      <c r="L2365" s="11">
        <v>1</v>
      </c>
      <c r="M2365" s="11">
        <v>188</v>
      </c>
      <c r="N2365" s="11">
        <v>0.83995757151485795</v>
      </c>
      <c r="O2365" s="11">
        <v>0.91421816583067395</v>
      </c>
    </row>
    <row r="2366" spans="1:15" x14ac:dyDescent="0.2">
      <c r="A2366" s="11" t="s">
        <v>3609</v>
      </c>
      <c r="B2366" s="11" t="s">
        <v>451</v>
      </c>
      <c r="C2366" s="11" t="s">
        <v>511</v>
      </c>
      <c r="D2366" s="11" t="s">
        <v>512</v>
      </c>
      <c r="E2366" s="11" t="s">
        <v>561</v>
      </c>
      <c r="F2366" s="11" t="s">
        <v>562</v>
      </c>
      <c r="G2366" s="11" t="s">
        <v>771</v>
      </c>
      <c r="H2366" s="11"/>
      <c r="I2366" s="11">
        <v>-0.812705985676204</v>
      </c>
      <c r="J2366" s="11">
        <v>-0.153734163376581</v>
      </c>
      <c r="K2366" s="11">
        <v>0.50523765892304295</v>
      </c>
      <c r="L2366" s="11">
        <v>1</v>
      </c>
      <c r="M2366" s="11">
        <v>188</v>
      </c>
      <c r="N2366" s="11">
        <v>0.83995757151485795</v>
      </c>
      <c r="O2366" s="11">
        <v>0.91421816583067395</v>
      </c>
    </row>
    <row r="2367" spans="1:15" x14ac:dyDescent="0.2">
      <c r="A2367" s="11" t="s">
        <v>3624</v>
      </c>
      <c r="B2367" s="11" t="s">
        <v>451</v>
      </c>
      <c r="C2367" s="11" t="s">
        <v>511</v>
      </c>
      <c r="D2367" s="11" t="s">
        <v>512</v>
      </c>
      <c r="E2367" s="11" t="s">
        <v>513</v>
      </c>
      <c r="F2367" s="11" t="s">
        <v>672</v>
      </c>
      <c r="G2367" s="11" t="s">
        <v>673</v>
      </c>
      <c r="H2367" s="11"/>
      <c r="I2367" s="11">
        <v>-0.81746788015078597</v>
      </c>
      <c r="J2367" s="11">
        <v>-0.158435790082391</v>
      </c>
      <c r="K2367" s="11">
        <v>0.50059629998600397</v>
      </c>
      <c r="L2367" s="11">
        <v>1</v>
      </c>
      <c r="M2367" s="11">
        <v>188</v>
      </c>
      <c r="N2367" s="11">
        <v>0.83995757151485795</v>
      </c>
      <c r="O2367" s="11">
        <v>0.91421816583067395</v>
      </c>
    </row>
    <row r="2368" spans="1:15" x14ac:dyDescent="0.2">
      <c r="A2368" s="11" t="s">
        <v>3641</v>
      </c>
      <c r="B2368" s="11" t="s">
        <v>451</v>
      </c>
      <c r="C2368" s="11" t="s">
        <v>452</v>
      </c>
      <c r="D2368" s="11" t="s">
        <v>457</v>
      </c>
      <c r="E2368" s="11" t="s">
        <v>458</v>
      </c>
      <c r="F2368" s="11" t="s">
        <v>459</v>
      </c>
      <c r="G2368" s="11" t="s">
        <v>460</v>
      </c>
      <c r="H2368" s="11"/>
      <c r="I2368" s="11">
        <v>-0.88564850755331503</v>
      </c>
      <c r="J2368" s="11">
        <v>-0.225558930011904</v>
      </c>
      <c r="K2368" s="11">
        <v>0.43453064752950699</v>
      </c>
      <c r="L2368" s="11">
        <v>2</v>
      </c>
      <c r="M2368" s="11">
        <v>188</v>
      </c>
      <c r="N2368" s="11">
        <v>0.83995757151485795</v>
      </c>
      <c r="O2368" s="11">
        <v>0.91421816583067395</v>
      </c>
    </row>
    <row r="2369" spans="1:15" x14ac:dyDescent="0.2">
      <c r="A2369" s="11" t="s">
        <v>3665</v>
      </c>
      <c r="B2369" s="11" t="s">
        <v>451</v>
      </c>
      <c r="C2369" s="11" t="s">
        <v>511</v>
      </c>
      <c r="D2369" s="11" t="s">
        <v>512</v>
      </c>
      <c r="E2369" s="11" t="s">
        <v>513</v>
      </c>
      <c r="F2369" s="11" t="s">
        <v>672</v>
      </c>
      <c r="G2369" s="11" t="s">
        <v>673</v>
      </c>
      <c r="H2369" s="11" t="s">
        <v>518</v>
      </c>
      <c r="I2369" s="11">
        <v>-0.88231501456883299</v>
      </c>
      <c r="J2369" s="11">
        <v>-0.222285537075947</v>
      </c>
      <c r="K2369" s="11">
        <v>0.43774394041693798</v>
      </c>
      <c r="L2369" s="11">
        <v>2</v>
      </c>
      <c r="M2369" s="11">
        <v>188</v>
      </c>
      <c r="N2369" s="11">
        <v>0.83995757151485795</v>
      </c>
      <c r="O2369" s="11">
        <v>0.91421816583067395</v>
      </c>
    </row>
    <row r="2370" spans="1:15" x14ac:dyDescent="0.2">
      <c r="A2370" s="11" t="s">
        <v>3679</v>
      </c>
      <c r="B2370" s="11" t="s">
        <v>451</v>
      </c>
      <c r="C2370" s="11" t="s">
        <v>744</v>
      </c>
      <c r="D2370" s="11" t="s">
        <v>745</v>
      </c>
      <c r="E2370" s="11" t="s">
        <v>1505</v>
      </c>
      <c r="F2370" s="11" t="s">
        <v>1506</v>
      </c>
      <c r="G2370" s="11" t="s">
        <v>537</v>
      </c>
      <c r="H2370" s="11"/>
      <c r="I2370" s="11">
        <v>-0.84313574789708601</v>
      </c>
      <c r="J2370" s="11">
        <v>-0.183748108090975</v>
      </c>
      <c r="K2370" s="11">
        <v>0.47563953171513601</v>
      </c>
      <c r="L2370" s="11">
        <v>1</v>
      </c>
      <c r="M2370" s="11">
        <v>188</v>
      </c>
      <c r="N2370" s="11">
        <v>0.83995757151485795</v>
      </c>
      <c r="O2370" s="11">
        <v>0.91421816583067395</v>
      </c>
    </row>
    <row r="2371" spans="1:15" x14ac:dyDescent="0.2">
      <c r="A2371" s="11" t="s">
        <v>3736</v>
      </c>
      <c r="B2371" s="11" t="s">
        <v>451</v>
      </c>
      <c r="C2371" s="11" t="s">
        <v>511</v>
      </c>
      <c r="D2371" s="11" t="s">
        <v>512</v>
      </c>
      <c r="E2371" s="11" t="s">
        <v>513</v>
      </c>
      <c r="F2371" s="11" t="s">
        <v>672</v>
      </c>
      <c r="G2371" s="11" t="s">
        <v>673</v>
      </c>
      <c r="H2371" s="11" t="s">
        <v>518</v>
      </c>
      <c r="I2371" s="11">
        <v>-0.84000828811275496</v>
      </c>
      <c r="J2371" s="11">
        <v>-0.180666732045176</v>
      </c>
      <c r="K2371" s="11">
        <v>0.47867482402240302</v>
      </c>
      <c r="L2371" s="11">
        <v>1</v>
      </c>
      <c r="M2371" s="11">
        <v>188</v>
      </c>
      <c r="N2371" s="11">
        <v>0.83995757151485795</v>
      </c>
      <c r="O2371" s="11">
        <v>0.91421816583067395</v>
      </c>
    </row>
    <row r="2372" spans="1:15" x14ac:dyDescent="0.2">
      <c r="A2372" s="11" t="s">
        <v>3738</v>
      </c>
      <c r="B2372" s="11" t="s">
        <v>451</v>
      </c>
      <c r="C2372" s="11" t="s">
        <v>744</v>
      </c>
      <c r="D2372" s="11" t="s">
        <v>745</v>
      </c>
      <c r="E2372" s="11" t="s">
        <v>746</v>
      </c>
      <c r="F2372" s="11" t="s">
        <v>747</v>
      </c>
      <c r="G2372" s="11" t="s">
        <v>748</v>
      </c>
      <c r="H2372" s="11" t="s">
        <v>518</v>
      </c>
      <c r="I2372" s="11">
        <v>-0.84572435032293103</v>
      </c>
      <c r="J2372" s="11">
        <v>-0.1862979887907</v>
      </c>
      <c r="K2372" s="11">
        <v>0.47312837274153102</v>
      </c>
      <c r="L2372" s="11">
        <v>1</v>
      </c>
      <c r="M2372" s="11">
        <v>188</v>
      </c>
      <c r="N2372" s="11">
        <v>0.83995757151485795</v>
      </c>
      <c r="O2372" s="11">
        <v>0.91421816583067395</v>
      </c>
    </row>
    <row r="2373" spans="1:15" x14ac:dyDescent="0.2">
      <c r="A2373" s="11" t="s">
        <v>3741</v>
      </c>
      <c r="B2373" s="11" t="s">
        <v>451</v>
      </c>
      <c r="C2373" s="11" t="s">
        <v>452</v>
      </c>
      <c r="D2373" s="11" t="s">
        <v>453</v>
      </c>
      <c r="E2373" s="11" t="s">
        <v>462</v>
      </c>
      <c r="F2373" s="11" t="s">
        <v>649</v>
      </c>
      <c r="G2373" s="11" t="s">
        <v>650</v>
      </c>
      <c r="H2373" s="11"/>
      <c r="I2373" s="11">
        <v>-0.84313574789708601</v>
      </c>
      <c r="J2373" s="11">
        <v>-0.183748108090975</v>
      </c>
      <c r="K2373" s="11">
        <v>0.47563953171513601</v>
      </c>
      <c r="L2373" s="11">
        <v>1</v>
      </c>
      <c r="M2373" s="11">
        <v>188</v>
      </c>
      <c r="N2373" s="11">
        <v>0.83995757151485795</v>
      </c>
      <c r="O2373" s="11">
        <v>0.91421816583067395</v>
      </c>
    </row>
    <row r="2374" spans="1:15" x14ac:dyDescent="0.2">
      <c r="A2374" s="11" t="s">
        <v>3778</v>
      </c>
      <c r="B2374" s="11" t="s">
        <v>451</v>
      </c>
      <c r="C2374" s="11" t="s">
        <v>452</v>
      </c>
      <c r="D2374" s="11" t="s">
        <v>453</v>
      </c>
      <c r="E2374" s="11" t="s">
        <v>536</v>
      </c>
      <c r="F2374" s="11" t="s">
        <v>537</v>
      </c>
      <c r="G2374" s="11" t="s">
        <v>537</v>
      </c>
      <c r="H2374" s="11"/>
      <c r="I2374" s="11">
        <v>-0.88026268867220603</v>
      </c>
      <c r="J2374" s="11">
        <v>-0.22026978629265601</v>
      </c>
      <c r="K2374" s="11">
        <v>0.43972311608689402</v>
      </c>
      <c r="L2374" s="11">
        <v>2</v>
      </c>
      <c r="M2374" s="11">
        <v>188</v>
      </c>
      <c r="N2374" s="11">
        <v>0.83995757151485795</v>
      </c>
      <c r="O2374" s="11">
        <v>0.91421816583067395</v>
      </c>
    </row>
    <row r="2375" spans="1:15" x14ac:dyDescent="0.2">
      <c r="A2375" s="11" t="s">
        <v>3787</v>
      </c>
      <c r="B2375" s="11" t="s">
        <v>451</v>
      </c>
      <c r="C2375" s="11" t="s">
        <v>511</v>
      </c>
      <c r="D2375" s="11" t="s">
        <v>512</v>
      </c>
      <c r="E2375" s="11" t="s">
        <v>561</v>
      </c>
      <c r="F2375" s="11" t="s">
        <v>562</v>
      </c>
      <c r="G2375" s="11"/>
      <c r="H2375" s="11"/>
      <c r="I2375" s="11">
        <v>-0.82280179408951204</v>
      </c>
      <c r="J2375" s="11">
        <v>-0.16370007638485301</v>
      </c>
      <c r="K2375" s="11">
        <v>0.49540164131980602</v>
      </c>
      <c r="L2375" s="11">
        <v>1</v>
      </c>
      <c r="M2375" s="11">
        <v>188</v>
      </c>
      <c r="N2375" s="11">
        <v>0.83995757151485795</v>
      </c>
      <c r="O2375" s="11">
        <v>0.91421816583067395</v>
      </c>
    </row>
    <row r="2376" spans="1:15" x14ac:dyDescent="0.2">
      <c r="A2376" s="11" t="s">
        <v>3830</v>
      </c>
      <c r="B2376" s="11" t="s">
        <v>451</v>
      </c>
      <c r="C2376" s="11" t="s">
        <v>473</v>
      </c>
      <c r="D2376" s="11" t="s">
        <v>474</v>
      </c>
      <c r="E2376" s="11" t="s">
        <v>608</v>
      </c>
      <c r="F2376" s="11" t="s">
        <v>900</v>
      </c>
      <c r="G2376" s="11" t="s">
        <v>3323</v>
      </c>
      <c r="H2376" s="11"/>
      <c r="I2376" s="11">
        <v>-0.87308476788655698</v>
      </c>
      <c r="J2376" s="11">
        <v>-0.21321722508119101</v>
      </c>
      <c r="K2376" s="11">
        <v>0.44665031772417502</v>
      </c>
      <c r="L2376" s="11">
        <v>2</v>
      </c>
      <c r="M2376" s="11">
        <v>188</v>
      </c>
      <c r="N2376" s="11">
        <v>0.83995757151485795</v>
      </c>
      <c r="O2376" s="11">
        <v>0.91421816583067395</v>
      </c>
    </row>
    <row r="2377" spans="1:15" x14ac:dyDescent="0.2">
      <c r="A2377" s="11" t="s">
        <v>3850</v>
      </c>
      <c r="B2377" s="11" t="s">
        <v>552</v>
      </c>
      <c r="C2377" s="11"/>
      <c r="D2377" s="11"/>
      <c r="E2377" s="11"/>
      <c r="F2377" s="11"/>
      <c r="G2377" s="11"/>
      <c r="H2377" s="11"/>
      <c r="I2377" s="11">
        <v>-0.86093981756968896</v>
      </c>
      <c r="J2377" s="11">
        <v>-0.20127529247696399</v>
      </c>
      <c r="K2377" s="11">
        <v>0.45838923261576098</v>
      </c>
      <c r="L2377" s="11">
        <v>2</v>
      </c>
      <c r="M2377" s="11">
        <v>188</v>
      </c>
      <c r="N2377" s="11">
        <v>0.83995757151485795</v>
      </c>
      <c r="O2377" s="11">
        <v>0.91421816583067395</v>
      </c>
    </row>
    <row r="2378" spans="1:15" x14ac:dyDescent="0.2">
      <c r="A2378" s="11" t="s">
        <v>3863</v>
      </c>
      <c r="B2378" s="11" t="s">
        <v>451</v>
      </c>
      <c r="C2378" s="11" t="s">
        <v>654</v>
      </c>
      <c r="D2378" s="11" t="s">
        <v>655</v>
      </c>
      <c r="E2378" s="11" t="s">
        <v>656</v>
      </c>
      <c r="F2378" s="11" t="s">
        <v>657</v>
      </c>
      <c r="G2378" s="11" t="s">
        <v>658</v>
      </c>
      <c r="H2378" s="11" t="s">
        <v>518</v>
      </c>
      <c r="I2378" s="11">
        <v>-0.85728677117668395</v>
      </c>
      <c r="J2378" s="11">
        <v>-0.197681070696519</v>
      </c>
      <c r="K2378" s="11">
        <v>0.46192462978364701</v>
      </c>
      <c r="L2378" s="11">
        <v>1</v>
      </c>
      <c r="M2378" s="11">
        <v>188</v>
      </c>
      <c r="N2378" s="11">
        <v>0.83995757151485795</v>
      </c>
      <c r="O2378" s="11">
        <v>0.91421816583067395</v>
      </c>
    </row>
    <row r="2379" spans="1:15" x14ac:dyDescent="0.2">
      <c r="A2379" s="11" t="s">
        <v>3864</v>
      </c>
      <c r="B2379" s="11" t="s">
        <v>451</v>
      </c>
      <c r="C2379" s="11" t="s">
        <v>511</v>
      </c>
      <c r="D2379" s="11" t="s">
        <v>512</v>
      </c>
      <c r="E2379" s="11" t="s">
        <v>561</v>
      </c>
      <c r="F2379" s="11" t="s">
        <v>562</v>
      </c>
      <c r="G2379" s="11"/>
      <c r="H2379" s="11"/>
      <c r="I2379" s="11">
        <v>-0.78235275627913803</v>
      </c>
      <c r="J2379" s="11">
        <v>-0.123722958901052</v>
      </c>
      <c r="K2379" s="11">
        <v>0.53490683847703302</v>
      </c>
      <c r="L2379" s="11">
        <v>1</v>
      </c>
      <c r="M2379" s="11">
        <v>188</v>
      </c>
      <c r="N2379" s="11">
        <v>0.83995757151485795</v>
      </c>
      <c r="O2379" s="11">
        <v>0.91421816583067395</v>
      </c>
    </row>
    <row r="2380" spans="1:15" x14ac:dyDescent="0.2">
      <c r="A2380" s="11" t="s">
        <v>3876</v>
      </c>
      <c r="B2380" s="11" t="s">
        <v>451</v>
      </c>
      <c r="C2380" s="11" t="s">
        <v>452</v>
      </c>
      <c r="D2380" s="11" t="s">
        <v>453</v>
      </c>
      <c r="E2380" s="11" t="s">
        <v>801</v>
      </c>
      <c r="F2380" s="11" t="s">
        <v>537</v>
      </c>
      <c r="G2380" s="11" t="s">
        <v>537</v>
      </c>
      <c r="H2380" s="11" t="s">
        <v>518</v>
      </c>
      <c r="I2380" s="11">
        <v>-0.77270213101742302</v>
      </c>
      <c r="J2380" s="11">
        <v>-0.114165750844417</v>
      </c>
      <c r="K2380" s="11">
        <v>0.54437062932859004</v>
      </c>
      <c r="L2380" s="11">
        <v>1</v>
      </c>
      <c r="M2380" s="11">
        <v>188</v>
      </c>
      <c r="N2380" s="11">
        <v>0.83995757151485795</v>
      </c>
      <c r="O2380" s="11">
        <v>0.91421816583067395</v>
      </c>
    </row>
    <row r="2381" spans="1:15" x14ac:dyDescent="0.2">
      <c r="A2381" s="11" t="s">
        <v>3888</v>
      </c>
      <c r="B2381" s="11" t="s">
        <v>451</v>
      </c>
      <c r="C2381" s="11" t="s">
        <v>452</v>
      </c>
      <c r="D2381" s="11" t="s">
        <v>453</v>
      </c>
      <c r="E2381" s="11" t="s">
        <v>462</v>
      </c>
      <c r="F2381" s="11" t="s">
        <v>463</v>
      </c>
      <c r="G2381" s="11" t="s">
        <v>1601</v>
      </c>
      <c r="H2381" s="11"/>
      <c r="I2381" s="11">
        <v>-0.87814005917501403</v>
      </c>
      <c r="J2381" s="11">
        <v>-0.21818464253682801</v>
      </c>
      <c r="K2381" s="11">
        <v>0.44177077410135801</v>
      </c>
      <c r="L2381" s="11">
        <v>2</v>
      </c>
      <c r="M2381" s="11">
        <v>188</v>
      </c>
      <c r="N2381" s="11">
        <v>0.83995757151485795</v>
      </c>
      <c r="O2381" s="11">
        <v>0.91421816583067395</v>
      </c>
    </row>
    <row r="2382" spans="1:15" x14ac:dyDescent="0.2">
      <c r="A2382" s="11" t="s">
        <v>3907</v>
      </c>
      <c r="B2382" s="11" t="s">
        <v>451</v>
      </c>
      <c r="C2382" s="11" t="s">
        <v>1058</v>
      </c>
      <c r="D2382" s="11" t="s">
        <v>1059</v>
      </c>
      <c r="E2382" s="11" t="s">
        <v>1060</v>
      </c>
      <c r="F2382" s="11" t="s">
        <v>2959</v>
      </c>
      <c r="G2382" s="11" t="s">
        <v>3908</v>
      </c>
      <c r="H2382" s="11"/>
      <c r="I2382" s="11">
        <v>-0.87478498398198901</v>
      </c>
      <c r="J2382" s="11">
        <v>-0.21488810775355</v>
      </c>
      <c r="K2382" s="11">
        <v>0.44500876847488902</v>
      </c>
      <c r="L2382" s="11">
        <v>2</v>
      </c>
      <c r="M2382" s="11">
        <v>188</v>
      </c>
      <c r="N2382" s="11">
        <v>0.83995757151485795</v>
      </c>
      <c r="O2382" s="11">
        <v>0.91421816583067395</v>
      </c>
    </row>
    <row r="2383" spans="1:15" x14ac:dyDescent="0.2">
      <c r="A2383" s="11" t="s">
        <v>3923</v>
      </c>
      <c r="B2383" s="11" t="s">
        <v>451</v>
      </c>
      <c r="C2383" s="11" t="s">
        <v>511</v>
      </c>
      <c r="D2383" s="11" t="s">
        <v>512</v>
      </c>
      <c r="E2383" s="11" t="s">
        <v>561</v>
      </c>
      <c r="F2383" s="11" t="s">
        <v>562</v>
      </c>
      <c r="G2383" s="11" t="s">
        <v>563</v>
      </c>
      <c r="H2383" s="11"/>
      <c r="I2383" s="11">
        <v>-0.84056346547609895</v>
      </c>
      <c r="J2383" s="11">
        <v>-0.181213784589565</v>
      </c>
      <c r="K2383" s="11">
        <v>0.47813589629696801</v>
      </c>
      <c r="L2383" s="11">
        <v>1</v>
      </c>
      <c r="M2383" s="11">
        <v>188</v>
      </c>
      <c r="N2383" s="11">
        <v>0.83995757151485795</v>
      </c>
      <c r="O2383" s="11">
        <v>0.91421816583067395</v>
      </c>
    </row>
    <row r="2384" spans="1:15" x14ac:dyDescent="0.2">
      <c r="A2384" s="11" t="s">
        <v>3941</v>
      </c>
      <c r="B2384" s="11" t="s">
        <v>451</v>
      </c>
      <c r="C2384" s="11" t="s">
        <v>452</v>
      </c>
      <c r="D2384" s="11" t="s">
        <v>453</v>
      </c>
      <c r="E2384" s="11" t="s">
        <v>502</v>
      </c>
      <c r="F2384" s="11" t="s">
        <v>503</v>
      </c>
      <c r="G2384" s="11" t="s">
        <v>504</v>
      </c>
      <c r="H2384" s="11"/>
      <c r="I2384" s="11">
        <v>-0.86884704920002698</v>
      </c>
      <c r="J2384" s="11">
        <v>-0.20905164440520899</v>
      </c>
      <c r="K2384" s="11">
        <v>0.45074376038961</v>
      </c>
      <c r="L2384" s="11">
        <v>2</v>
      </c>
      <c r="M2384" s="11">
        <v>188</v>
      </c>
      <c r="N2384" s="11">
        <v>0.83995757151485795</v>
      </c>
      <c r="O2384" s="11">
        <v>0.91421816583067395</v>
      </c>
    </row>
    <row r="2385" spans="1:15" x14ac:dyDescent="0.2">
      <c r="A2385" s="11" t="s">
        <v>3948</v>
      </c>
      <c r="B2385" s="11" t="s">
        <v>451</v>
      </c>
      <c r="C2385" s="11" t="s">
        <v>452</v>
      </c>
      <c r="D2385" s="11" t="s">
        <v>453</v>
      </c>
      <c r="E2385" s="11" t="s">
        <v>462</v>
      </c>
      <c r="F2385" s="11" t="s">
        <v>479</v>
      </c>
      <c r="G2385" s="11" t="s">
        <v>480</v>
      </c>
      <c r="H2385" s="11"/>
      <c r="I2385" s="11">
        <v>-0.82876629344024</v>
      </c>
      <c r="J2385" s="11">
        <v>-0.16958406750767599</v>
      </c>
      <c r="K2385" s="11">
        <v>0.48959815842488702</v>
      </c>
      <c r="L2385" s="11">
        <v>1</v>
      </c>
      <c r="M2385" s="11">
        <v>188</v>
      </c>
      <c r="N2385" s="11">
        <v>0.83995757151485795</v>
      </c>
      <c r="O2385" s="11">
        <v>0.91421816583067395</v>
      </c>
    </row>
    <row r="2386" spans="1:15" x14ac:dyDescent="0.2">
      <c r="A2386" s="11" t="s">
        <v>3949</v>
      </c>
      <c r="B2386" s="11" t="s">
        <v>451</v>
      </c>
      <c r="C2386" s="11" t="s">
        <v>572</v>
      </c>
      <c r="D2386" s="11" t="s">
        <v>666</v>
      </c>
      <c r="E2386" s="11" t="s">
        <v>667</v>
      </c>
      <c r="F2386" s="11" t="s">
        <v>668</v>
      </c>
      <c r="G2386" s="11" t="s">
        <v>669</v>
      </c>
      <c r="H2386" s="11" t="s">
        <v>518</v>
      </c>
      <c r="I2386" s="11">
        <v>-0.84749313785375102</v>
      </c>
      <c r="J2386" s="11">
        <v>-0.18804001691113001</v>
      </c>
      <c r="K2386" s="11">
        <v>0.47141310403149</v>
      </c>
      <c r="L2386" s="11">
        <v>1</v>
      </c>
      <c r="M2386" s="11">
        <v>188</v>
      </c>
      <c r="N2386" s="11">
        <v>0.83995757151485795</v>
      </c>
      <c r="O2386" s="11">
        <v>0.91421816583067395</v>
      </c>
    </row>
    <row r="2387" spans="1:15" x14ac:dyDescent="0.2">
      <c r="A2387" s="11" t="s">
        <v>3950</v>
      </c>
      <c r="B2387" s="11" t="s">
        <v>451</v>
      </c>
      <c r="C2387" s="11" t="s">
        <v>511</v>
      </c>
      <c r="D2387" s="11" t="s">
        <v>512</v>
      </c>
      <c r="E2387" s="11" t="s">
        <v>561</v>
      </c>
      <c r="F2387" s="11" t="s">
        <v>562</v>
      </c>
      <c r="G2387" s="11"/>
      <c r="H2387" s="11"/>
      <c r="I2387" s="11">
        <v>-0.88997743796455497</v>
      </c>
      <c r="J2387" s="11">
        <v>-0.22980853468333201</v>
      </c>
      <c r="K2387" s="11">
        <v>0.43036036859789101</v>
      </c>
      <c r="L2387" s="11">
        <v>2</v>
      </c>
      <c r="M2387" s="11">
        <v>188</v>
      </c>
      <c r="N2387" s="11">
        <v>0.83995757151485795</v>
      </c>
      <c r="O2387" s="11">
        <v>0.91421816583067395</v>
      </c>
    </row>
    <row r="2388" spans="1:15" x14ac:dyDescent="0.2">
      <c r="A2388" s="11" t="s">
        <v>3956</v>
      </c>
      <c r="B2388" s="11" t="s">
        <v>451</v>
      </c>
      <c r="C2388" s="11" t="s">
        <v>572</v>
      </c>
      <c r="D2388" s="11" t="s">
        <v>573</v>
      </c>
      <c r="E2388" s="11" t="s">
        <v>574</v>
      </c>
      <c r="F2388" s="11" t="s">
        <v>1070</v>
      </c>
      <c r="G2388" s="11" t="s">
        <v>1070</v>
      </c>
      <c r="H2388" s="11" t="s">
        <v>518</v>
      </c>
      <c r="I2388" s="11">
        <v>-0.82174305401967396</v>
      </c>
      <c r="J2388" s="11">
        <v>-0.16265533490831599</v>
      </c>
      <c r="K2388" s="11">
        <v>0.49643238420304298</v>
      </c>
      <c r="L2388" s="11">
        <v>1</v>
      </c>
      <c r="M2388" s="11">
        <v>188</v>
      </c>
      <c r="N2388" s="11">
        <v>0.83995757151485795</v>
      </c>
      <c r="O2388" s="11">
        <v>0.91421816583067395</v>
      </c>
    </row>
    <row r="2389" spans="1:15" x14ac:dyDescent="0.2">
      <c r="A2389" s="11" t="s">
        <v>3974</v>
      </c>
      <c r="B2389" s="11" t="s">
        <v>451</v>
      </c>
      <c r="C2389" s="11" t="s">
        <v>511</v>
      </c>
      <c r="D2389" s="11" t="s">
        <v>512</v>
      </c>
      <c r="E2389" s="11" t="s">
        <v>596</v>
      </c>
      <c r="F2389" s="11" t="s">
        <v>597</v>
      </c>
      <c r="G2389" s="11" t="s">
        <v>723</v>
      </c>
      <c r="H2389" s="11"/>
      <c r="I2389" s="11">
        <v>-0.89106824309739296</v>
      </c>
      <c r="J2389" s="11">
        <v>-0.23087912358593499</v>
      </c>
      <c r="K2389" s="11">
        <v>0.42930999592552399</v>
      </c>
      <c r="L2389" s="11">
        <v>2</v>
      </c>
      <c r="M2389" s="11">
        <v>188</v>
      </c>
      <c r="N2389" s="11">
        <v>0.83995757151485795</v>
      </c>
      <c r="O2389" s="11">
        <v>0.91421816583067395</v>
      </c>
    </row>
    <row r="2390" spans="1:15" x14ac:dyDescent="0.2">
      <c r="A2390" s="11" t="s">
        <v>3991</v>
      </c>
      <c r="B2390" s="11" t="s">
        <v>451</v>
      </c>
      <c r="C2390" s="11" t="s">
        <v>473</v>
      </c>
      <c r="D2390" s="11" t="s">
        <v>474</v>
      </c>
      <c r="E2390" s="11" t="s">
        <v>523</v>
      </c>
      <c r="F2390" s="11" t="s">
        <v>524</v>
      </c>
      <c r="G2390" s="11" t="s">
        <v>525</v>
      </c>
      <c r="H2390" s="11"/>
      <c r="I2390" s="11">
        <v>-0.86093981756968896</v>
      </c>
      <c r="J2390" s="11">
        <v>-0.20127529247696399</v>
      </c>
      <c r="K2390" s="11">
        <v>0.45838923261576098</v>
      </c>
      <c r="L2390" s="11">
        <v>2</v>
      </c>
      <c r="M2390" s="11">
        <v>188</v>
      </c>
      <c r="N2390" s="11">
        <v>0.83995757151485795</v>
      </c>
      <c r="O2390" s="11">
        <v>0.91421816583067395</v>
      </c>
    </row>
    <row r="2391" spans="1:15" x14ac:dyDescent="0.2">
      <c r="A2391" s="11" t="s">
        <v>3992</v>
      </c>
      <c r="B2391" s="11" t="s">
        <v>451</v>
      </c>
      <c r="C2391" s="11" t="s">
        <v>511</v>
      </c>
      <c r="D2391" s="11" t="s">
        <v>512</v>
      </c>
      <c r="E2391" s="11" t="s">
        <v>513</v>
      </c>
      <c r="F2391" s="11" t="s">
        <v>672</v>
      </c>
      <c r="G2391" s="11" t="s">
        <v>673</v>
      </c>
      <c r="H2391" s="11"/>
      <c r="I2391" s="11">
        <v>-0.85227469355050001</v>
      </c>
      <c r="J2391" s="11">
        <v>-0.192748012266483</v>
      </c>
      <c r="K2391" s="11">
        <v>0.46677866901753301</v>
      </c>
      <c r="L2391" s="11">
        <v>1</v>
      </c>
      <c r="M2391" s="11">
        <v>188</v>
      </c>
      <c r="N2391" s="11">
        <v>0.83995757151485795</v>
      </c>
      <c r="O2391" s="11">
        <v>0.91421816583067395</v>
      </c>
    </row>
    <row r="2392" spans="1:15" x14ac:dyDescent="0.2">
      <c r="A2392" s="11" t="s">
        <v>4036</v>
      </c>
      <c r="B2392" s="11" t="s">
        <v>552</v>
      </c>
      <c r="C2392" s="11"/>
      <c r="D2392" s="11"/>
      <c r="E2392" s="11"/>
      <c r="F2392" s="11"/>
      <c r="G2392" s="11"/>
      <c r="H2392" s="11"/>
      <c r="I2392" s="11">
        <v>-0.90069308705040396</v>
      </c>
      <c r="J2392" s="11">
        <v>-0.240321621182883</v>
      </c>
      <c r="K2392" s="11">
        <v>0.42004984468463802</v>
      </c>
      <c r="L2392" s="11">
        <v>2</v>
      </c>
      <c r="M2392" s="11">
        <v>188</v>
      </c>
      <c r="N2392" s="11">
        <v>0.83995757151485795</v>
      </c>
      <c r="O2392" s="11">
        <v>0.91421816583067395</v>
      </c>
    </row>
    <row r="2393" spans="1:15" x14ac:dyDescent="0.2">
      <c r="A2393" s="11" t="s">
        <v>4073</v>
      </c>
      <c r="B2393" s="11" t="s">
        <v>451</v>
      </c>
      <c r="C2393" s="11" t="s">
        <v>744</v>
      </c>
      <c r="D2393" s="11" t="s">
        <v>745</v>
      </c>
      <c r="E2393" s="11" t="s">
        <v>746</v>
      </c>
      <c r="F2393" s="11" t="s">
        <v>747</v>
      </c>
      <c r="G2393" s="11" t="s">
        <v>748</v>
      </c>
      <c r="H2393" s="11" t="s">
        <v>518</v>
      </c>
      <c r="I2393" s="11">
        <v>-0.84313574789708601</v>
      </c>
      <c r="J2393" s="11">
        <v>-0.183748108090975</v>
      </c>
      <c r="K2393" s="11">
        <v>0.47563953171513601</v>
      </c>
      <c r="L2393" s="11">
        <v>1</v>
      </c>
      <c r="M2393" s="11">
        <v>188</v>
      </c>
      <c r="N2393" s="11">
        <v>0.83995757151485795</v>
      </c>
      <c r="O2393" s="11">
        <v>0.91421816583067395</v>
      </c>
    </row>
    <row r="2394" spans="1:15" x14ac:dyDescent="0.2">
      <c r="A2394" s="11" t="s">
        <v>4086</v>
      </c>
      <c r="B2394" s="11" t="s">
        <v>451</v>
      </c>
      <c r="C2394" s="11" t="s">
        <v>452</v>
      </c>
      <c r="D2394" s="11" t="s">
        <v>457</v>
      </c>
      <c r="E2394" s="11" t="s">
        <v>458</v>
      </c>
      <c r="F2394" s="11" t="s">
        <v>604</v>
      </c>
      <c r="G2394" s="11" t="s">
        <v>605</v>
      </c>
      <c r="H2394" s="11"/>
      <c r="I2394" s="11">
        <v>-0.89597267301022998</v>
      </c>
      <c r="J2394" s="11">
        <v>-0.23569152689905501</v>
      </c>
      <c r="K2394" s="11">
        <v>0.42458961921212002</v>
      </c>
      <c r="L2394" s="11">
        <v>2</v>
      </c>
      <c r="M2394" s="11">
        <v>188</v>
      </c>
      <c r="N2394" s="11">
        <v>0.83995757151485795</v>
      </c>
      <c r="O2394" s="11">
        <v>0.91421816583067395</v>
      </c>
    </row>
    <row r="2395" spans="1:15" x14ac:dyDescent="0.2">
      <c r="A2395" s="11" t="s">
        <v>4104</v>
      </c>
      <c r="B2395" s="11" t="s">
        <v>552</v>
      </c>
      <c r="C2395" s="11"/>
      <c r="D2395" s="11"/>
      <c r="E2395" s="11"/>
      <c r="F2395" s="11"/>
      <c r="G2395" s="11"/>
      <c r="H2395" s="11"/>
      <c r="I2395" s="11">
        <v>-0.812705985676204</v>
      </c>
      <c r="J2395" s="11">
        <v>-0.153734163376581</v>
      </c>
      <c r="K2395" s="11">
        <v>0.50523765892304295</v>
      </c>
      <c r="L2395" s="11">
        <v>1</v>
      </c>
      <c r="M2395" s="11">
        <v>188</v>
      </c>
      <c r="N2395" s="11">
        <v>0.83995757151485795</v>
      </c>
      <c r="O2395" s="11">
        <v>0.91421816583067395</v>
      </c>
    </row>
    <row r="2396" spans="1:15" x14ac:dyDescent="0.2">
      <c r="A2396" s="11" t="s">
        <v>4115</v>
      </c>
      <c r="B2396" s="11" t="s">
        <v>451</v>
      </c>
      <c r="C2396" s="11" t="s">
        <v>473</v>
      </c>
      <c r="D2396" s="11" t="s">
        <v>600</v>
      </c>
      <c r="E2396" s="11" t="s">
        <v>601</v>
      </c>
      <c r="F2396" s="11" t="s">
        <v>602</v>
      </c>
      <c r="G2396" s="11" t="s">
        <v>537</v>
      </c>
      <c r="H2396" s="11" t="s">
        <v>518</v>
      </c>
      <c r="I2396" s="11">
        <v>-0.89819462668425298</v>
      </c>
      <c r="J2396" s="11">
        <v>-0.23787117919863199</v>
      </c>
      <c r="K2396" s="11">
        <v>0.42245226828698901</v>
      </c>
      <c r="L2396" s="11">
        <v>2</v>
      </c>
      <c r="M2396" s="11">
        <v>188</v>
      </c>
      <c r="N2396" s="11">
        <v>0.83995757151485795</v>
      </c>
      <c r="O2396" s="11">
        <v>0.91421816583067395</v>
      </c>
    </row>
    <row r="2397" spans="1:15" x14ac:dyDescent="0.2">
      <c r="A2397" s="11" t="s">
        <v>4132</v>
      </c>
      <c r="B2397" s="11" t="s">
        <v>451</v>
      </c>
      <c r="C2397" s="11" t="s">
        <v>452</v>
      </c>
      <c r="D2397" s="11" t="s">
        <v>453</v>
      </c>
      <c r="E2397" s="11" t="s">
        <v>502</v>
      </c>
      <c r="F2397" s="11" t="s">
        <v>503</v>
      </c>
      <c r="G2397" s="11" t="s">
        <v>537</v>
      </c>
      <c r="H2397" s="11"/>
      <c r="I2397" s="11">
        <v>-0.72780181815834999</v>
      </c>
      <c r="J2397" s="11">
        <v>-6.96020383334187E-2</v>
      </c>
      <c r="K2397" s="11">
        <v>0.58859774149151201</v>
      </c>
      <c r="L2397" s="11">
        <v>1</v>
      </c>
      <c r="M2397" s="11">
        <v>188</v>
      </c>
      <c r="N2397" s="11">
        <v>0.83995757151485795</v>
      </c>
      <c r="O2397" s="11">
        <v>0.91421816583067395</v>
      </c>
    </row>
    <row r="2398" spans="1:15" x14ac:dyDescent="0.2">
      <c r="A2398" s="11" t="s">
        <v>4145</v>
      </c>
      <c r="B2398" s="11" t="s">
        <v>451</v>
      </c>
      <c r="C2398" s="11" t="s">
        <v>794</v>
      </c>
      <c r="D2398" s="11" t="s">
        <v>795</v>
      </c>
      <c r="E2398" s="11" t="s">
        <v>796</v>
      </c>
      <c r="F2398" s="11" t="s">
        <v>797</v>
      </c>
      <c r="G2398" s="11" t="s">
        <v>798</v>
      </c>
      <c r="H2398" s="11" t="s">
        <v>518</v>
      </c>
      <c r="I2398" s="11">
        <v>-0.72780181815834999</v>
      </c>
      <c r="J2398" s="11">
        <v>-6.96020383334187E-2</v>
      </c>
      <c r="K2398" s="11">
        <v>0.58859774149151201</v>
      </c>
      <c r="L2398" s="11">
        <v>1</v>
      </c>
      <c r="M2398" s="11">
        <v>188</v>
      </c>
      <c r="N2398" s="11">
        <v>0.83995757151485795</v>
      </c>
      <c r="O2398" s="11">
        <v>0.91421816583067395</v>
      </c>
    </row>
    <row r="2399" spans="1:15" x14ac:dyDescent="0.2">
      <c r="A2399" s="11" t="s">
        <v>4151</v>
      </c>
      <c r="B2399" s="11" t="s">
        <v>451</v>
      </c>
      <c r="C2399" s="11" t="s">
        <v>511</v>
      </c>
      <c r="D2399" s="11" t="s">
        <v>512</v>
      </c>
      <c r="E2399" s="11" t="s">
        <v>513</v>
      </c>
      <c r="F2399" s="11" t="s">
        <v>672</v>
      </c>
      <c r="G2399" s="11" t="s">
        <v>673</v>
      </c>
      <c r="H2399" s="11"/>
      <c r="I2399" s="11">
        <v>-0.85421865389412999</v>
      </c>
      <c r="J2399" s="11">
        <v>-0.19466155681941499</v>
      </c>
      <c r="K2399" s="11">
        <v>0.464895540255299</v>
      </c>
      <c r="L2399" s="11">
        <v>1</v>
      </c>
      <c r="M2399" s="11">
        <v>188</v>
      </c>
      <c r="N2399" s="11">
        <v>0.83995757151485795</v>
      </c>
      <c r="O2399" s="11">
        <v>0.91421816583067395</v>
      </c>
    </row>
    <row r="2400" spans="1:15" x14ac:dyDescent="0.2">
      <c r="A2400" s="11" t="s">
        <v>4168</v>
      </c>
      <c r="B2400" s="11" t="s">
        <v>451</v>
      </c>
      <c r="C2400" s="11" t="s">
        <v>511</v>
      </c>
      <c r="D2400" s="11" t="s">
        <v>512</v>
      </c>
      <c r="E2400" s="11" t="s">
        <v>513</v>
      </c>
      <c r="F2400" s="11" t="s">
        <v>514</v>
      </c>
      <c r="G2400" s="11" t="s">
        <v>517</v>
      </c>
      <c r="H2400" s="11"/>
      <c r="I2400" s="11">
        <v>-0.85227469355050001</v>
      </c>
      <c r="J2400" s="11">
        <v>-0.192748012266483</v>
      </c>
      <c r="K2400" s="11">
        <v>0.46677866901753301</v>
      </c>
      <c r="L2400" s="11">
        <v>1</v>
      </c>
      <c r="M2400" s="11">
        <v>188</v>
      </c>
      <c r="N2400" s="11">
        <v>0.83995757151485795</v>
      </c>
      <c r="O2400" s="11">
        <v>0.91421816583067395</v>
      </c>
    </row>
    <row r="2401" spans="1:15" x14ac:dyDescent="0.2">
      <c r="A2401" s="11" t="s">
        <v>558</v>
      </c>
      <c r="B2401" s="11" t="s">
        <v>451</v>
      </c>
      <c r="C2401" s="11" t="s">
        <v>452</v>
      </c>
      <c r="D2401" s="11" t="s">
        <v>457</v>
      </c>
      <c r="E2401" s="11" t="s">
        <v>483</v>
      </c>
      <c r="F2401" s="11" t="s">
        <v>484</v>
      </c>
      <c r="G2401" s="11" t="s">
        <v>559</v>
      </c>
      <c r="H2401" s="11"/>
      <c r="I2401" s="11">
        <v>-0.78224009872890099</v>
      </c>
      <c r="J2401" s="11">
        <v>-0.123611434652125</v>
      </c>
      <c r="K2401" s="11">
        <v>0.53501722942465002</v>
      </c>
      <c r="L2401" s="11">
        <v>1</v>
      </c>
      <c r="M2401" s="11">
        <v>187</v>
      </c>
      <c r="N2401" s="11">
        <v>0.86258017686658195</v>
      </c>
      <c r="O2401" s="11">
        <v>0.91421816583067395</v>
      </c>
    </row>
    <row r="2402" spans="1:15" x14ac:dyDescent="0.2">
      <c r="A2402" s="11" t="s">
        <v>570</v>
      </c>
      <c r="B2402" s="11" t="s">
        <v>552</v>
      </c>
      <c r="C2402" s="11"/>
      <c r="D2402" s="11"/>
      <c r="E2402" s="11"/>
      <c r="F2402" s="11"/>
      <c r="G2402" s="11"/>
      <c r="H2402" s="11"/>
      <c r="I2402" s="11">
        <v>-0.81431583129070295</v>
      </c>
      <c r="J2402" s="11">
        <v>-0.15532383432732799</v>
      </c>
      <c r="K2402" s="11">
        <v>0.50366816263604697</v>
      </c>
      <c r="L2402" s="11">
        <v>1</v>
      </c>
      <c r="M2402" s="11">
        <v>187</v>
      </c>
      <c r="N2402" s="11">
        <v>0.86258017686658195</v>
      </c>
      <c r="O2402" s="11">
        <v>0.91421816583067395</v>
      </c>
    </row>
    <row r="2403" spans="1:15" x14ac:dyDescent="0.2">
      <c r="A2403" s="11" t="s">
        <v>623</v>
      </c>
      <c r="B2403" s="11" t="s">
        <v>451</v>
      </c>
      <c r="C2403" s="11" t="s">
        <v>539</v>
      </c>
      <c r="D2403" s="11" t="s">
        <v>624</v>
      </c>
      <c r="E2403" s="11" t="s">
        <v>625</v>
      </c>
      <c r="F2403" s="11" t="s">
        <v>626</v>
      </c>
      <c r="G2403" s="11" t="s">
        <v>626</v>
      </c>
      <c r="H2403" s="11"/>
      <c r="I2403" s="11">
        <v>-0.84281056582576996</v>
      </c>
      <c r="J2403" s="11">
        <v>-0.18342775325822899</v>
      </c>
      <c r="K2403" s="11">
        <v>0.47595505930931198</v>
      </c>
      <c r="L2403" s="11">
        <v>1</v>
      </c>
      <c r="M2403" s="11">
        <v>187</v>
      </c>
      <c r="N2403" s="11">
        <v>0.86258017686658195</v>
      </c>
      <c r="O2403" s="11">
        <v>0.91421816583067395</v>
      </c>
    </row>
    <row r="2404" spans="1:15" x14ac:dyDescent="0.2">
      <c r="A2404" s="11" t="s">
        <v>665</v>
      </c>
      <c r="B2404" s="11" t="s">
        <v>451</v>
      </c>
      <c r="C2404" s="11" t="s">
        <v>572</v>
      </c>
      <c r="D2404" s="11" t="s">
        <v>666</v>
      </c>
      <c r="E2404" s="11" t="s">
        <v>667</v>
      </c>
      <c r="F2404" s="11" t="s">
        <v>668</v>
      </c>
      <c r="G2404" s="11" t="s">
        <v>669</v>
      </c>
      <c r="H2404" s="11" t="s">
        <v>518</v>
      </c>
      <c r="I2404" s="11">
        <v>-0.78224009872890099</v>
      </c>
      <c r="J2404" s="11">
        <v>-0.123611434652125</v>
      </c>
      <c r="K2404" s="11">
        <v>0.53501722942465002</v>
      </c>
      <c r="L2404" s="11">
        <v>1</v>
      </c>
      <c r="M2404" s="11">
        <v>187</v>
      </c>
      <c r="N2404" s="11">
        <v>0.86258017686658195</v>
      </c>
      <c r="O2404" s="11">
        <v>0.91421816583067395</v>
      </c>
    </row>
    <row r="2405" spans="1:15" x14ac:dyDescent="0.2">
      <c r="A2405" s="11" t="s">
        <v>678</v>
      </c>
      <c r="B2405" s="11" t="s">
        <v>451</v>
      </c>
      <c r="C2405" s="11" t="s">
        <v>511</v>
      </c>
      <c r="D2405" s="11" t="s">
        <v>512</v>
      </c>
      <c r="E2405" s="11" t="s">
        <v>679</v>
      </c>
      <c r="F2405" s="11" t="s">
        <v>680</v>
      </c>
      <c r="G2405" s="11" t="s">
        <v>537</v>
      </c>
      <c r="H2405" s="11"/>
      <c r="I2405" s="11">
        <v>-0.78224009872890099</v>
      </c>
      <c r="J2405" s="11">
        <v>-0.123611434652125</v>
      </c>
      <c r="K2405" s="11">
        <v>0.53501722942465002</v>
      </c>
      <c r="L2405" s="11">
        <v>1</v>
      </c>
      <c r="M2405" s="11">
        <v>187</v>
      </c>
      <c r="N2405" s="11">
        <v>0.86258017686658195</v>
      </c>
      <c r="O2405" s="11">
        <v>0.91421816583067395</v>
      </c>
    </row>
    <row r="2406" spans="1:15" x14ac:dyDescent="0.2">
      <c r="A2406" s="11" t="s">
        <v>705</v>
      </c>
      <c r="B2406" s="11" t="s">
        <v>451</v>
      </c>
      <c r="C2406" s="11" t="s">
        <v>633</v>
      </c>
      <c r="D2406" s="11" t="s">
        <v>634</v>
      </c>
      <c r="E2406" s="11" t="s">
        <v>635</v>
      </c>
      <c r="F2406" s="11" t="s">
        <v>706</v>
      </c>
      <c r="G2406" s="11" t="s">
        <v>707</v>
      </c>
      <c r="H2406" s="11"/>
      <c r="I2406" s="11">
        <v>-0.87900867203572197</v>
      </c>
      <c r="J2406" s="11">
        <v>-0.21903795773675999</v>
      </c>
      <c r="K2406" s="11">
        <v>0.44093275656220199</v>
      </c>
      <c r="L2406" s="11">
        <v>2</v>
      </c>
      <c r="M2406" s="11">
        <v>187</v>
      </c>
      <c r="N2406" s="11">
        <v>0.86258017686658195</v>
      </c>
      <c r="O2406" s="11">
        <v>0.91421816583067395</v>
      </c>
    </row>
    <row r="2407" spans="1:15" x14ac:dyDescent="0.2">
      <c r="A2407" s="11" t="s">
        <v>717</v>
      </c>
      <c r="B2407" s="11" t="s">
        <v>451</v>
      </c>
      <c r="C2407" s="11" t="s">
        <v>572</v>
      </c>
      <c r="D2407" s="11" t="s">
        <v>666</v>
      </c>
      <c r="E2407" s="11" t="s">
        <v>718</v>
      </c>
      <c r="F2407" s="11" t="s">
        <v>719</v>
      </c>
      <c r="G2407" s="11" t="s">
        <v>720</v>
      </c>
      <c r="H2407" s="11" t="s">
        <v>518</v>
      </c>
      <c r="I2407" s="11">
        <v>-0.82675041365099</v>
      </c>
      <c r="J2407" s="11">
        <v>-0.167595710482</v>
      </c>
      <c r="K2407" s="11">
        <v>0.49155899268699099</v>
      </c>
      <c r="L2407" s="11">
        <v>1</v>
      </c>
      <c r="M2407" s="11">
        <v>187</v>
      </c>
      <c r="N2407" s="11">
        <v>0.86258017686658195</v>
      </c>
      <c r="O2407" s="11">
        <v>0.91421816583067395</v>
      </c>
    </row>
    <row r="2408" spans="1:15" x14ac:dyDescent="0.2">
      <c r="A2408" s="11" t="s">
        <v>721</v>
      </c>
      <c r="B2408" s="11" t="s">
        <v>451</v>
      </c>
      <c r="C2408" s="11" t="s">
        <v>572</v>
      </c>
      <c r="D2408" s="11" t="s">
        <v>666</v>
      </c>
      <c r="E2408" s="11" t="s">
        <v>667</v>
      </c>
      <c r="F2408" s="11" t="s">
        <v>668</v>
      </c>
      <c r="G2408" s="11"/>
      <c r="H2408" s="11"/>
      <c r="I2408" s="11">
        <v>-0.68783636243616597</v>
      </c>
      <c r="J2408" s="11">
        <v>-2.97992625281128E-2</v>
      </c>
      <c r="K2408" s="11">
        <v>0.62823783737993999</v>
      </c>
      <c r="L2408" s="11">
        <v>1</v>
      </c>
      <c r="M2408" s="11">
        <v>187</v>
      </c>
      <c r="N2408" s="11">
        <v>0.86258017686658195</v>
      </c>
      <c r="O2408" s="11">
        <v>0.91421816583067395</v>
      </c>
    </row>
    <row r="2409" spans="1:15" x14ac:dyDescent="0.2">
      <c r="A2409" s="11" t="s">
        <v>728</v>
      </c>
      <c r="B2409" s="11" t="s">
        <v>451</v>
      </c>
      <c r="C2409" s="11" t="s">
        <v>452</v>
      </c>
      <c r="D2409" s="11" t="s">
        <v>453</v>
      </c>
      <c r="E2409" s="11" t="s">
        <v>462</v>
      </c>
      <c r="F2409" s="11" t="s">
        <v>479</v>
      </c>
      <c r="G2409" s="11"/>
      <c r="H2409" s="11"/>
      <c r="I2409" s="11">
        <v>-0.89144083964314003</v>
      </c>
      <c r="J2409" s="11">
        <v>-0.23124479369545201</v>
      </c>
      <c r="K2409" s="11">
        <v>0.42895125225223601</v>
      </c>
      <c r="L2409" s="11">
        <v>2</v>
      </c>
      <c r="M2409" s="11">
        <v>187</v>
      </c>
      <c r="N2409" s="11">
        <v>0.86258017686658195</v>
      </c>
      <c r="O2409" s="11">
        <v>0.91421816583067395</v>
      </c>
    </row>
    <row r="2410" spans="1:15" x14ac:dyDescent="0.2">
      <c r="A2410" s="11" t="s">
        <v>743</v>
      </c>
      <c r="B2410" s="11" t="s">
        <v>451</v>
      </c>
      <c r="C2410" s="11" t="s">
        <v>744</v>
      </c>
      <c r="D2410" s="11" t="s">
        <v>745</v>
      </c>
      <c r="E2410" s="11" t="s">
        <v>746</v>
      </c>
      <c r="F2410" s="11" t="s">
        <v>747</v>
      </c>
      <c r="G2410" s="11" t="s">
        <v>748</v>
      </c>
      <c r="H2410" s="11" t="s">
        <v>518</v>
      </c>
      <c r="I2410" s="11">
        <v>-0.821074862130448</v>
      </c>
      <c r="J2410" s="11">
        <v>-0.16199593243316501</v>
      </c>
      <c r="K2410" s="11">
        <v>0.49708299726411898</v>
      </c>
      <c r="L2410" s="11">
        <v>1</v>
      </c>
      <c r="M2410" s="11">
        <v>187</v>
      </c>
      <c r="N2410" s="11">
        <v>0.86258017686658195</v>
      </c>
      <c r="O2410" s="11">
        <v>0.91421816583067395</v>
      </c>
    </row>
    <row r="2411" spans="1:15" x14ac:dyDescent="0.2">
      <c r="A2411" s="11" t="s">
        <v>776</v>
      </c>
      <c r="B2411" s="11" t="s">
        <v>451</v>
      </c>
      <c r="C2411" s="11" t="s">
        <v>654</v>
      </c>
      <c r="D2411" s="11" t="s">
        <v>655</v>
      </c>
      <c r="E2411" s="11" t="s">
        <v>777</v>
      </c>
      <c r="F2411" s="11" t="s">
        <v>778</v>
      </c>
      <c r="G2411" s="11"/>
      <c r="H2411" s="11"/>
      <c r="I2411" s="11">
        <v>-0.79574083435244103</v>
      </c>
      <c r="J2411" s="11">
        <v>-0.13696917558385599</v>
      </c>
      <c r="K2411" s="11">
        <v>0.52180248318472899</v>
      </c>
      <c r="L2411" s="11">
        <v>1</v>
      </c>
      <c r="M2411" s="11">
        <v>187</v>
      </c>
      <c r="N2411" s="11">
        <v>0.86258017686658195</v>
      </c>
      <c r="O2411" s="11">
        <v>0.91421816583067395</v>
      </c>
    </row>
    <row r="2412" spans="1:15" x14ac:dyDescent="0.2">
      <c r="A2412" s="11" t="s">
        <v>782</v>
      </c>
      <c r="B2412" s="11" t="s">
        <v>451</v>
      </c>
      <c r="C2412" s="11" t="s">
        <v>539</v>
      </c>
      <c r="D2412" s="11" t="s">
        <v>783</v>
      </c>
      <c r="E2412" s="11" t="s">
        <v>784</v>
      </c>
      <c r="F2412" s="11" t="s">
        <v>784</v>
      </c>
      <c r="G2412" s="11" t="s">
        <v>784</v>
      </c>
      <c r="H2412" s="11" t="s">
        <v>518</v>
      </c>
      <c r="I2412" s="11">
        <v>-0.80607938884528496</v>
      </c>
      <c r="J2412" s="11">
        <v>-0.14718845818982201</v>
      </c>
      <c r="K2412" s="11">
        <v>0.51170247246564005</v>
      </c>
      <c r="L2412" s="11">
        <v>1</v>
      </c>
      <c r="M2412" s="11">
        <v>187</v>
      </c>
      <c r="N2412" s="11">
        <v>0.86258017686658195</v>
      </c>
      <c r="O2412" s="11">
        <v>0.91421816583067395</v>
      </c>
    </row>
    <row r="2413" spans="1:15" x14ac:dyDescent="0.2">
      <c r="A2413" s="11" t="s">
        <v>793</v>
      </c>
      <c r="B2413" s="11" t="s">
        <v>451</v>
      </c>
      <c r="C2413" s="11" t="s">
        <v>794</v>
      </c>
      <c r="D2413" s="11" t="s">
        <v>795</v>
      </c>
      <c r="E2413" s="11" t="s">
        <v>796</v>
      </c>
      <c r="F2413" s="11" t="s">
        <v>797</v>
      </c>
      <c r="G2413" s="11" t="s">
        <v>798</v>
      </c>
      <c r="H2413" s="11" t="s">
        <v>518</v>
      </c>
      <c r="I2413" s="11">
        <v>-0.81431583129070295</v>
      </c>
      <c r="J2413" s="11">
        <v>-0.15532383432732799</v>
      </c>
      <c r="K2413" s="11">
        <v>0.50366816263604697</v>
      </c>
      <c r="L2413" s="11">
        <v>1</v>
      </c>
      <c r="M2413" s="11">
        <v>187</v>
      </c>
      <c r="N2413" s="11">
        <v>0.86258017686658195</v>
      </c>
      <c r="O2413" s="11">
        <v>0.91421816583067395</v>
      </c>
    </row>
    <row r="2414" spans="1:15" x14ac:dyDescent="0.2">
      <c r="A2414" s="11" t="s">
        <v>800</v>
      </c>
      <c r="B2414" s="11" t="s">
        <v>451</v>
      </c>
      <c r="C2414" s="11" t="s">
        <v>452</v>
      </c>
      <c r="D2414" s="11" t="s">
        <v>453</v>
      </c>
      <c r="E2414" s="11" t="s">
        <v>801</v>
      </c>
      <c r="F2414" s="11" t="s">
        <v>537</v>
      </c>
      <c r="G2414" s="11" t="s">
        <v>537</v>
      </c>
      <c r="H2414" s="11"/>
      <c r="I2414" s="11">
        <v>-0.78224009872890099</v>
      </c>
      <c r="J2414" s="11">
        <v>-0.123611434652125</v>
      </c>
      <c r="K2414" s="11">
        <v>0.53501722942465002</v>
      </c>
      <c r="L2414" s="11">
        <v>1</v>
      </c>
      <c r="M2414" s="11">
        <v>187</v>
      </c>
      <c r="N2414" s="11">
        <v>0.86258017686658195</v>
      </c>
      <c r="O2414" s="11">
        <v>0.91421816583067395</v>
      </c>
    </row>
    <row r="2415" spans="1:15" x14ac:dyDescent="0.2">
      <c r="A2415" s="11" t="s">
        <v>805</v>
      </c>
      <c r="B2415" s="11" t="s">
        <v>451</v>
      </c>
      <c r="C2415" s="11" t="s">
        <v>452</v>
      </c>
      <c r="D2415" s="11" t="s">
        <v>457</v>
      </c>
      <c r="E2415" s="11" t="s">
        <v>806</v>
      </c>
      <c r="F2415" s="11" t="s">
        <v>807</v>
      </c>
      <c r="G2415" s="11" t="s">
        <v>537</v>
      </c>
      <c r="H2415" s="11" t="s">
        <v>518</v>
      </c>
      <c r="I2415" s="11">
        <v>-0.83581789101144899</v>
      </c>
      <c r="J2415" s="11">
        <v>-0.17653688188457001</v>
      </c>
      <c r="K2415" s="11">
        <v>0.48274412724230997</v>
      </c>
      <c r="L2415" s="11">
        <v>1</v>
      </c>
      <c r="M2415" s="11">
        <v>187</v>
      </c>
      <c r="N2415" s="11">
        <v>0.86258017686658195</v>
      </c>
      <c r="O2415" s="11">
        <v>0.91421816583067395</v>
      </c>
    </row>
    <row r="2416" spans="1:15" x14ac:dyDescent="0.2">
      <c r="A2416" s="11" t="s">
        <v>809</v>
      </c>
      <c r="B2416" s="11" t="s">
        <v>451</v>
      </c>
      <c r="C2416" s="11" t="s">
        <v>473</v>
      </c>
      <c r="D2416" s="11" t="s">
        <v>474</v>
      </c>
      <c r="E2416" s="11" t="s">
        <v>523</v>
      </c>
      <c r="F2416" s="11" t="s">
        <v>524</v>
      </c>
      <c r="G2416" s="11" t="s">
        <v>727</v>
      </c>
      <c r="H2416" s="11"/>
      <c r="I2416" s="11">
        <v>-0.96101495864230102</v>
      </c>
      <c r="J2416" s="11">
        <v>-0.29933966031944298</v>
      </c>
      <c r="K2416" s="11">
        <v>0.36233563800341501</v>
      </c>
      <c r="L2416" s="11">
        <v>2</v>
      </c>
      <c r="M2416" s="11">
        <v>174</v>
      </c>
      <c r="N2416" s="11">
        <v>0.86258017686658195</v>
      </c>
      <c r="O2416" s="11">
        <v>0.91421816583067395</v>
      </c>
    </row>
    <row r="2417" spans="1:15" x14ac:dyDescent="0.2">
      <c r="A2417" s="11" t="s">
        <v>811</v>
      </c>
      <c r="B2417" s="11" t="s">
        <v>451</v>
      </c>
      <c r="C2417" s="11" t="s">
        <v>529</v>
      </c>
      <c r="D2417" s="11" t="s">
        <v>530</v>
      </c>
      <c r="E2417" s="11" t="s">
        <v>812</v>
      </c>
      <c r="F2417" s="11" t="s">
        <v>813</v>
      </c>
      <c r="G2417" s="11" t="s">
        <v>814</v>
      </c>
      <c r="H2417" s="11"/>
      <c r="I2417" s="11">
        <v>-0.82675041365099</v>
      </c>
      <c r="J2417" s="11">
        <v>-0.167595710482</v>
      </c>
      <c r="K2417" s="11">
        <v>0.49155899268699099</v>
      </c>
      <c r="L2417" s="11">
        <v>1</v>
      </c>
      <c r="M2417" s="11">
        <v>187</v>
      </c>
      <c r="N2417" s="11">
        <v>0.86258017686658195</v>
      </c>
      <c r="O2417" s="11">
        <v>0.91421816583067395</v>
      </c>
    </row>
    <row r="2418" spans="1:15" x14ac:dyDescent="0.2">
      <c r="A2418" s="11" t="s">
        <v>823</v>
      </c>
      <c r="B2418" s="11" t="s">
        <v>552</v>
      </c>
      <c r="C2418" s="11"/>
      <c r="D2418" s="11"/>
      <c r="E2418" s="11"/>
      <c r="F2418" s="11"/>
      <c r="G2418" s="11"/>
      <c r="H2418" s="11"/>
      <c r="I2418" s="11">
        <v>-0.89035348127479597</v>
      </c>
      <c r="J2418" s="11">
        <v>-0.23017761901359801</v>
      </c>
      <c r="K2418" s="11">
        <v>0.4299982432476</v>
      </c>
      <c r="L2418" s="11">
        <v>2</v>
      </c>
      <c r="M2418" s="11">
        <v>187</v>
      </c>
      <c r="N2418" s="11">
        <v>0.86258017686658195</v>
      </c>
      <c r="O2418" s="11">
        <v>0.91421816583067395</v>
      </c>
    </row>
    <row r="2419" spans="1:15" x14ac:dyDescent="0.2">
      <c r="A2419" s="11" t="s">
        <v>824</v>
      </c>
      <c r="B2419" s="11" t="s">
        <v>451</v>
      </c>
      <c r="C2419" s="11" t="s">
        <v>452</v>
      </c>
      <c r="D2419" s="11" t="s">
        <v>453</v>
      </c>
      <c r="E2419" s="11" t="s">
        <v>462</v>
      </c>
      <c r="F2419" s="11" t="s">
        <v>499</v>
      </c>
      <c r="G2419" s="11" t="s">
        <v>825</v>
      </c>
      <c r="H2419" s="11"/>
      <c r="I2419" s="11">
        <v>-0.90483559214929099</v>
      </c>
      <c r="J2419" s="11">
        <v>-0.24438345527149599</v>
      </c>
      <c r="K2419" s="11">
        <v>0.41606868160630001</v>
      </c>
      <c r="L2419" s="11">
        <v>2</v>
      </c>
      <c r="M2419" s="11">
        <v>187</v>
      </c>
      <c r="N2419" s="11">
        <v>0.86258017686658195</v>
      </c>
      <c r="O2419" s="11">
        <v>0.91421816583067395</v>
      </c>
    </row>
    <row r="2420" spans="1:15" x14ac:dyDescent="0.2">
      <c r="A2420" s="11" t="s">
        <v>845</v>
      </c>
      <c r="B2420" s="11" t="s">
        <v>451</v>
      </c>
      <c r="C2420" s="11" t="s">
        <v>473</v>
      </c>
      <c r="D2420" s="11" t="s">
        <v>474</v>
      </c>
      <c r="E2420" s="11" t="s">
        <v>608</v>
      </c>
      <c r="F2420" s="11" t="s">
        <v>846</v>
      </c>
      <c r="G2420" s="11" t="s">
        <v>847</v>
      </c>
      <c r="H2420" s="11"/>
      <c r="I2420" s="11">
        <v>-0.81536612909541095</v>
      </c>
      <c r="J2420" s="11">
        <v>-0.15636085962737201</v>
      </c>
      <c r="K2420" s="11">
        <v>0.50264440984066805</v>
      </c>
      <c r="L2420" s="11">
        <v>1</v>
      </c>
      <c r="M2420" s="11">
        <v>174</v>
      </c>
      <c r="N2420" s="11">
        <v>0.86258017686658195</v>
      </c>
      <c r="O2420" s="11">
        <v>0.91421816583067395</v>
      </c>
    </row>
    <row r="2421" spans="1:15" x14ac:dyDescent="0.2">
      <c r="A2421" s="11" t="s">
        <v>853</v>
      </c>
      <c r="B2421" s="11" t="s">
        <v>451</v>
      </c>
      <c r="C2421" s="11" t="s">
        <v>452</v>
      </c>
      <c r="D2421" s="11" t="s">
        <v>453</v>
      </c>
      <c r="E2421" s="11" t="s">
        <v>854</v>
      </c>
      <c r="F2421" s="11" t="s">
        <v>855</v>
      </c>
      <c r="G2421" s="11" t="s">
        <v>537</v>
      </c>
      <c r="H2421" s="11" t="s">
        <v>518</v>
      </c>
      <c r="I2421" s="11">
        <v>-0.81431583129070295</v>
      </c>
      <c r="J2421" s="11">
        <v>-0.15532383432732799</v>
      </c>
      <c r="K2421" s="11">
        <v>0.50366816263604697</v>
      </c>
      <c r="L2421" s="11">
        <v>1</v>
      </c>
      <c r="M2421" s="11">
        <v>187</v>
      </c>
      <c r="N2421" s="11">
        <v>0.86258017686658195</v>
      </c>
      <c r="O2421" s="11">
        <v>0.91421816583067395</v>
      </c>
    </row>
    <row r="2422" spans="1:15" x14ac:dyDescent="0.2">
      <c r="A2422" s="11" t="s">
        <v>858</v>
      </c>
      <c r="B2422" s="11" t="s">
        <v>451</v>
      </c>
      <c r="C2422" s="11" t="s">
        <v>511</v>
      </c>
      <c r="D2422" s="11" t="s">
        <v>512</v>
      </c>
      <c r="E2422" s="11" t="s">
        <v>513</v>
      </c>
      <c r="F2422" s="11" t="s">
        <v>514</v>
      </c>
      <c r="G2422" s="11" t="s">
        <v>517</v>
      </c>
      <c r="H2422" s="11"/>
      <c r="I2422" s="11">
        <v>-0.88788773972549295</v>
      </c>
      <c r="J2422" s="11">
        <v>-0.22775730953661499</v>
      </c>
      <c r="K2422" s="11">
        <v>0.43237312065226302</v>
      </c>
      <c r="L2422" s="11">
        <v>2</v>
      </c>
      <c r="M2422" s="11">
        <v>187</v>
      </c>
      <c r="N2422" s="11">
        <v>0.86258017686658195</v>
      </c>
      <c r="O2422" s="11">
        <v>0.91421816583067395</v>
      </c>
    </row>
    <row r="2423" spans="1:15" x14ac:dyDescent="0.2">
      <c r="A2423" s="11" t="s">
        <v>859</v>
      </c>
      <c r="B2423" s="11" t="s">
        <v>451</v>
      </c>
      <c r="C2423" s="11" t="s">
        <v>452</v>
      </c>
      <c r="D2423" s="11" t="s">
        <v>453</v>
      </c>
      <c r="E2423" s="11" t="s">
        <v>489</v>
      </c>
      <c r="F2423" s="11" t="s">
        <v>490</v>
      </c>
      <c r="G2423" s="11" t="s">
        <v>491</v>
      </c>
      <c r="H2423" s="11" t="s">
        <v>518</v>
      </c>
      <c r="I2423" s="11">
        <v>-0.88318092663472703</v>
      </c>
      <c r="J2423" s="11">
        <v>-0.223135919917822</v>
      </c>
      <c r="K2423" s="11">
        <v>0.43690908679908302</v>
      </c>
      <c r="L2423" s="11">
        <v>2</v>
      </c>
      <c r="M2423" s="11">
        <v>187</v>
      </c>
      <c r="N2423" s="11">
        <v>0.86258017686658195</v>
      </c>
      <c r="O2423" s="11">
        <v>0.91421816583067395</v>
      </c>
    </row>
    <row r="2424" spans="1:15" x14ac:dyDescent="0.2">
      <c r="A2424" s="11" t="s">
        <v>861</v>
      </c>
      <c r="B2424" s="11" t="s">
        <v>451</v>
      </c>
      <c r="C2424" s="11" t="s">
        <v>452</v>
      </c>
      <c r="D2424" s="11" t="s">
        <v>453</v>
      </c>
      <c r="E2424" s="11" t="s">
        <v>502</v>
      </c>
      <c r="F2424" s="11" t="s">
        <v>503</v>
      </c>
      <c r="G2424" s="11" t="s">
        <v>504</v>
      </c>
      <c r="H2424" s="11"/>
      <c r="I2424" s="11">
        <v>-0.90671270710474605</v>
      </c>
      <c r="J2424" s="11">
        <v>-0.24622358224580199</v>
      </c>
      <c r="K2424" s="11">
        <v>0.41426554261314202</v>
      </c>
      <c r="L2424" s="11">
        <v>2</v>
      </c>
      <c r="M2424" s="11">
        <v>187</v>
      </c>
      <c r="N2424" s="11">
        <v>0.86258017686658195</v>
      </c>
      <c r="O2424" s="11">
        <v>0.91421816583067395</v>
      </c>
    </row>
    <row r="2425" spans="1:15" x14ac:dyDescent="0.2">
      <c r="A2425" s="11" t="s">
        <v>871</v>
      </c>
      <c r="B2425" s="11" t="s">
        <v>451</v>
      </c>
      <c r="C2425" s="11" t="s">
        <v>452</v>
      </c>
      <c r="D2425" s="11" t="s">
        <v>457</v>
      </c>
      <c r="E2425" s="11" t="s">
        <v>483</v>
      </c>
      <c r="F2425" s="11" t="s">
        <v>484</v>
      </c>
      <c r="G2425" s="11" t="s">
        <v>559</v>
      </c>
      <c r="H2425" s="11"/>
      <c r="I2425" s="11">
        <v>-0.90372251996762598</v>
      </c>
      <c r="J2425" s="11">
        <v>-0.243292188309466</v>
      </c>
      <c r="K2425" s="11">
        <v>0.41713814334869398</v>
      </c>
      <c r="L2425" s="11">
        <v>2</v>
      </c>
      <c r="M2425" s="11">
        <v>187</v>
      </c>
      <c r="N2425" s="11">
        <v>0.86258017686658195</v>
      </c>
      <c r="O2425" s="11">
        <v>0.91421816583067395</v>
      </c>
    </row>
    <row r="2426" spans="1:15" x14ac:dyDescent="0.2">
      <c r="A2426" s="11" t="s">
        <v>887</v>
      </c>
      <c r="B2426" s="11" t="s">
        <v>451</v>
      </c>
      <c r="C2426" s="11" t="s">
        <v>565</v>
      </c>
      <c r="D2426" s="11" t="s">
        <v>888</v>
      </c>
      <c r="E2426" s="11" t="s">
        <v>888</v>
      </c>
      <c r="F2426" s="11" t="s">
        <v>888</v>
      </c>
      <c r="G2426" s="11" t="s">
        <v>888</v>
      </c>
      <c r="H2426" s="11" t="s">
        <v>518</v>
      </c>
      <c r="I2426" s="11">
        <v>-0.76360754340558101</v>
      </c>
      <c r="J2426" s="11">
        <v>-0.105152397738679</v>
      </c>
      <c r="K2426" s="11">
        <v>0.55330274792822298</v>
      </c>
      <c r="L2426" s="11">
        <v>1</v>
      </c>
      <c r="M2426" s="11">
        <v>187</v>
      </c>
      <c r="N2426" s="11">
        <v>0.86258017686658195</v>
      </c>
      <c r="O2426" s="11">
        <v>0.91421816583067395</v>
      </c>
    </row>
    <row r="2427" spans="1:15" x14ac:dyDescent="0.2">
      <c r="A2427" s="11" t="s">
        <v>898</v>
      </c>
      <c r="B2427" s="11" t="s">
        <v>451</v>
      </c>
      <c r="C2427" s="11" t="s">
        <v>511</v>
      </c>
      <c r="D2427" s="11" t="s">
        <v>512</v>
      </c>
      <c r="E2427" s="11" t="s">
        <v>561</v>
      </c>
      <c r="F2427" s="11" t="s">
        <v>562</v>
      </c>
      <c r="G2427" s="11" t="s">
        <v>771</v>
      </c>
      <c r="H2427" s="11" t="s">
        <v>518</v>
      </c>
      <c r="I2427" s="11">
        <v>-0.89592384501615496</v>
      </c>
      <c r="J2427" s="11">
        <v>-0.23564362422836399</v>
      </c>
      <c r="K2427" s="11">
        <v>0.42463659655942598</v>
      </c>
      <c r="L2427" s="11">
        <v>2</v>
      </c>
      <c r="M2427" s="11">
        <v>174</v>
      </c>
      <c r="N2427" s="11">
        <v>0.86258017686658195</v>
      </c>
      <c r="O2427" s="11">
        <v>0.91421816583067395</v>
      </c>
    </row>
    <row r="2428" spans="1:15" x14ac:dyDescent="0.2">
      <c r="A2428" s="11" t="s">
        <v>902</v>
      </c>
      <c r="B2428" s="11" t="s">
        <v>451</v>
      </c>
      <c r="C2428" s="11" t="s">
        <v>473</v>
      </c>
      <c r="D2428" s="11" t="s">
        <v>762</v>
      </c>
      <c r="E2428" s="11" t="s">
        <v>903</v>
      </c>
      <c r="F2428" s="11" t="s">
        <v>537</v>
      </c>
      <c r="G2428" s="11" t="s">
        <v>537</v>
      </c>
      <c r="H2428" s="11" t="s">
        <v>518</v>
      </c>
      <c r="I2428" s="11">
        <v>-0.78224009872890099</v>
      </c>
      <c r="J2428" s="11">
        <v>-0.123611434652125</v>
      </c>
      <c r="K2428" s="11">
        <v>0.53501722942465002</v>
      </c>
      <c r="L2428" s="11">
        <v>1</v>
      </c>
      <c r="M2428" s="11">
        <v>187</v>
      </c>
      <c r="N2428" s="11">
        <v>0.86258017686658195</v>
      </c>
      <c r="O2428" s="11">
        <v>0.91421816583067395</v>
      </c>
    </row>
    <row r="2429" spans="1:15" x14ac:dyDescent="0.2">
      <c r="A2429" s="11" t="s">
        <v>915</v>
      </c>
      <c r="B2429" s="11" t="s">
        <v>451</v>
      </c>
      <c r="C2429" s="11" t="s">
        <v>511</v>
      </c>
      <c r="D2429" s="11" t="s">
        <v>512</v>
      </c>
      <c r="E2429" s="11" t="s">
        <v>640</v>
      </c>
      <c r="F2429" s="11" t="s">
        <v>821</v>
      </c>
      <c r="G2429" s="11" t="s">
        <v>822</v>
      </c>
      <c r="H2429" s="11" t="s">
        <v>518</v>
      </c>
      <c r="I2429" s="11">
        <v>-0.68783636243616597</v>
      </c>
      <c r="J2429" s="11">
        <v>-2.97992625281128E-2</v>
      </c>
      <c r="K2429" s="11">
        <v>0.62823783737993999</v>
      </c>
      <c r="L2429" s="11">
        <v>1</v>
      </c>
      <c r="M2429" s="11">
        <v>187</v>
      </c>
      <c r="N2429" s="11">
        <v>0.86258017686658195</v>
      </c>
      <c r="O2429" s="11">
        <v>0.91421816583067395</v>
      </c>
    </row>
    <row r="2430" spans="1:15" x14ac:dyDescent="0.2">
      <c r="A2430" s="11" t="s">
        <v>960</v>
      </c>
      <c r="B2430" s="11" t="s">
        <v>451</v>
      </c>
      <c r="C2430" s="11" t="s">
        <v>511</v>
      </c>
      <c r="D2430" s="11" t="s">
        <v>512</v>
      </c>
      <c r="E2430" s="11" t="s">
        <v>596</v>
      </c>
      <c r="F2430" s="11" t="s">
        <v>961</v>
      </c>
      <c r="G2430" s="11" t="s">
        <v>961</v>
      </c>
      <c r="H2430" s="11" t="s">
        <v>518</v>
      </c>
      <c r="I2430" s="11">
        <v>-0.85508766456341001</v>
      </c>
      <c r="J2430" s="11">
        <v>-0.19551687548907501</v>
      </c>
      <c r="K2430" s="11">
        <v>0.46405391358526099</v>
      </c>
      <c r="L2430" s="11">
        <v>1</v>
      </c>
      <c r="M2430" s="11">
        <v>187</v>
      </c>
      <c r="N2430" s="11">
        <v>0.86258017686658195</v>
      </c>
      <c r="O2430" s="11">
        <v>0.91421816583067395</v>
      </c>
    </row>
    <row r="2431" spans="1:15" x14ac:dyDescent="0.2">
      <c r="A2431" s="11" t="s">
        <v>962</v>
      </c>
      <c r="B2431" s="11" t="s">
        <v>451</v>
      </c>
      <c r="C2431" s="11" t="s">
        <v>539</v>
      </c>
      <c r="D2431" s="11" t="s">
        <v>624</v>
      </c>
      <c r="E2431" s="11" t="s">
        <v>625</v>
      </c>
      <c r="F2431" s="11" t="s">
        <v>626</v>
      </c>
      <c r="G2431" s="11" t="s">
        <v>626</v>
      </c>
      <c r="H2431" s="11"/>
      <c r="I2431" s="11">
        <v>-0.86184893356659298</v>
      </c>
      <c r="J2431" s="11">
        <v>-0.20216960786757199</v>
      </c>
      <c r="K2431" s="11">
        <v>0.457509717831449</v>
      </c>
      <c r="L2431" s="11">
        <v>2</v>
      </c>
      <c r="M2431" s="11">
        <v>187</v>
      </c>
      <c r="N2431" s="11">
        <v>0.86258017686658195</v>
      </c>
      <c r="O2431" s="11">
        <v>0.91421816583067395</v>
      </c>
    </row>
    <row r="2432" spans="1:15" x14ac:dyDescent="0.2">
      <c r="A2432" s="11" t="s">
        <v>992</v>
      </c>
      <c r="B2432" s="11" t="s">
        <v>451</v>
      </c>
      <c r="C2432" s="11" t="s">
        <v>473</v>
      </c>
      <c r="D2432" s="11" t="s">
        <v>474</v>
      </c>
      <c r="E2432" s="11" t="s">
        <v>589</v>
      </c>
      <c r="F2432" s="11" t="s">
        <v>594</v>
      </c>
      <c r="G2432" s="11" t="s">
        <v>993</v>
      </c>
      <c r="H2432" s="11"/>
      <c r="I2432" s="11">
        <v>-0.46562572594203699</v>
      </c>
      <c r="J2432" s="11">
        <v>0.19391954129646199</v>
      </c>
      <c r="K2432" s="11">
        <v>0.85346480853495998</v>
      </c>
      <c r="L2432" s="11">
        <v>1</v>
      </c>
      <c r="M2432" s="11">
        <v>174</v>
      </c>
      <c r="N2432" s="11">
        <v>0.86258017686658195</v>
      </c>
      <c r="O2432" s="11">
        <v>0.91421816583067395</v>
      </c>
    </row>
    <row r="2433" spans="1:15" x14ac:dyDescent="0.2">
      <c r="A2433" s="11" t="s">
        <v>1008</v>
      </c>
      <c r="B2433" s="11" t="s">
        <v>451</v>
      </c>
      <c r="C2433" s="11" t="s">
        <v>654</v>
      </c>
      <c r="D2433" s="11" t="s">
        <v>655</v>
      </c>
      <c r="E2433" s="11" t="s">
        <v>656</v>
      </c>
      <c r="F2433" s="11" t="s">
        <v>657</v>
      </c>
      <c r="G2433" s="11" t="s">
        <v>658</v>
      </c>
      <c r="H2433" s="11" t="s">
        <v>518</v>
      </c>
      <c r="I2433" s="11">
        <v>-0.68783636243616597</v>
      </c>
      <c r="J2433" s="11">
        <v>-2.97992625281128E-2</v>
      </c>
      <c r="K2433" s="11">
        <v>0.62823783737993999</v>
      </c>
      <c r="L2433" s="11">
        <v>1</v>
      </c>
      <c r="M2433" s="11">
        <v>187</v>
      </c>
      <c r="N2433" s="11">
        <v>0.86258017686658195</v>
      </c>
      <c r="O2433" s="11">
        <v>0.91421816583067395</v>
      </c>
    </row>
    <row r="2434" spans="1:15" x14ac:dyDescent="0.2">
      <c r="A2434" s="11" t="s">
        <v>1020</v>
      </c>
      <c r="B2434" s="11" t="s">
        <v>451</v>
      </c>
      <c r="C2434" s="11" t="s">
        <v>921</v>
      </c>
      <c r="D2434" s="11" t="s">
        <v>1021</v>
      </c>
      <c r="E2434" s="11" t="s">
        <v>1022</v>
      </c>
      <c r="F2434" s="11" t="s">
        <v>1022</v>
      </c>
      <c r="G2434" s="11" t="s">
        <v>1022</v>
      </c>
      <c r="H2434" s="11" t="s">
        <v>518</v>
      </c>
      <c r="I2434" s="11">
        <v>-0.88678767263743596</v>
      </c>
      <c r="J2434" s="11">
        <v>-0.22667736042005901</v>
      </c>
      <c r="K2434" s="11">
        <v>0.433432951797318</v>
      </c>
      <c r="L2434" s="11">
        <v>2</v>
      </c>
      <c r="M2434" s="11">
        <v>187</v>
      </c>
      <c r="N2434" s="11">
        <v>0.86258017686658195</v>
      </c>
      <c r="O2434" s="11">
        <v>0.91421816583067395</v>
      </c>
    </row>
    <row r="2435" spans="1:15" x14ac:dyDescent="0.2">
      <c r="A2435" s="11" t="s">
        <v>1045</v>
      </c>
      <c r="B2435" s="11" t="s">
        <v>451</v>
      </c>
      <c r="C2435" s="11" t="s">
        <v>572</v>
      </c>
      <c r="D2435" s="11" t="s">
        <v>666</v>
      </c>
      <c r="E2435" s="11" t="s">
        <v>1046</v>
      </c>
      <c r="F2435" s="11" t="s">
        <v>1047</v>
      </c>
      <c r="G2435" s="11" t="s">
        <v>1048</v>
      </c>
      <c r="H2435" s="11" t="s">
        <v>518</v>
      </c>
      <c r="I2435" s="11">
        <v>-0.78224009872890099</v>
      </c>
      <c r="J2435" s="11">
        <v>-0.123611434652125</v>
      </c>
      <c r="K2435" s="11">
        <v>0.53501722942465002</v>
      </c>
      <c r="L2435" s="11">
        <v>1</v>
      </c>
      <c r="M2435" s="11">
        <v>187</v>
      </c>
      <c r="N2435" s="11">
        <v>0.86258017686658195</v>
      </c>
      <c r="O2435" s="11">
        <v>0.91421816583067395</v>
      </c>
    </row>
    <row r="2436" spans="1:15" x14ac:dyDescent="0.2">
      <c r="A2436" s="11" t="s">
        <v>1071</v>
      </c>
      <c r="B2436" s="11" t="s">
        <v>451</v>
      </c>
      <c r="C2436" s="11" t="s">
        <v>511</v>
      </c>
      <c r="D2436" s="11" t="s">
        <v>512</v>
      </c>
      <c r="E2436" s="11" t="s">
        <v>561</v>
      </c>
      <c r="F2436" s="11" t="s">
        <v>562</v>
      </c>
      <c r="G2436" s="11" t="s">
        <v>1072</v>
      </c>
      <c r="H2436" s="11"/>
      <c r="I2436" s="11">
        <v>-0.85870998160283496</v>
      </c>
      <c r="J2436" s="11">
        <v>-0.199081486709419</v>
      </c>
      <c r="K2436" s="11">
        <v>0.46054700818399702</v>
      </c>
      <c r="L2436" s="11">
        <v>1</v>
      </c>
      <c r="M2436" s="11">
        <v>187</v>
      </c>
      <c r="N2436" s="11">
        <v>0.86258017686658195</v>
      </c>
      <c r="O2436" s="11">
        <v>0.91421816583067395</v>
      </c>
    </row>
    <row r="2437" spans="1:15" x14ac:dyDescent="0.2">
      <c r="A2437" s="11" t="s">
        <v>1089</v>
      </c>
      <c r="B2437" s="11" t="s">
        <v>451</v>
      </c>
      <c r="C2437" s="11" t="s">
        <v>572</v>
      </c>
      <c r="D2437" s="11" t="s">
        <v>666</v>
      </c>
      <c r="E2437" s="11" t="s">
        <v>718</v>
      </c>
      <c r="F2437" s="11" t="s">
        <v>719</v>
      </c>
      <c r="G2437" s="11" t="s">
        <v>1090</v>
      </c>
      <c r="H2437" s="11" t="s">
        <v>518</v>
      </c>
      <c r="I2437" s="11">
        <v>-0.78224009872890099</v>
      </c>
      <c r="J2437" s="11">
        <v>-0.123611434652125</v>
      </c>
      <c r="K2437" s="11">
        <v>0.53501722942465002</v>
      </c>
      <c r="L2437" s="11">
        <v>1</v>
      </c>
      <c r="M2437" s="11">
        <v>187</v>
      </c>
      <c r="N2437" s="11">
        <v>0.86258017686658195</v>
      </c>
      <c r="O2437" s="11">
        <v>0.91421816583067395</v>
      </c>
    </row>
    <row r="2438" spans="1:15" x14ac:dyDescent="0.2">
      <c r="A2438" s="11" t="s">
        <v>1103</v>
      </c>
      <c r="B2438" s="11" t="s">
        <v>451</v>
      </c>
      <c r="C2438" s="11" t="s">
        <v>511</v>
      </c>
      <c r="D2438" s="11" t="s">
        <v>512</v>
      </c>
      <c r="E2438" s="11" t="s">
        <v>561</v>
      </c>
      <c r="F2438" s="11" t="s">
        <v>562</v>
      </c>
      <c r="G2438" s="11" t="s">
        <v>563</v>
      </c>
      <c r="H2438" s="11"/>
      <c r="I2438" s="11">
        <v>-0.88122856267663097</v>
      </c>
      <c r="J2438" s="11">
        <v>-0.22121848768464</v>
      </c>
      <c r="K2438" s="11">
        <v>0.43879158730735102</v>
      </c>
      <c r="L2438" s="11">
        <v>2</v>
      </c>
      <c r="M2438" s="11">
        <v>187</v>
      </c>
      <c r="N2438" s="11">
        <v>0.86258017686658195</v>
      </c>
      <c r="O2438" s="11">
        <v>0.91421816583067395</v>
      </c>
    </row>
    <row r="2439" spans="1:15" x14ac:dyDescent="0.2">
      <c r="A2439" s="11" t="s">
        <v>1117</v>
      </c>
      <c r="B2439" s="11" t="s">
        <v>451</v>
      </c>
      <c r="C2439" s="11" t="s">
        <v>452</v>
      </c>
      <c r="D2439" s="11" t="s">
        <v>453</v>
      </c>
      <c r="E2439" s="11" t="s">
        <v>462</v>
      </c>
      <c r="F2439" s="11" t="s">
        <v>463</v>
      </c>
      <c r="G2439" s="11" t="s">
        <v>1118</v>
      </c>
      <c r="H2439" s="11"/>
      <c r="I2439" s="11">
        <v>-0.86460509069571201</v>
      </c>
      <c r="J2439" s="11">
        <v>-0.20488050180211401</v>
      </c>
      <c r="K2439" s="11">
        <v>0.454844087091483</v>
      </c>
      <c r="L2439" s="11">
        <v>2</v>
      </c>
      <c r="M2439" s="11">
        <v>187</v>
      </c>
      <c r="N2439" s="11">
        <v>0.86258017686658195</v>
      </c>
      <c r="O2439" s="11">
        <v>0.91421816583067395</v>
      </c>
    </row>
    <row r="2440" spans="1:15" x14ac:dyDescent="0.2">
      <c r="A2440" s="11" t="s">
        <v>1128</v>
      </c>
      <c r="B2440" s="11" t="s">
        <v>451</v>
      </c>
      <c r="C2440" s="11" t="s">
        <v>452</v>
      </c>
      <c r="D2440" s="11" t="s">
        <v>453</v>
      </c>
      <c r="E2440" s="11" t="s">
        <v>462</v>
      </c>
      <c r="F2440" s="11" t="s">
        <v>649</v>
      </c>
      <c r="G2440" s="11" t="s">
        <v>650</v>
      </c>
      <c r="H2440" s="11"/>
      <c r="I2440" s="11">
        <v>-0.88491740045131995</v>
      </c>
      <c r="J2440" s="11">
        <v>-0.22484107754105101</v>
      </c>
      <c r="K2440" s="11">
        <v>0.43523524536921798</v>
      </c>
      <c r="L2440" s="11">
        <v>2</v>
      </c>
      <c r="M2440" s="11">
        <v>187</v>
      </c>
      <c r="N2440" s="11">
        <v>0.86258017686658195</v>
      </c>
      <c r="O2440" s="11">
        <v>0.91421816583067395</v>
      </c>
    </row>
    <row r="2441" spans="1:15" x14ac:dyDescent="0.2">
      <c r="A2441" s="11" t="s">
        <v>1129</v>
      </c>
      <c r="B2441" s="11" t="s">
        <v>552</v>
      </c>
      <c r="C2441" s="11"/>
      <c r="D2441" s="11"/>
      <c r="E2441" s="11"/>
      <c r="F2441" s="11"/>
      <c r="G2441" s="11"/>
      <c r="H2441" s="11"/>
      <c r="I2441" s="11">
        <v>-0.86544770265465898</v>
      </c>
      <c r="J2441" s="11">
        <v>-0.20570915818410401</v>
      </c>
      <c r="K2441" s="11">
        <v>0.45402938628645001</v>
      </c>
      <c r="L2441" s="11">
        <v>2</v>
      </c>
      <c r="M2441" s="11">
        <v>187</v>
      </c>
      <c r="N2441" s="11">
        <v>0.86258017686658195</v>
      </c>
      <c r="O2441" s="11">
        <v>0.91421816583067395</v>
      </c>
    </row>
    <row r="2442" spans="1:15" x14ac:dyDescent="0.2">
      <c r="A2442" s="11" t="s">
        <v>1132</v>
      </c>
      <c r="B2442" s="11" t="s">
        <v>451</v>
      </c>
      <c r="C2442" s="11" t="s">
        <v>572</v>
      </c>
      <c r="D2442" s="11" t="s">
        <v>573</v>
      </c>
      <c r="E2442" s="11" t="s">
        <v>574</v>
      </c>
      <c r="F2442" s="11" t="s">
        <v>1070</v>
      </c>
      <c r="G2442" s="11" t="s">
        <v>1070</v>
      </c>
      <c r="H2442" s="11" t="s">
        <v>518</v>
      </c>
      <c r="I2442" s="11">
        <v>-0.78224009872890099</v>
      </c>
      <c r="J2442" s="11">
        <v>-0.123611434652125</v>
      </c>
      <c r="K2442" s="11">
        <v>0.53501722942465002</v>
      </c>
      <c r="L2442" s="11">
        <v>1</v>
      </c>
      <c r="M2442" s="11">
        <v>187</v>
      </c>
      <c r="N2442" s="11">
        <v>0.86258017686658195</v>
      </c>
      <c r="O2442" s="11">
        <v>0.91421816583067395</v>
      </c>
    </row>
    <row r="2443" spans="1:15" x14ac:dyDescent="0.2">
      <c r="A2443" s="11" t="s">
        <v>1141</v>
      </c>
      <c r="B2443" s="11" t="s">
        <v>451</v>
      </c>
      <c r="C2443" s="11" t="s">
        <v>511</v>
      </c>
      <c r="D2443" s="11" t="s">
        <v>512</v>
      </c>
      <c r="E2443" s="11" t="s">
        <v>596</v>
      </c>
      <c r="F2443" s="11" t="s">
        <v>961</v>
      </c>
      <c r="G2443" s="11" t="s">
        <v>961</v>
      </c>
      <c r="H2443" s="11" t="s">
        <v>518</v>
      </c>
      <c r="I2443" s="11">
        <v>-0.76360754340558101</v>
      </c>
      <c r="J2443" s="11">
        <v>-0.105152397738679</v>
      </c>
      <c r="K2443" s="11">
        <v>0.55330274792822298</v>
      </c>
      <c r="L2443" s="11">
        <v>1</v>
      </c>
      <c r="M2443" s="11">
        <v>187</v>
      </c>
      <c r="N2443" s="11">
        <v>0.86258017686658195</v>
      </c>
      <c r="O2443" s="11">
        <v>0.91421816583067395</v>
      </c>
    </row>
    <row r="2444" spans="1:15" x14ac:dyDescent="0.2">
      <c r="A2444" s="11" t="s">
        <v>1147</v>
      </c>
      <c r="B2444" s="11" t="s">
        <v>451</v>
      </c>
      <c r="C2444" s="11" t="s">
        <v>452</v>
      </c>
      <c r="D2444" s="11" t="s">
        <v>453</v>
      </c>
      <c r="E2444" s="11" t="s">
        <v>489</v>
      </c>
      <c r="F2444" s="11" t="s">
        <v>490</v>
      </c>
      <c r="G2444" s="11" t="s">
        <v>491</v>
      </c>
      <c r="H2444" s="11"/>
      <c r="I2444" s="11">
        <v>-0.87345158580226001</v>
      </c>
      <c r="J2444" s="11">
        <v>-0.21357773330452401</v>
      </c>
      <c r="K2444" s="11">
        <v>0.44629611919321199</v>
      </c>
      <c r="L2444" s="11">
        <v>2</v>
      </c>
      <c r="M2444" s="11">
        <v>187</v>
      </c>
      <c r="N2444" s="11">
        <v>0.86258017686658195</v>
      </c>
      <c r="O2444" s="11">
        <v>0.91421816583067395</v>
      </c>
    </row>
    <row r="2445" spans="1:15" x14ac:dyDescent="0.2">
      <c r="A2445" s="11" t="s">
        <v>1153</v>
      </c>
      <c r="B2445" s="11" t="s">
        <v>451</v>
      </c>
      <c r="C2445" s="11"/>
      <c r="D2445" s="11"/>
      <c r="E2445" s="11"/>
      <c r="F2445" s="11"/>
      <c r="G2445" s="11"/>
      <c r="H2445" s="11"/>
      <c r="I2445" s="11">
        <v>-0.78224009872890099</v>
      </c>
      <c r="J2445" s="11">
        <v>-0.123611434652125</v>
      </c>
      <c r="K2445" s="11">
        <v>0.53501722942465002</v>
      </c>
      <c r="L2445" s="11">
        <v>1</v>
      </c>
      <c r="M2445" s="11">
        <v>187</v>
      </c>
      <c r="N2445" s="11">
        <v>0.86258017686658195</v>
      </c>
      <c r="O2445" s="11">
        <v>0.91421816583067395</v>
      </c>
    </row>
    <row r="2446" spans="1:15" x14ac:dyDescent="0.2">
      <c r="A2446" s="11" t="s">
        <v>1158</v>
      </c>
      <c r="B2446" s="11" t="s">
        <v>451</v>
      </c>
      <c r="C2446" s="11" t="s">
        <v>511</v>
      </c>
      <c r="D2446" s="11" t="s">
        <v>512</v>
      </c>
      <c r="E2446" s="11" t="s">
        <v>513</v>
      </c>
      <c r="F2446" s="11" t="s">
        <v>514</v>
      </c>
      <c r="G2446" s="11" t="s">
        <v>517</v>
      </c>
      <c r="H2446" s="11"/>
      <c r="I2446" s="11">
        <v>-0.84841992649005804</v>
      </c>
      <c r="J2446" s="11">
        <v>-0.18895268697626699</v>
      </c>
      <c r="K2446" s="11">
        <v>0.470514552537523</v>
      </c>
      <c r="L2446" s="11">
        <v>1</v>
      </c>
      <c r="M2446" s="11">
        <v>187</v>
      </c>
      <c r="N2446" s="11">
        <v>0.86258017686658195</v>
      </c>
      <c r="O2446" s="11">
        <v>0.91421816583067395</v>
      </c>
    </row>
    <row r="2447" spans="1:15" x14ac:dyDescent="0.2">
      <c r="A2447" s="11" t="s">
        <v>1182</v>
      </c>
      <c r="B2447" s="11" t="s">
        <v>451</v>
      </c>
      <c r="C2447" s="11" t="s">
        <v>744</v>
      </c>
      <c r="D2447" s="11" t="s">
        <v>745</v>
      </c>
      <c r="E2447" s="11" t="s">
        <v>746</v>
      </c>
      <c r="F2447" s="11" t="s">
        <v>747</v>
      </c>
      <c r="G2447" s="11" t="s">
        <v>748</v>
      </c>
      <c r="H2447" s="11" t="s">
        <v>1157</v>
      </c>
      <c r="I2447" s="11">
        <v>-0.80607938884528496</v>
      </c>
      <c r="J2447" s="11">
        <v>-0.14718845818982201</v>
      </c>
      <c r="K2447" s="11">
        <v>0.51170247246564005</v>
      </c>
      <c r="L2447" s="11">
        <v>1</v>
      </c>
      <c r="M2447" s="11">
        <v>187</v>
      </c>
      <c r="N2447" s="11">
        <v>0.86258017686658195</v>
      </c>
      <c r="O2447" s="11">
        <v>0.91421816583067395</v>
      </c>
    </row>
    <row r="2448" spans="1:15" x14ac:dyDescent="0.2">
      <c r="A2448" s="11" t="s">
        <v>1193</v>
      </c>
      <c r="B2448" s="11" t="s">
        <v>451</v>
      </c>
      <c r="C2448" s="11" t="s">
        <v>511</v>
      </c>
      <c r="D2448" s="11" t="s">
        <v>512</v>
      </c>
      <c r="E2448" s="11" t="s">
        <v>561</v>
      </c>
      <c r="F2448" s="11" t="s">
        <v>562</v>
      </c>
      <c r="G2448" s="11"/>
      <c r="H2448" s="11"/>
      <c r="I2448" s="11">
        <v>-0.82675041365099</v>
      </c>
      <c r="J2448" s="11">
        <v>-0.167595710482</v>
      </c>
      <c r="K2448" s="11">
        <v>0.49155899268699099</v>
      </c>
      <c r="L2448" s="11">
        <v>1</v>
      </c>
      <c r="M2448" s="11">
        <v>187</v>
      </c>
      <c r="N2448" s="11">
        <v>0.86258017686658195</v>
      </c>
      <c r="O2448" s="11">
        <v>0.91421816583067395</v>
      </c>
    </row>
    <row r="2449" spans="1:15" x14ac:dyDescent="0.2">
      <c r="A2449" s="11" t="s">
        <v>1201</v>
      </c>
      <c r="B2449" s="11" t="s">
        <v>451</v>
      </c>
      <c r="C2449" s="11" t="s">
        <v>529</v>
      </c>
      <c r="D2449" s="11" t="s">
        <v>709</v>
      </c>
      <c r="E2449" s="11" t="s">
        <v>710</v>
      </c>
      <c r="F2449" s="11" t="s">
        <v>711</v>
      </c>
      <c r="G2449" s="11" t="s">
        <v>712</v>
      </c>
      <c r="H2449" s="11" t="s">
        <v>518</v>
      </c>
      <c r="I2449" s="11">
        <v>-0.83952132844348704</v>
      </c>
      <c r="J2449" s="11">
        <v>-0.18018687900696001</v>
      </c>
      <c r="K2449" s="11">
        <v>0.47914757042956702</v>
      </c>
      <c r="L2449" s="11">
        <v>1</v>
      </c>
      <c r="M2449" s="11">
        <v>187</v>
      </c>
      <c r="N2449" s="11">
        <v>0.86258017686658195</v>
      </c>
      <c r="O2449" s="11">
        <v>0.91421816583067395</v>
      </c>
    </row>
    <row r="2450" spans="1:15" x14ac:dyDescent="0.2">
      <c r="A2450" s="11" t="s">
        <v>1210</v>
      </c>
      <c r="B2450" s="11" t="s">
        <v>451</v>
      </c>
      <c r="C2450" s="11" t="s">
        <v>452</v>
      </c>
      <c r="D2450" s="11" t="s">
        <v>453</v>
      </c>
      <c r="E2450" s="11" t="s">
        <v>489</v>
      </c>
      <c r="F2450" s="11" t="s">
        <v>490</v>
      </c>
      <c r="G2450" s="11" t="s">
        <v>520</v>
      </c>
      <c r="H2450" s="11"/>
      <c r="I2450" s="11">
        <v>-0.88230341605435403</v>
      </c>
      <c r="J2450" s="11">
        <v>-0.22227414617584601</v>
      </c>
      <c r="K2450" s="11">
        <v>0.43775512370266101</v>
      </c>
      <c r="L2450" s="11">
        <v>2</v>
      </c>
      <c r="M2450" s="11">
        <v>187</v>
      </c>
      <c r="N2450" s="11">
        <v>0.86258017686658195</v>
      </c>
      <c r="O2450" s="11">
        <v>0.91421816583067395</v>
      </c>
    </row>
    <row r="2451" spans="1:15" x14ac:dyDescent="0.2">
      <c r="A2451" s="11" t="s">
        <v>1227</v>
      </c>
      <c r="B2451" s="11" t="s">
        <v>451</v>
      </c>
      <c r="C2451" s="11" t="s">
        <v>744</v>
      </c>
      <c r="D2451" s="11" t="s">
        <v>745</v>
      </c>
      <c r="E2451" s="11" t="s">
        <v>746</v>
      </c>
      <c r="F2451" s="11" t="s">
        <v>747</v>
      </c>
      <c r="G2451" s="11" t="s">
        <v>748</v>
      </c>
      <c r="H2451" s="11" t="s">
        <v>518</v>
      </c>
      <c r="I2451" s="11">
        <v>-0.86184893356659298</v>
      </c>
      <c r="J2451" s="11">
        <v>-0.20216960786757199</v>
      </c>
      <c r="K2451" s="11">
        <v>0.457509717831449</v>
      </c>
      <c r="L2451" s="11">
        <v>2</v>
      </c>
      <c r="M2451" s="11">
        <v>187</v>
      </c>
      <c r="N2451" s="11">
        <v>0.86258017686658195</v>
      </c>
      <c r="O2451" s="11">
        <v>0.91421816583067395</v>
      </c>
    </row>
    <row r="2452" spans="1:15" x14ac:dyDescent="0.2">
      <c r="A2452" s="11" t="s">
        <v>1229</v>
      </c>
      <c r="B2452" s="11" t="s">
        <v>451</v>
      </c>
      <c r="C2452" s="11" t="s">
        <v>511</v>
      </c>
      <c r="D2452" s="11" t="s">
        <v>512</v>
      </c>
      <c r="E2452" s="11" t="s">
        <v>679</v>
      </c>
      <c r="F2452" s="11" t="s">
        <v>680</v>
      </c>
      <c r="G2452" s="11" t="s">
        <v>537</v>
      </c>
      <c r="H2452" s="11"/>
      <c r="I2452" s="11">
        <v>-0.79574083435244103</v>
      </c>
      <c r="J2452" s="11">
        <v>-0.13696917558385599</v>
      </c>
      <c r="K2452" s="11">
        <v>0.52180248318472899</v>
      </c>
      <c r="L2452" s="11">
        <v>1</v>
      </c>
      <c r="M2452" s="11">
        <v>187</v>
      </c>
      <c r="N2452" s="11">
        <v>0.86258017686658195</v>
      </c>
      <c r="O2452" s="11">
        <v>0.91421816583067395</v>
      </c>
    </row>
    <row r="2453" spans="1:15" x14ac:dyDescent="0.2">
      <c r="A2453" s="11" t="s">
        <v>1232</v>
      </c>
      <c r="B2453" s="11" t="s">
        <v>451</v>
      </c>
      <c r="C2453" s="11" t="s">
        <v>452</v>
      </c>
      <c r="D2453" s="11" t="s">
        <v>453</v>
      </c>
      <c r="E2453" s="11" t="s">
        <v>462</v>
      </c>
      <c r="F2453" s="11" t="s">
        <v>463</v>
      </c>
      <c r="G2453" s="11" t="s">
        <v>1233</v>
      </c>
      <c r="H2453" s="11" t="s">
        <v>518</v>
      </c>
      <c r="I2453" s="11">
        <v>-0.83160428293564603</v>
      </c>
      <c r="J2453" s="11">
        <v>-0.172382769467646</v>
      </c>
      <c r="K2453" s="11">
        <v>0.48683874400035299</v>
      </c>
      <c r="L2453" s="11">
        <v>1</v>
      </c>
      <c r="M2453" s="11">
        <v>187</v>
      </c>
      <c r="N2453" s="11">
        <v>0.86258017686658195</v>
      </c>
      <c r="O2453" s="11">
        <v>0.91421816583067395</v>
      </c>
    </row>
    <row r="2454" spans="1:15" x14ac:dyDescent="0.2">
      <c r="A2454" s="11" t="s">
        <v>1237</v>
      </c>
      <c r="B2454" s="11" t="s">
        <v>451</v>
      </c>
      <c r="C2454" s="11" t="s">
        <v>511</v>
      </c>
      <c r="D2454" s="11" t="s">
        <v>512</v>
      </c>
      <c r="E2454" s="11" t="s">
        <v>513</v>
      </c>
      <c r="F2454" s="11" t="s">
        <v>514</v>
      </c>
      <c r="G2454" s="11" t="s">
        <v>517</v>
      </c>
      <c r="H2454" s="11"/>
      <c r="I2454" s="11">
        <v>-0.87302608254454395</v>
      </c>
      <c r="J2454" s="11">
        <v>-0.213159548228331</v>
      </c>
      <c r="K2454" s="11">
        <v>0.44670698608788301</v>
      </c>
      <c r="L2454" s="11">
        <v>2</v>
      </c>
      <c r="M2454" s="11">
        <v>187</v>
      </c>
      <c r="N2454" s="11">
        <v>0.86258017686658195</v>
      </c>
      <c r="O2454" s="11">
        <v>0.91421816583067395</v>
      </c>
    </row>
    <row r="2455" spans="1:15" x14ac:dyDescent="0.2">
      <c r="A2455" s="11" t="s">
        <v>1247</v>
      </c>
      <c r="B2455" s="11" t="s">
        <v>451</v>
      </c>
      <c r="C2455" s="11" t="s">
        <v>511</v>
      </c>
      <c r="D2455" s="11" t="s">
        <v>512</v>
      </c>
      <c r="E2455" s="11" t="s">
        <v>561</v>
      </c>
      <c r="F2455" s="11" t="s">
        <v>562</v>
      </c>
      <c r="G2455" s="11" t="s">
        <v>1173</v>
      </c>
      <c r="H2455" s="11"/>
      <c r="I2455" s="11">
        <v>-0.80607938884528496</v>
      </c>
      <c r="J2455" s="11">
        <v>-0.14718845818982201</v>
      </c>
      <c r="K2455" s="11">
        <v>0.51170247246564005</v>
      </c>
      <c r="L2455" s="11">
        <v>1</v>
      </c>
      <c r="M2455" s="11">
        <v>187</v>
      </c>
      <c r="N2455" s="11">
        <v>0.86258017686658195</v>
      </c>
      <c r="O2455" s="11">
        <v>0.91421816583067395</v>
      </c>
    </row>
    <row r="2456" spans="1:15" x14ac:dyDescent="0.2">
      <c r="A2456" s="11" t="s">
        <v>1257</v>
      </c>
      <c r="B2456" s="11" t="s">
        <v>451</v>
      </c>
      <c r="C2456" s="11" t="s">
        <v>452</v>
      </c>
      <c r="D2456" s="11" t="s">
        <v>453</v>
      </c>
      <c r="E2456" s="11" t="s">
        <v>462</v>
      </c>
      <c r="F2456" s="11" t="s">
        <v>499</v>
      </c>
      <c r="G2456" s="11" t="s">
        <v>1258</v>
      </c>
      <c r="H2456" s="11"/>
      <c r="I2456" s="11">
        <v>-0.87302608254454395</v>
      </c>
      <c r="J2456" s="11">
        <v>-0.213159548228331</v>
      </c>
      <c r="K2456" s="11">
        <v>0.44670698608788301</v>
      </c>
      <c r="L2456" s="11">
        <v>2</v>
      </c>
      <c r="M2456" s="11">
        <v>187</v>
      </c>
      <c r="N2456" s="11">
        <v>0.86258017686658195</v>
      </c>
      <c r="O2456" s="11">
        <v>0.91421816583067395</v>
      </c>
    </row>
    <row r="2457" spans="1:15" x14ac:dyDescent="0.2">
      <c r="A2457" s="11" t="s">
        <v>1274</v>
      </c>
      <c r="B2457" s="11" t="s">
        <v>451</v>
      </c>
      <c r="C2457" s="11" t="s">
        <v>511</v>
      </c>
      <c r="D2457" s="11" t="s">
        <v>512</v>
      </c>
      <c r="E2457" s="11" t="s">
        <v>561</v>
      </c>
      <c r="F2457" s="11" t="s">
        <v>562</v>
      </c>
      <c r="G2457" s="11" t="s">
        <v>1275</v>
      </c>
      <c r="H2457" s="11"/>
      <c r="I2457" s="11">
        <v>-0.83952132844348704</v>
      </c>
      <c r="J2457" s="11">
        <v>-0.18018687900696001</v>
      </c>
      <c r="K2457" s="11">
        <v>0.47914757042956702</v>
      </c>
      <c r="L2457" s="11">
        <v>1</v>
      </c>
      <c r="M2457" s="11">
        <v>187</v>
      </c>
      <c r="N2457" s="11">
        <v>0.86258017686658195</v>
      </c>
      <c r="O2457" s="11">
        <v>0.91421816583067395</v>
      </c>
    </row>
    <row r="2458" spans="1:15" x14ac:dyDescent="0.2">
      <c r="A2458" s="11" t="s">
        <v>1307</v>
      </c>
      <c r="B2458" s="11" t="s">
        <v>451</v>
      </c>
      <c r="C2458" s="11" t="s">
        <v>452</v>
      </c>
      <c r="D2458" s="11" t="s">
        <v>453</v>
      </c>
      <c r="E2458" s="11" t="s">
        <v>489</v>
      </c>
      <c r="F2458" s="11" t="s">
        <v>490</v>
      </c>
      <c r="G2458" s="11" t="s">
        <v>740</v>
      </c>
      <c r="H2458" s="11" t="s">
        <v>518</v>
      </c>
      <c r="I2458" s="11">
        <v>-0.86460509069571201</v>
      </c>
      <c r="J2458" s="11">
        <v>-0.20488050180211401</v>
      </c>
      <c r="K2458" s="11">
        <v>0.454844087091483</v>
      </c>
      <c r="L2458" s="11">
        <v>2</v>
      </c>
      <c r="M2458" s="11">
        <v>187</v>
      </c>
      <c r="N2458" s="11">
        <v>0.86258017686658195</v>
      </c>
      <c r="O2458" s="11">
        <v>0.91421816583067395</v>
      </c>
    </row>
    <row r="2459" spans="1:15" x14ac:dyDescent="0.2">
      <c r="A2459" s="11" t="s">
        <v>1309</v>
      </c>
      <c r="B2459" s="11" t="s">
        <v>451</v>
      </c>
      <c r="C2459" s="11" t="s">
        <v>511</v>
      </c>
      <c r="D2459" s="11" t="s">
        <v>512</v>
      </c>
      <c r="E2459" s="11" t="s">
        <v>561</v>
      </c>
      <c r="F2459" s="11" t="s">
        <v>562</v>
      </c>
      <c r="G2459" s="11" t="s">
        <v>771</v>
      </c>
      <c r="H2459" s="11" t="s">
        <v>518</v>
      </c>
      <c r="I2459" s="11">
        <v>-0.80607938884528496</v>
      </c>
      <c r="J2459" s="11">
        <v>-0.14718845818982201</v>
      </c>
      <c r="K2459" s="11">
        <v>0.51170247246564005</v>
      </c>
      <c r="L2459" s="11">
        <v>1</v>
      </c>
      <c r="M2459" s="11">
        <v>187</v>
      </c>
      <c r="N2459" s="11">
        <v>0.86258017686658195</v>
      </c>
      <c r="O2459" s="11">
        <v>0.91421816583067395</v>
      </c>
    </row>
    <row r="2460" spans="1:15" x14ac:dyDescent="0.2">
      <c r="A2460" s="11" t="s">
        <v>1311</v>
      </c>
      <c r="B2460" s="11" t="s">
        <v>451</v>
      </c>
      <c r="C2460" s="11" t="s">
        <v>511</v>
      </c>
      <c r="D2460" s="11" t="s">
        <v>512</v>
      </c>
      <c r="E2460" s="11" t="s">
        <v>596</v>
      </c>
      <c r="F2460" s="11" t="s">
        <v>597</v>
      </c>
      <c r="G2460" s="11" t="s">
        <v>723</v>
      </c>
      <c r="H2460" s="11"/>
      <c r="I2460" s="11">
        <v>-0.80607938884528496</v>
      </c>
      <c r="J2460" s="11">
        <v>-0.14718845818982201</v>
      </c>
      <c r="K2460" s="11">
        <v>0.51170247246564005</v>
      </c>
      <c r="L2460" s="11">
        <v>1</v>
      </c>
      <c r="M2460" s="11">
        <v>187</v>
      </c>
      <c r="N2460" s="11">
        <v>0.86258017686658195</v>
      </c>
      <c r="O2460" s="11">
        <v>0.91421816583067395</v>
      </c>
    </row>
    <row r="2461" spans="1:15" x14ac:dyDescent="0.2">
      <c r="A2461" s="11" t="s">
        <v>1313</v>
      </c>
      <c r="B2461" s="11" t="s">
        <v>451</v>
      </c>
      <c r="C2461" s="11" t="s">
        <v>511</v>
      </c>
      <c r="D2461" s="11" t="s">
        <v>512</v>
      </c>
      <c r="E2461" s="11" t="s">
        <v>596</v>
      </c>
      <c r="F2461" s="11" t="s">
        <v>597</v>
      </c>
      <c r="G2461" s="11" t="s">
        <v>723</v>
      </c>
      <c r="H2461" s="11"/>
      <c r="I2461" s="11">
        <v>-0.78224009872890099</v>
      </c>
      <c r="J2461" s="11">
        <v>-0.123611434652125</v>
      </c>
      <c r="K2461" s="11">
        <v>0.53501722942465002</v>
      </c>
      <c r="L2461" s="11">
        <v>1</v>
      </c>
      <c r="M2461" s="11">
        <v>187</v>
      </c>
      <c r="N2461" s="11">
        <v>0.86258017686658195</v>
      </c>
      <c r="O2461" s="11">
        <v>0.91421816583067395</v>
      </c>
    </row>
    <row r="2462" spans="1:15" x14ac:dyDescent="0.2">
      <c r="A2462" s="11" t="s">
        <v>1315</v>
      </c>
      <c r="B2462" s="11" t="s">
        <v>451</v>
      </c>
      <c r="C2462" s="11" t="s">
        <v>452</v>
      </c>
      <c r="D2462" s="11" t="s">
        <v>453</v>
      </c>
      <c r="E2462" s="11" t="s">
        <v>462</v>
      </c>
      <c r="F2462" s="11"/>
      <c r="G2462" s="11"/>
      <c r="H2462" s="11"/>
      <c r="I2462" s="11">
        <v>-0.88755128948623296</v>
      </c>
      <c r="J2462" s="11">
        <v>-0.22742702218282801</v>
      </c>
      <c r="K2462" s="11">
        <v>0.432697245120578</v>
      </c>
      <c r="L2462" s="11">
        <v>2</v>
      </c>
      <c r="M2462" s="11">
        <v>187</v>
      </c>
      <c r="N2462" s="11">
        <v>0.86258017686658195</v>
      </c>
      <c r="O2462" s="11">
        <v>0.91421816583067395</v>
      </c>
    </row>
    <row r="2463" spans="1:15" x14ac:dyDescent="0.2">
      <c r="A2463" s="11" t="s">
        <v>1320</v>
      </c>
      <c r="B2463" s="11" t="s">
        <v>451</v>
      </c>
      <c r="C2463" s="11" t="s">
        <v>511</v>
      </c>
      <c r="D2463" s="11" t="s">
        <v>512</v>
      </c>
      <c r="E2463" s="11" t="s">
        <v>513</v>
      </c>
      <c r="F2463" s="11" t="s">
        <v>514</v>
      </c>
      <c r="G2463" s="11" t="s">
        <v>517</v>
      </c>
      <c r="H2463" s="11"/>
      <c r="I2463" s="11">
        <v>-0.88122856267663097</v>
      </c>
      <c r="J2463" s="11">
        <v>-0.22121848768464</v>
      </c>
      <c r="K2463" s="11">
        <v>0.43879158730735102</v>
      </c>
      <c r="L2463" s="11">
        <v>2</v>
      </c>
      <c r="M2463" s="11">
        <v>187</v>
      </c>
      <c r="N2463" s="11">
        <v>0.86258017686658195</v>
      </c>
      <c r="O2463" s="11">
        <v>0.91421816583067395</v>
      </c>
    </row>
    <row r="2464" spans="1:15" x14ac:dyDescent="0.2">
      <c r="A2464" s="11" t="s">
        <v>1334</v>
      </c>
      <c r="B2464" s="11" t="s">
        <v>451</v>
      </c>
      <c r="C2464" s="11" t="s">
        <v>473</v>
      </c>
      <c r="D2464" s="11" t="s">
        <v>762</v>
      </c>
      <c r="E2464" s="11" t="s">
        <v>763</v>
      </c>
      <c r="F2464" s="11" t="s">
        <v>764</v>
      </c>
      <c r="G2464" s="11" t="s">
        <v>765</v>
      </c>
      <c r="H2464" s="11" t="s">
        <v>518</v>
      </c>
      <c r="I2464" s="11">
        <v>-0.89657490045705501</v>
      </c>
      <c r="J2464" s="11">
        <v>-0.23628232666322099</v>
      </c>
      <c r="K2464" s="11">
        <v>0.42401024713061197</v>
      </c>
      <c r="L2464" s="11">
        <v>2</v>
      </c>
      <c r="M2464" s="11">
        <v>187</v>
      </c>
      <c r="N2464" s="11">
        <v>0.86258017686658195</v>
      </c>
      <c r="O2464" s="11">
        <v>0.91421816583067395</v>
      </c>
    </row>
    <row r="2465" spans="1:15" x14ac:dyDescent="0.2">
      <c r="A2465" s="11" t="s">
        <v>1345</v>
      </c>
      <c r="B2465" s="11" t="s">
        <v>451</v>
      </c>
      <c r="C2465" s="11" t="s">
        <v>754</v>
      </c>
      <c r="D2465" s="11" t="s">
        <v>1266</v>
      </c>
      <c r="E2465" s="11" t="s">
        <v>1267</v>
      </c>
      <c r="F2465" s="11" t="s">
        <v>1346</v>
      </c>
      <c r="G2465" s="11" t="s">
        <v>537</v>
      </c>
      <c r="H2465" s="11" t="s">
        <v>518</v>
      </c>
      <c r="I2465" s="11">
        <v>-0.83160428293564603</v>
      </c>
      <c r="J2465" s="11">
        <v>-0.172382769467646</v>
      </c>
      <c r="K2465" s="11">
        <v>0.48683874400035299</v>
      </c>
      <c r="L2465" s="11">
        <v>1</v>
      </c>
      <c r="M2465" s="11">
        <v>187</v>
      </c>
      <c r="N2465" s="11">
        <v>0.86258017686658195</v>
      </c>
      <c r="O2465" s="11">
        <v>0.91421816583067395</v>
      </c>
    </row>
    <row r="2466" spans="1:15" x14ac:dyDescent="0.2">
      <c r="A2466" s="11" t="s">
        <v>1351</v>
      </c>
      <c r="B2466" s="11" t="s">
        <v>451</v>
      </c>
      <c r="C2466" s="11" t="s">
        <v>615</v>
      </c>
      <c r="D2466" s="11" t="s">
        <v>616</v>
      </c>
      <c r="E2466" s="11" t="s">
        <v>617</v>
      </c>
      <c r="F2466" s="11" t="s">
        <v>618</v>
      </c>
      <c r="G2466" s="11" t="s">
        <v>1352</v>
      </c>
      <c r="H2466" s="11" t="s">
        <v>518</v>
      </c>
      <c r="I2466" s="11">
        <v>-0.84575812108518</v>
      </c>
      <c r="J2466" s="11">
        <v>-0.186331250933163</v>
      </c>
      <c r="K2466" s="11">
        <v>0.47309561921885301</v>
      </c>
      <c r="L2466" s="11">
        <v>1</v>
      </c>
      <c r="M2466" s="11">
        <v>187</v>
      </c>
      <c r="N2466" s="11">
        <v>0.86258017686658195</v>
      </c>
      <c r="O2466" s="11">
        <v>0.91421816583067395</v>
      </c>
    </row>
    <row r="2467" spans="1:15" x14ac:dyDescent="0.2">
      <c r="A2467" s="11" t="s">
        <v>1377</v>
      </c>
      <c r="B2467" s="11" t="s">
        <v>451</v>
      </c>
      <c r="C2467" s="11" t="s">
        <v>452</v>
      </c>
      <c r="D2467" s="11" t="s">
        <v>453</v>
      </c>
      <c r="E2467" s="11" t="s">
        <v>462</v>
      </c>
      <c r="F2467" s="11" t="s">
        <v>479</v>
      </c>
      <c r="G2467" s="11" t="s">
        <v>537</v>
      </c>
      <c r="H2467" s="11"/>
      <c r="I2467" s="11">
        <v>-0.88378242915235505</v>
      </c>
      <c r="J2467" s="11">
        <v>-0.22372660105914699</v>
      </c>
      <c r="K2467" s="11">
        <v>0.43632922703406102</v>
      </c>
      <c r="L2467" s="11">
        <v>2</v>
      </c>
      <c r="M2467" s="11">
        <v>187</v>
      </c>
      <c r="N2467" s="11">
        <v>0.86258017686658195</v>
      </c>
      <c r="O2467" s="11">
        <v>0.91421816583067395</v>
      </c>
    </row>
    <row r="2468" spans="1:15" x14ac:dyDescent="0.2">
      <c r="A2468" s="11" t="s">
        <v>1383</v>
      </c>
      <c r="B2468" s="11" t="s">
        <v>451</v>
      </c>
      <c r="C2468" s="11" t="s">
        <v>572</v>
      </c>
      <c r="D2468" s="11" t="s">
        <v>573</v>
      </c>
      <c r="E2468" s="11" t="s">
        <v>574</v>
      </c>
      <c r="F2468" s="11" t="s">
        <v>1070</v>
      </c>
      <c r="G2468" s="11" t="s">
        <v>1070</v>
      </c>
      <c r="H2468" s="11" t="s">
        <v>518</v>
      </c>
      <c r="I2468" s="11">
        <v>-0.821074862130448</v>
      </c>
      <c r="J2468" s="11">
        <v>-0.16199593243316501</v>
      </c>
      <c r="K2468" s="11">
        <v>0.49708299726411898</v>
      </c>
      <c r="L2468" s="11">
        <v>1</v>
      </c>
      <c r="M2468" s="11">
        <v>187</v>
      </c>
      <c r="N2468" s="11">
        <v>0.86258017686658195</v>
      </c>
      <c r="O2468" s="11">
        <v>0.91421816583067395</v>
      </c>
    </row>
    <row r="2469" spans="1:15" x14ac:dyDescent="0.2">
      <c r="A2469" s="11" t="s">
        <v>1389</v>
      </c>
      <c r="B2469" s="11" t="s">
        <v>451</v>
      </c>
      <c r="C2469" s="11" t="s">
        <v>511</v>
      </c>
      <c r="D2469" s="11" t="s">
        <v>512</v>
      </c>
      <c r="E2469" s="11" t="s">
        <v>640</v>
      </c>
      <c r="F2469" s="11" t="s">
        <v>821</v>
      </c>
      <c r="G2469" s="11" t="s">
        <v>822</v>
      </c>
      <c r="H2469" s="11"/>
      <c r="I2469" s="11">
        <v>-0.84841992649005804</v>
      </c>
      <c r="J2469" s="11">
        <v>-0.18895268697626699</v>
      </c>
      <c r="K2469" s="11">
        <v>0.470514552537523</v>
      </c>
      <c r="L2469" s="11">
        <v>1</v>
      </c>
      <c r="M2469" s="11">
        <v>187</v>
      </c>
      <c r="N2469" s="11">
        <v>0.86258017686658195</v>
      </c>
      <c r="O2469" s="11">
        <v>0.91421816583067395</v>
      </c>
    </row>
    <row r="2470" spans="1:15" x14ac:dyDescent="0.2">
      <c r="A2470" s="11" t="s">
        <v>1392</v>
      </c>
      <c r="B2470" s="11" t="s">
        <v>451</v>
      </c>
      <c r="C2470" s="11" t="s">
        <v>572</v>
      </c>
      <c r="D2470" s="11" t="s">
        <v>666</v>
      </c>
      <c r="E2470" s="11" t="s">
        <v>1046</v>
      </c>
      <c r="F2470" s="11" t="s">
        <v>1047</v>
      </c>
      <c r="G2470" s="11" t="s">
        <v>1300</v>
      </c>
      <c r="H2470" s="11" t="s">
        <v>518</v>
      </c>
      <c r="I2470" s="11">
        <v>-0.81431583129070295</v>
      </c>
      <c r="J2470" s="11">
        <v>-0.15532383432732799</v>
      </c>
      <c r="K2470" s="11">
        <v>0.50366816263604697</v>
      </c>
      <c r="L2470" s="11">
        <v>1</v>
      </c>
      <c r="M2470" s="11">
        <v>187</v>
      </c>
      <c r="N2470" s="11">
        <v>0.86258017686658195</v>
      </c>
      <c r="O2470" s="11">
        <v>0.91421816583067395</v>
      </c>
    </row>
    <row r="2471" spans="1:15" x14ac:dyDescent="0.2">
      <c r="A2471" s="11" t="s">
        <v>1394</v>
      </c>
      <c r="B2471" s="11" t="s">
        <v>451</v>
      </c>
      <c r="C2471" s="11" t="s">
        <v>565</v>
      </c>
      <c r="D2471" s="11" t="s">
        <v>645</v>
      </c>
      <c r="E2471" s="11" t="s">
        <v>1395</v>
      </c>
      <c r="F2471" s="11" t="s">
        <v>1395</v>
      </c>
      <c r="G2471" s="11" t="s">
        <v>1395</v>
      </c>
      <c r="H2471" s="11"/>
      <c r="I2471" s="11">
        <v>-0.79574083435244103</v>
      </c>
      <c r="J2471" s="11">
        <v>-0.13696917558385599</v>
      </c>
      <c r="K2471" s="11">
        <v>0.52180248318472899</v>
      </c>
      <c r="L2471" s="11">
        <v>1</v>
      </c>
      <c r="M2471" s="11">
        <v>187</v>
      </c>
      <c r="N2471" s="11">
        <v>0.86258017686658195</v>
      </c>
      <c r="O2471" s="11">
        <v>0.91421816583067395</v>
      </c>
    </row>
    <row r="2472" spans="1:15" x14ac:dyDescent="0.2">
      <c r="A2472" s="11" t="s">
        <v>1414</v>
      </c>
      <c r="B2472" s="11" t="s">
        <v>451</v>
      </c>
      <c r="C2472" s="11" t="s">
        <v>511</v>
      </c>
      <c r="D2472" s="11" t="s">
        <v>512</v>
      </c>
      <c r="E2472" s="11" t="s">
        <v>561</v>
      </c>
      <c r="F2472" s="11" t="s">
        <v>562</v>
      </c>
      <c r="G2472" s="11" t="s">
        <v>1173</v>
      </c>
      <c r="H2472" s="11"/>
      <c r="I2472" s="11">
        <v>-0.68783636243616597</v>
      </c>
      <c r="J2472" s="11">
        <v>-2.97992625281128E-2</v>
      </c>
      <c r="K2472" s="11">
        <v>0.62823783737993999</v>
      </c>
      <c r="L2472" s="11">
        <v>1</v>
      </c>
      <c r="M2472" s="11">
        <v>187</v>
      </c>
      <c r="N2472" s="11">
        <v>0.86258017686658195</v>
      </c>
      <c r="O2472" s="11">
        <v>0.91421816583067395</v>
      </c>
    </row>
    <row r="2473" spans="1:15" x14ac:dyDescent="0.2">
      <c r="A2473" s="11" t="s">
        <v>1415</v>
      </c>
      <c r="B2473" s="11" t="s">
        <v>451</v>
      </c>
      <c r="C2473" s="11" t="s">
        <v>452</v>
      </c>
      <c r="D2473" s="11" t="s">
        <v>453</v>
      </c>
      <c r="E2473" s="11" t="s">
        <v>1416</v>
      </c>
      <c r="F2473" s="11" t="s">
        <v>1417</v>
      </c>
      <c r="G2473" s="11" t="s">
        <v>1418</v>
      </c>
      <c r="H2473" s="11"/>
      <c r="I2473" s="11">
        <v>-0.78224009872890099</v>
      </c>
      <c r="J2473" s="11">
        <v>-0.123611434652125</v>
      </c>
      <c r="K2473" s="11">
        <v>0.53501722942465002</v>
      </c>
      <c r="L2473" s="11">
        <v>1</v>
      </c>
      <c r="M2473" s="11">
        <v>187</v>
      </c>
      <c r="N2473" s="11">
        <v>0.86258017686658195</v>
      </c>
      <c r="O2473" s="11">
        <v>0.91421816583067395</v>
      </c>
    </row>
    <row r="2474" spans="1:15" x14ac:dyDescent="0.2">
      <c r="A2474" s="11" t="s">
        <v>1435</v>
      </c>
      <c r="B2474" s="11" t="s">
        <v>451</v>
      </c>
      <c r="C2474" s="11" t="s">
        <v>452</v>
      </c>
      <c r="D2474" s="11" t="s">
        <v>453</v>
      </c>
      <c r="E2474" s="11" t="s">
        <v>462</v>
      </c>
      <c r="F2474" s="11" t="s">
        <v>1324</v>
      </c>
      <c r="G2474" s="11" t="s">
        <v>1324</v>
      </c>
      <c r="H2474" s="11" t="s">
        <v>518</v>
      </c>
      <c r="I2474" s="11">
        <v>-0.892448008354779</v>
      </c>
      <c r="J2474" s="11">
        <v>-0.23223318602349599</v>
      </c>
      <c r="K2474" s="11">
        <v>0.42798163630778702</v>
      </c>
      <c r="L2474" s="11">
        <v>2</v>
      </c>
      <c r="M2474" s="11">
        <v>187</v>
      </c>
      <c r="N2474" s="11">
        <v>0.86258017686658195</v>
      </c>
      <c r="O2474" s="11">
        <v>0.91421816583067395</v>
      </c>
    </row>
    <row r="2475" spans="1:15" x14ac:dyDescent="0.2">
      <c r="A2475" s="11" t="s">
        <v>1436</v>
      </c>
      <c r="B2475" s="11" t="s">
        <v>451</v>
      </c>
      <c r="C2475" s="11" t="s">
        <v>452</v>
      </c>
      <c r="D2475" s="11" t="s">
        <v>457</v>
      </c>
      <c r="E2475" s="11" t="s">
        <v>1437</v>
      </c>
      <c r="F2475" s="11" t="s">
        <v>1437</v>
      </c>
      <c r="G2475" s="11" t="s">
        <v>1437</v>
      </c>
      <c r="H2475" s="11" t="s">
        <v>518</v>
      </c>
      <c r="I2475" s="11">
        <v>-0.86326975775528303</v>
      </c>
      <c r="J2475" s="11">
        <v>-0.20356717213662601</v>
      </c>
      <c r="K2475" s="11">
        <v>0.45613541348203002</v>
      </c>
      <c r="L2475" s="11">
        <v>2</v>
      </c>
      <c r="M2475" s="11">
        <v>187</v>
      </c>
      <c r="N2475" s="11">
        <v>0.86258017686658195</v>
      </c>
      <c r="O2475" s="11">
        <v>0.91421816583067395</v>
      </c>
    </row>
    <row r="2476" spans="1:15" x14ac:dyDescent="0.2">
      <c r="A2476" s="11" t="s">
        <v>1439</v>
      </c>
      <c r="B2476" s="11" t="s">
        <v>451</v>
      </c>
      <c r="C2476" s="11" t="s">
        <v>572</v>
      </c>
      <c r="D2476" s="11" t="s">
        <v>666</v>
      </c>
      <c r="E2476" s="11" t="s">
        <v>667</v>
      </c>
      <c r="F2476" s="11" t="s">
        <v>668</v>
      </c>
      <c r="G2476" s="11" t="s">
        <v>669</v>
      </c>
      <c r="H2476" s="11" t="s">
        <v>518</v>
      </c>
      <c r="I2476" s="11">
        <v>-0.82675041365099</v>
      </c>
      <c r="J2476" s="11">
        <v>-0.167595710482</v>
      </c>
      <c r="K2476" s="11">
        <v>0.49155899268699099</v>
      </c>
      <c r="L2476" s="11">
        <v>1</v>
      </c>
      <c r="M2476" s="11">
        <v>187</v>
      </c>
      <c r="N2476" s="11">
        <v>0.86258017686658195</v>
      </c>
      <c r="O2476" s="11">
        <v>0.91421816583067395</v>
      </c>
    </row>
    <row r="2477" spans="1:15" x14ac:dyDescent="0.2">
      <c r="A2477" s="11" t="s">
        <v>1446</v>
      </c>
      <c r="B2477" s="11" t="s">
        <v>451</v>
      </c>
      <c r="C2477" s="11" t="s">
        <v>511</v>
      </c>
      <c r="D2477" s="11" t="s">
        <v>512</v>
      </c>
      <c r="E2477" s="11" t="s">
        <v>561</v>
      </c>
      <c r="F2477" s="11" t="s">
        <v>562</v>
      </c>
      <c r="G2477" s="11" t="s">
        <v>537</v>
      </c>
      <c r="H2477" s="11"/>
      <c r="I2477" s="11">
        <v>-0.58289723248285297</v>
      </c>
      <c r="J2477" s="11">
        <v>7.5336718310380094E-2</v>
      </c>
      <c r="K2477" s="11">
        <v>0.73357066910361302</v>
      </c>
      <c r="L2477" s="11">
        <v>1</v>
      </c>
      <c r="M2477" s="11">
        <v>187</v>
      </c>
      <c r="N2477" s="11">
        <v>0.86258017686658195</v>
      </c>
      <c r="O2477" s="11">
        <v>0.91421816583067395</v>
      </c>
    </row>
    <row r="2478" spans="1:15" x14ac:dyDescent="0.2">
      <c r="A2478" s="11" t="s">
        <v>1447</v>
      </c>
      <c r="B2478" s="11" t="s">
        <v>451</v>
      </c>
      <c r="C2478" s="11" t="s">
        <v>511</v>
      </c>
      <c r="D2478" s="11" t="s">
        <v>512</v>
      </c>
      <c r="E2478" s="11" t="s">
        <v>596</v>
      </c>
      <c r="F2478" s="11" t="s">
        <v>1448</v>
      </c>
      <c r="G2478" s="11" t="s">
        <v>1448</v>
      </c>
      <c r="H2478" s="11"/>
      <c r="I2478" s="11">
        <v>-0.821074862130448</v>
      </c>
      <c r="J2478" s="11">
        <v>-0.16199593243316501</v>
      </c>
      <c r="K2478" s="11">
        <v>0.49708299726411898</v>
      </c>
      <c r="L2478" s="11">
        <v>1</v>
      </c>
      <c r="M2478" s="11">
        <v>187</v>
      </c>
      <c r="N2478" s="11">
        <v>0.86258017686658195</v>
      </c>
      <c r="O2478" s="11">
        <v>0.91421816583067395</v>
      </c>
    </row>
    <row r="2479" spans="1:15" x14ac:dyDescent="0.2">
      <c r="A2479" s="11" t="s">
        <v>1449</v>
      </c>
      <c r="B2479" s="11" t="s">
        <v>451</v>
      </c>
      <c r="C2479" s="11" t="s">
        <v>473</v>
      </c>
      <c r="D2479" s="11" t="s">
        <v>762</v>
      </c>
      <c r="E2479" s="11" t="s">
        <v>763</v>
      </c>
      <c r="F2479" s="11" t="s">
        <v>764</v>
      </c>
      <c r="G2479" s="11" t="s">
        <v>1450</v>
      </c>
      <c r="H2479" s="11"/>
      <c r="I2479" s="11">
        <v>-0.78224009872890099</v>
      </c>
      <c r="J2479" s="11">
        <v>-0.123611434652125</v>
      </c>
      <c r="K2479" s="11">
        <v>0.53501722942465002</v>
      </c>
      <c r="L2479" s="11">
        <v>1</v>
      </c>
      <c r="M2479" s="11">
        <v>187</v>
      </c>
      <c r="N2479" s="11">
        <v>0.86258017686658195</v>
      </c>
      <c r="O2479" s="11">
        <v>0.91421816583067395</v>
      </c>
    </row>
    <row r="2480" spans="1:15" x14ac:dyDescent="0.2">
      <c r="A2480" s="11" t="s">
        <v>1455</v>
      </c>
      <c r="B2480" s="11" t="s">
        <v>451</v>
      </c>
      <c r="C2480" s="11" t="s">
        <v>529</v>
      </c>
      <c r="D2480" s="11" t="s">
        <v>709</v>
      </c>
      <c r="E2480" s="11" t="s">
        <v>710</v>
      </c>
      <c r="F2480" s="11" t="s">
        <v>711</v>
      </c>
      <c r="G2480" s="11" t="s">
        <v>712</v>
      </c>
      <c r="H2480" s="11" t="s">
        <v>1157</v>
      </c>
      <c r="I2480" s="11">
        <v>-0.78224009872890099</v>
      </c>
      <c r="J2480" s="11">
        <v>-0.123611434652125</v>
      </c>
      <c r="K2480" s="11">
        <v>0.53501722942465002</v>
      </c>
      <c r="L2480" s="11">
        <v>1</v>
      </c>
      <c r="M2480" s="11">
        <v>187</v>
      </c>
      <c r="N2480" s="11">
        <v>0.86258017686658195</v>
      </c>
      <c r="O2480" s="11">
        <v>0.91421816583067395</v>
      </c>
    </row>
    <row r="2481" spans="1:15" x14ac:dyDescent="0.2">
      <c r="A2481" s="11" t="s">
        <v>1466</v>
      </c>
      <c r="B2481" s="11" t="s">
        <v>451</v>
      </c>
      <c r="C2481" s="11" t="s">
        <v>452</v>
      </c>
      <c r="D2481" s="11" t="s">
        <v>453</v>
      </c>
      <c r="E2481" s="11" t="s">
        <v>489</v>
      </c>
      <c r="F2481" s="11" t="s">
        <v>490</v>
      </c>
      <c r="G2481" s="11"/>
      <c r="H2481" s="11"/>
      <c r="I2481" s="11">
        <v>-0.892448008354779</v>
      </c>
      <c r="J2481" s="11">
        <v>-0.23223318602349599</v>
      </c>
      <c r="K2481" s="11">
        <v>0.42798163630778702</v>
      </c>
      <c r="L2481" s="11">
        <v>2</v>
      </c>
      <c r="M2481" s="11">
        <v>187</v>
      </c>
      <c r="N2481" s="11">
        <v>0.86258017686658195</v>
      </c>
      <c r="O2481" s="11">
        <v>0.91421816583067395</v>
      </c>
    </row>
    <row r="2482" spans="1:15" x14ac:dyDescent="0.2">
      <c r="A2482" s="11" t="s">
        <v>1467</v>
      </c>
      <c r="B2482" s="11" t="s">
        <v>451</v>
      </c>
      <c r="C2482" s="11" t="s">
        <v>511</v>
      </c>
      <c r="D2482" s="11" t="s">
        <v>512</v>
      </c>
      <c r="E2482" s="11" t="s">
        <v>640</v>
      </c>
      <c r="F2482" s="11" t="s">
        <v>821</v>
      </c>
      <c r="G2482" s="11" t="s">
        <v>822</v>
      </c>
      <c r="H2482" s="11"/>
      <c r="I2482" s="11">
        <v>-0.82675041365099</v>
      </c>
      <c r="J2482" s="11">
        <v>-0.167595710482</v>
      </c>
      <c r="K2482" s="11">
        <v>0.49155899268699099</v>
      </c>
      <c r="L2482" s="11">
        <v>1</v>
      </c>
      <c r="M2482" s="11">
        <v>187</v>
      </c>
      <c r="N2482" s="11">
        <v>0.86258017686658195</v>
      </c>
      <c r="O2482" s="11">
        <v>0.91421816583067395</v>
      </c>
    </row>
    <row r="2483" spans="1:15" x14ac:dyDescent="0.2">
      <c r="A2483" s="11" t="s">
        <v>1475</v>
      </c>
      <c r="B2483" s="11" t="s">
        <v>451</v>
      </c>
      <c r="C2483" s="11" t="s">
        <v>511</v>
      </c>
      <c r="D2483" s="11" t="s">
        <v>512</v>
      </c>
      <c r="E2483" s="11" t="s">
        <v>561</v>
      </c>
      <c r="F2483" s="11" t="s">
        <v>562</v>
      </c>
      <c r="G2483" s="11" t="s">
        <v>1072</v>
      </c>
      <c r="H2483" s="11" t="s">
        <v>518</v>
      </c>
      <c r="I2483" s="11">
        <v>-0.88788773972549295</v>
      </c>
      <c r="J2483" s="11">
        <v>-0.22775730953661499</v>
      </c>
      <c r="K2483" s="11">
        <v>0.43237312065226302</v>
      </c>
      <c r="L2483" s="11">
        <v>2</v>
      </c>
      <c r="M2483" s="11">
        <v>187</v>
      </c>
      <c r="N2483" s="11">
        <v>0.86258017686658195</v>
      </c>
      <c r="O2483" s="11">
        <v>0.91421816583067395</v>
      </c>
    </row>
    <row r="2484" spans="1:15" x14ac:dyDescent="0.2">
      <c r="A2484" s="11" t="s">
        <v>1477</v>
      </c>
      <c r="B2484" s="11" t="s">
        <v>451</v>
      </c>
      <c r="C2484" s="11" t="s">
        <v>511</v>
      </c>
      <c r="D2484" s="11" t="s">
        <v>512</v>
      </c>
      <c r="E2484" s="11" t="s">
        <v>513</v>
      </c>
      <c r="F2484" s="11" t="s">
        <v>514</v>
      </c>
      <c r="G2484" s="11" t="s">
        <v>517</v>
      </c>
      <c r="H2484" s="11" t="s">
        <v>518</v>
      </c>
      <c r="I2484" s="11">
        <v>-0.82675041365099</v>
      </c>
      <c r="J2484" s="11">
        <v>-0.167595710482</v>
      </c>
      <c r="K2484" s="11">
        <v>0.49155899268699099</v>
      </c>
      <c r="L2484" s="11">
        <v>1</v>
      </c>
      <c r="M2484" s="11">
        <v>187</v>
      </c>
      <c r="N2484" s="11">
        <v>0.86258017686658195</v>
      </c>
      <c r="O2484" s="11">
        <v>0.91421816583067395</v>
      </c>
    </row>
    <row r="2485" spans="1:15" x14ac:dyDescent="0.2">
      <c r="A2485" s="11" t="s">
        <v>1509</v>
      </c>
      <c r="B2485" s="11" t="s">
        <v>451</v>
      </c>
      <c r="C2485" s="11" t="s">
        <v>452</v>
      </c>
      <c r="D2485" s="11" t="s">
        <v>453</v>
      </c>
      <c r="E2485" s="11" t="s">
        <v>581</v>
      </c>
      <c r="F2485" s="11" t="s">
        <v>1510</v>
      </c>
      <c r="G2485" s="11" t="s">
        <v>1510</v>
      </c>
      <c r="H2485" s="11" t="s">
        <v>518</v>
      </c>
      <c r="I2485" s="11">
        <v>-0.87900867203572197</v>
      </c>
      <c r="J2485" s="11">
        <v>-0.21903795773675999</v>
      </c>
      <c r="K2485" s="11">
        <v>0.44093275656220199</v>
      </c>
      <c r="L2485" s="11">
        <v>2</v>
      </c>
      <c r="M2485" s="11">
        <v>187</v>
      </c>
      <c r="N2485" s="11">
        <v>0.86258017686658195</v>
      </c>
      <c r="O2485" s="11">
        <v>0.91421816583067395</v>
      </c>
    </row>
    <row r="2486" spans="1:15" x14ac:dyDescent="0.2">
      <c r="A2486" s="11" t="s">
        <v>1516</v>
      </c>
      <c r="B2486" s="11" t="s">
        <v>451</v>
      </c>
      <c r="C2486" s="11" t="s">
        <v>511</v>
      </c>
      <c r="D2486" s="11" t="s">
        <v>512</v>
      </c>
      <c r="E2486" s="11" t="s">
        <v>561</v>
      </c>
      <c r="F2486" s="11" t="s">
        <v>562</v>
      </c>
      <c r="G2486" s="11" t="s">
        <v>1102</v>
      </c>
      <c r="H2486" s="11" t="s">
        <v>518</v>
      </c>
      <c r="I2486" s="11">
        <v>-0.89726064275503703</v>
      </c>
      <c r="J2486" s="11">
        <v>-0.23695502259148901</v>
      </c>
      <c r="K2486" s="11">
        <v>0.42335059757205901</v>
      </c>
      <c r="L2486" s="11">
        <v>2</v>
      </c>
      <c r="M2486" s="11">
        <v>187</v>
      </c>
      <c r="N2486" s="11">
        <v>0.86258017686658195</v>
      </c>
      <c r="O2486" s="11">
        <v>0.91421816583067395</v>
      </c>
    </row>
    <row r="2487" spans="1:15" x14ac:dyDescent="0.2">
      <c r="A2487" s="11" t="s">
        <v>1520</v>
      </c>
      <c r="B2487" s="11" t="s">
        <v>451</v>
      </c>
      <c r="C2487" s="11" t="s">
        <v>511</v>
      </c>
      <c r="D2487" s="11" t="s">
        <v>512</v>
      </c>
      <c r="E2487" s="11" t="s">
        <v>513</v>
      </c>
      <c r="F2487" s="11" t="s">
        <v>514</v>
      </c>
      <c r="G2487" s="11" t="s">
        <v>517</v>
      </c>
      <c r="H2487" s="11"/>
      <c r="I2487" s="11">
        <v>-0.68783636243616597</v>
      </c>
      <c r="J2487" s="11">
        <v>-2.97992625281128E-2</v>
      </c>
      <c r="K2487" s="11">
        <v>0.62823783737993999</v>
      </c>
      <c r="L2487" s="11">
        <v>1</v>
      </c>
      <c r="M2487" s="11">
        <v>187</v>
      </c>
      <c r="N2487" s="11">
        <v>0.86258017686658195</v>
      </c>
      <c r="O2487" s="11">
        <v>0.91421816583067395</v>
      </c>
    </row>
    <row r="2488" spans="1:15" x14ac:dyDescent="0.2">
      <c r="A2488" s="11" t="s">
        <v>4432</v>
      </c>
      <c r="B2488" s="11" t="s">
        <v>451</v>
      </c>
      <c r="C2488" s="11" t="s">
        <v>511</v>
      </c>
      <c r="D2488" s="11" t="s">
        <v>512</v>
      </c>
      <c r="E2488" s="11" t="s">
        <v>596</v>
      </c>
      <c r="F2488" s="11" t="s">
        <v>597</v>
      </c>
      <c r="G2488" s="11" t="s">
        <v>723</v>
      </c>
      <c r="H2488" s="11"/>
      <c r="I2488" s="11">
        <v>-1.06423963401198</v>
      </c>
      <c r="J2488" s="11">
        <v>-0.39970134656302803</v>
      </c>
      <c r="K2488" s="11">
        <v>0.26483694088592902</v>
      </c>
      <c r="L2488" s="11">
        <v>2</v>
      </c>
      <c r="M2488" s="11">
        <v>174</v>
      </c>
      <c r="N2488" s="11">
        <v>0.86258017686658195</v>
      </c>
      <c r="O2488" s="11">
        <v>0.91421816583067395</v>
      </c>
    </row>
    <row r="2489" spans="1:15" x14ac:dyDescent="0.2">
      <c r="A2489" s="11" t="s">
        <v>1536</v>
      </c>
      <c r="B2489" s="11" t="s">
        <v>451</v>
      </c>
      <c r="C2489" s="11" t="s">
        <v>529</v>
      </c>
      <c r="D2489" s="11" t="s">
        <v>530</v>
      </c>
      <c r="E2489" s="11" t="s">
        <v>531</v>
      </c>
      <c r="F2489" s="11" t="s">
        <v>532</v>
      </c>
      <c r="G2489" s="11" t="s">
        <v>533</v>
      </c>
      <c r="H2489" s="11"/>
      <c r="I2489" s="11">
        <v>-0.82675041365099</v>
      </c>
      <c r="J2489" s="11">
        <v>-0.167595710482</v>
      </c>
      <c r="K2489" s="11">
        <v>0.49155899268699099</v>
      </c>
      <c r="L2489" s="11">
        <v>1</v>
      </c>
      <c r="M2489" s="11">
        <v>187</v>
      </c>
      <c r="N2489" s="11">
        <v>0.86258017686658195</v>
      </c>
      <c r="O2489" s="11">
        <v>0.91421816583067395</v>
      </c>
    </row>
    <row r="2490" spans="1:15" x14ac:dyDescent="0.2">
      <c r="A2490" s="11" t="s">
        <v>1557</v>
      </c>
      <c r="B2490" s="11" t="s">
        <v>451</v>
      </c>
      <c r="C2490" s="11" t="s">
        <v>572</v>
      </c>
      <c r="D2490" s="11" t="s">
        <v>666</v>
      </c>
      <c r="E2490" s="11" t="s">
        <v>1046</v>
      </c>
      <c r="F2490" s="11" t="s">
        <v>1047</v>
      </c>
      <c r="G2490" s="11" t="s">
        <v>537</v>
      </c>
      <c r="H2490" s="11" t="s">
        <v>518</v>
      </c>
      <c r="I2490" s="11">
        <v>-0.84575812108518</v>
      </c>
      <c r="J2490" s="11">
        <v>-0.186331250933163</v>
      </c>
      <c r="K2490" s="11">
        <v>0.47309561921885301</v>
      </c>
      <c r="L2490" s="11">
        <v>1</v>
      </c>
      <c r="M2490" s="11">
        <v>187</v>
      </c>
      <c r="N2490" s="11">
        <v>0.86258017686658195</v>
      </c>
      <c r="O2490" s="11">
        <v>0.91421816583067395</v>
      </c>
    </row>
    <row r="2491" spans="1:15" x14ac:dyDescent="0.2">
      <c r="A2491" s="11" t="s">
        <v>1565</v>
      </c>
      <c r="B2491" s="11" t="s">
        <v>451</v>
      </c>
      <c r="C2491" s="11" t="s">
        <v>529</v>
      </c>
      <c r="D2491" s="11" t="s">
        <v>530</v>
      </c>
      <c r="E2491" s="11" t="s">
        <v>812</v>
      </c>
      <c r="F2491" s="11" t="s">
        <v>813</v>
      </c>
      <c r="G2491" s="11" t="s">
        <v>814</v>
      </c>
      <c r="H2491" s="11"/>
      <c r="I2491" s="11">
        <v>-0.84841992649005804</v>
      </c>
      <c r="J2491" s="11">
        <v>-0.18895268697626699</v>
      </c>
      <c r="K2491" s="11">
        <v>0.470514552537523</v>
      </c>
      <c r="L2491" s="11">
        <v>1</v>
      </c>
      <c r="M2491" s="11">
        <v>187</v>
      </c>
      <c r="N2491" s="11">
        <v>0.86258017686658195</v>
      </c>
      <c r="O2491" s="11">
        <v>0.91421816583067395</v>
      </c>
    </row>
    <row r="2492" spans="1:15" x14ac:dyDescent="0.2">
      <c r="A2492" s="11" t="s">
        <v>1578</v>
      </c>
      <c r="B2492" s="11" t="s">
        <v>451</v>
      </c>
      <c r="C2492" s="11" t="s">
        <v>511</v>
      </c>
      <c r="D2492" s="11" t="s">
        <v>512</v>
      </c>
      <c r="E2492" s="11" t="s">
        <v>513</v>
      </c>
      <c r="F2492" s="11" t="s">
        <v>514</v>
      </c>
      <c r="G2492" s="11" t="s">
        <v>517</v>
      </c>
      <c r="H2492" s="11"/>
      <c r="I2492" s="11">
        <v>-0.82254617715962997</v>
      </c>
      <c r="J2492" s="11">
        <v>-0.163447847277231</v>
      </c>
      <c r="K2492" s="11">
        <v>0.49565048260516897</v>
      </c>
      <c r="L2492" s="11">
        <v>1</v>
      </c>
      <c r="M2492" s="11">
        <v>187</v>
      </c>
      <c r="N2492" s="11">
        <v>0.86258017686658195</v>
      </c>
      <c r="O2492" s="11">
        <v>0.91421816583067395</v>
      </c>
    </row>
    <row r="2493" spans="1:15" x14ac:dyDescent="0.2">
      <c r="A2493" s="11" t="s">
        <v>1597</v>
      </c>
      <c r="B2493" s="11" t="s">
        <v>451</v>
      </c>
      <c r="C2493" s="11" t="s">
        <v>794</v>
      </c>
      <c r="D2493" s="11" t="s">
        <v>795</v>
      </c>
      <c r="E2493" s="11" t="s">
        <v>796</v>
      </c>
      <c r="F2493" s="11" t="s">
        <v>797</v>
      </c>
      <c r="G2493" s="11" t="s">
        <v>798</v>
      </c>
      <c r="H2493" s="11" t="s">
        <v>518</v>
      </c>
      <c r="I2493" s="11">
        <v>-0.89359718123405296</v>
      </c>
      <c r="J2493" s="11">
        <v>-0.233360839836801</v>
      </c>
      <c r="K2493" s="11">
        <v>0.42687550156045101</v>
      </c>
      <c r="L2493" s="11">
        <v>2</v>
      </c>
      <c r="M2493" s="11">
        <v>187</v>
      </c>
      <c r="N2493" s="11">
        <v>0.86258017686658195</v>
      </c>
      <c r="O2493" s="11">
        <v>0.91421816583067395</v>
      </c>
    </row>
    <row r="2494" spans="1:15" x14ac:dyDescent="0.2">
      <c r="A2494" s="11" t="s">
        <v>1598</v>
      </c>
      <c r="B2494" s="11" t="s">
        <v>451</v>
      </c>
      <c r="C2494" s="11" t="s">
        <v>452</v>
      </c>
      <c r="D2494" s="11" t="s">
        <v>453</v>
      </c>
      <c r="E2494" s="11" t="s">
        <v>489</v>
      </c>
      <c r="F2494" s="11" t="s">
        <v>490</v>
      </c>
      <c r="G2494" s="11" t="s">
        <v>520</v>
      </c>
      <c r="H2494" s="11"/>
      <c r="I2494" s="11">
        <v>-0.88917399484422599</v>
      </c>
      <c r="J2494" s="11">
        <v>-0.22901992342605701</v>
      </c>
      <c r="K2494" s="11">
        <v>0.43113414799211203</v>
      </c>
      <c r="L2494" s="11">
        <v>2</v>
      </c>
      <c r="M2494" s="11">
        <v>187</v>
      </c>
      <c r="N2494" s="11">
        <v>0.86258017686658195</v>
      </c>
      <c r="O2494" s="11">
        <v>0.91421816583067395</v>
      </c>
    </row>
    <row r="2495" spans="1:15" x14ac:dyDescent="0.2">
      <c r="A2495" s="11" t="s">
        <v>1599</v>
      </c>
      <c r="B2495" s="11" t="s">
        <v>451</v>
      </c>
      <c r="C2495" s="11" t="s">
        <v>452</v>
      </c>
      <c r="D2495" s="11" t="s">
        <v>453</v>
      </c>
      <c r="E2495" s="11" t="s">
        <v>462</v>
      </c>
      <c r="F2495" s="11" t="s">
        <v>479</v>
      </c>
      <c r="G2495" s="11" t="s">
        <v>480</v>
      </c>
      <c r="H2495" s="11"/>
      <c r="I2495" s="11">
        <v>-0.876450123444386</v>
      </c>
      <c r="J2495" s="11">
        <v>-0.21652430215215501</v>
      </c>
      <c r="K2495" s="11">
        <v>0.44340151914007597</v>
      </c>
      <c r="L2495" s="11">
        <v>2</v>
      </c>
      <c r="M2495" s="11">
        <v>187</v>
      </c>
      <c r="N2495" s="11">
        <v>0.86258017686658195</v>
      </c>
      <c r="O2495" s="11">
        <v>0.91421816583067395</v>
      </c>
    </row>
    <row r="2496" spans="1:15" x14ac:dyDescent="0.2">
      <c r="A2496" s="11" t="s">
        <v>1609</v>
      </c>
      <c r="B2496" s="11" t="s">
        <v>451</v>
      </c>
      <c r="C2496" s="11" t="s">
        <v>452</v>
      </c>
      <c r="D2496" s="11" t="s">
        <v>453</v>
      </c>
      <c r="E2496" s="11" t="s">
        <v>462</v>
      </c>
      <c r="F2496" s="11" t="s">
        <v>463</v>
      </c>
      <c r="G2496" s="11" t="s">
        <v>1610</v>
      </c>
      <c r="H2496" s="11"/>
      <c r="I2496" s="11">
        <v>-0.86986259772119601</v>
      </c>
      <c r="J2496" s="11">
        <v>-0.210050032175401</v>
      </c>
      <c r="K2496" s="11">
        <v>0.44976253337039501</v>
      </c>
      <c r="L2496" s="11">
        <v>2</v>
      </c>
      <c r="M2496" s="11">
        <v>187</v>
      </c>
      <c r="N2496" s="11">
        <v>0.86258017686658195</v>
      </c>
      <c r="O2496" s="11">
        <v>0.91421816583067395</v>
      </c>
    </row>
    <row r="2497" spans="1:15" x14ac:dyDescent="0.2">
      <c r="A2497" s="11" t="s">
        <v>1615</v>
      </c>
      <c r="B2497" s="11" t="s">
        <v>451</v>
      </c>
      <c r="C2497" s="11" t="s">
        <v>511</v>
      </c>
      <c r="D2497" s="11" t="s">
        <v>512</v>
      </c>
      <c r="E2497" s="11" t="s">
        <v>513</v>
      </c>
      <c r="F2497" s="11" t="s">
        <v>514</v>
      </c>
      <c r="G2497" s="11" t="s">
        <v>517</v>
      </c>
      <c r="H2497" s="11"/>
      <c r="I2497" s="11">
        <v>-0.89584912878530398</v>
      </c>
      <c r="J2497" s="11">
        <v>-0.235570323565683</v>
      </c>
      <c r="K2497" s="11">
        <v>0.42470848165393799</v>
      </c>
      <c r="L2497" s="11">
        <v>2</v>
      </c>
      <c r="M2497" s="11">
        <v>187</v>
      </c>
      <c r="N2497" s="11">
        <v>0.86258017686658195</v>
      </c>
      <c r="O2497" s="11">
        <v>0.91421816583067395</v>
      </c>
    </row>
    <row r="2498" spans="1:15" x14ac:dyDescent="0.2">
      <c r="A2498" s="11" t="s">
        <v>1629</v>
      </c>
      <c r="B2498" s="11" t="s">
        <v>451</v>
      </c>
      <c r="C2498" s="11" t="s">
        <v>452</v>
      </c>
      <c r="D2498" s="11" t="s">
        <v>453</v>
      </c>
      <c r="E2498" s="11"/>
      <c r="F2498" s="11"/>
      <c r="G2498" s="11"/>
      <c r="H2498" s="11"/>
      <c r="I2498" s="11">
        <v>-0.79574083435244103</v>
      </c>
      <c r="J2498" s="11">
        <v>-0.13696917558385599</v>
      </c>
      <c r="K2498" s="11">
        <v>0.52180248318472899</v>
      </c>
      <c r="L2498" s="11">
        <v>1</v>
      </c>
      <c r="M2498" s="11">
        <v>187</v>
      </c>
      <c r="N2498" s="11">
        <v>0.86258017686658195</v>
      </c>
      <c r="O2498" s="11">
        <v>0.91421816583067395</v>
      </c>
    </row>
    <row r="2499" spans="1:15" x14ac:dyDescent="0.2">
      <c r="A2499" s="14" t="s">
        <v>1638</v>
      </c>
      <c r="B2499" s="11" t="s">
        <v>451</v>
      </c>
      <c r="C2499" s="11" t="s">
        <v>744</v>
      </c>
      <c r="D2499" s="11" t="s">
        <v>745</v>
      </c>
      <c r="E2499" s="11" t="s">
        <v>746</v>
      </c>
      <c r="F2499" s="11" t="s">
        <v>747</v>
      </c>
      <c r="G2499" s="11"/>
      <c r="H2499" s="11"/>
      <c r="I2499" s="11">
        <v>-0.58289723248285297</v>
      </c>
      <c r="J2499" s="11">
        <v>7.5336718310380094E-2</v>
      </c>
      <c r="K2499" s="11">
        <v>0.73357066910361302</v>
      </c>
      <c r="L2499" s="11">
        <v>1</v>
      </c>
      <c r="M2499" s="11">
        <v>187</v>
      </c>
      <c r="N2499" s="11">
        <v>0.86258017686658195</v>
      </c>
      <c r="O2499" s="11">
        <v>0.91421816583067395</v>
      </c>
    </row>
    <row r="2500" spans="1:15" x14ac:dyDescent="0.2">
      <c r="A2500" s="11" t="s">
        <v>1644</v>
      </c>
      <c r="B2500" s="11" t="s">
        <v>451</v>
      </c>
      <c r="C2500" s="11" t="s">
        <v>452</v>
      </c>
      <c r="D2500" s="11" t="s">
        <v>453</v>
      </c>
      <c r="E2500" s="11" t="s">
        <v>489</v>
      </c>
      <c r="F2500" s="11" t="s">
        <v>490</v>
      </c>
      <c r="G2500" s="11"/>
      <c r="H2500" s="11"/>
      <c r="I2500" s="11">
        <v>-0.71709224220567203</v>
      </c>
      <c r="J2500" s="11">
        <v>-5.8948767926444302E-2</v>
      </c>
      <c r="K2500" s="11">
        <v>0.59919470635278405</v>
      </c>
      <c r="L2500" s="11">
        <v>1</v>
      </c>
      <c r="M2500" s="11">
        <v>187</v>
      </c>
      <c r="N2500" s="11">
        <v>0.86258017686658195</v>
      </c>
      <c r="O2500" s="11">
        <v>0.91421816583067395</v>
      </c>
    </row>
    <row r="2501" spans="1:15" x14ac:dyDescent="0.2">
      <c r="A2501" s="11" t="s">
        <v>1646</v>
      </c>
      <c r="B2501" s="11" t="s">
        <v>451</v>
      </c>
      <c r="C2501" s="11" t="s">
        <v>452</v>
      </c>
      <c r="D2501" s="11" t="s">
        <v>457</v>
      </c>
      <c r="E2501" s="11" t="s">
        <v>458</v>
      </c>
      <c r="F2501" s="11" t="s">
        <v>604</v>
      </c>
      <c r="G2501" s="11" t="s">
        <v>605</v>
      </c>
      <c r="H2501" s="11"/>
      <c r="I2501" s="11">
        <v>-0.88556788615255999</v>
      </c>
      <c r="J2501" s="11">
        <v>-0.22547977226179799</v>
      </c>
      <c r="K2501" s="11">
        <v>0.434608341628964</v>
      </c>
      <c r="L2501" s="11">
        <v>2</v>
      </c>
      <c r="M2501" s="11">
        <v>187</v>
      </c>
      <c r="N2501" s="11">
        <v>0.86258017686658195</v>
      </c>
      <c r="O2501" s="11">
        <v>0.91421816583067395</v>
      </c>
    </row>
    <row r="2502" spans="1:15" x14ac:dyDescent="0.2">
      <c r="A2502" s="11" t="s">
        <v>1656</v>
      </c>
      <c r="B2502" s="11" t="s">
        <v>451</v>
      </c>
      <c r="C2502" s="11" t="s">
        <v>511</v>
      </c>
      <c r="D2502" s="11" t="s">
        <v>512</v>
      </c>
      <c r="E2502" s="11" t="s">
        <v>640</v>
      </c>
      <c r="F2502" s="11" t="s">
        <v>821</v>
      </c>
      <c r="G2502" s="11" t="s">
        <v>822</v>
      </c>
      <c r="H2502" s="11"/>
      <c r="I2502" s="11">
        <v>-0.58289723248285297</v>
      </c>
      <c r="J2502" s="11">
        <v>7.5336718310380094E-2</v>
      </c>
      <c r="K2502" s="11">
        <v>0.73357066910361302</v>
      </c>
      <c r="L2502" s="11">
        <v>1</v>
      </c>
      <c r="M2502" s="11">
        <v>187</v>
      </c>
      <c r="N2502" s="11">
        <v>0.86258017686658195</v>
      </c>
      <c r="O2502" s="11">
        <v>0.91421816583067395</v>
      </c>
    </row>
    <row r="2503" spans="1:15" x14ac:dyDescent="0.2">
      <c r="A2503" s="11" t="s">
        <v>1659</v>
      </c>
      <c r="B2503" s="11" t="s">
        <v>451</v>
      </c>
      <c r="C2503" s="11" t="s">
        <v>452</v>
      </c>
      <c r="D2503" s="11" t="s">
        <v>453</v>
      </c>
      <c r="E2503" s="11" t="s">
        <v>462</v>
      </c>
      <c r="F2503" s="11" t="s">
        <v>649</v>
      </c>
      <c r="G2503" s="11" t="s">
        <v>537</v>
      </c>
      <c r="H2503" s="11"/>
      <c r="I2503" s="11">
        <v>-0.83160428293564603</v>
      </c>
      <c r="J2503" s="11">
        <v>-0.172382769467646</v>
      </c>
      <c r="K2503" s="11">
        <v>0.48683874400035299</v>
      </c>
      <c r="L2503" s="11">
        <v>1</v>
      </c>
      <c r="M2503" s="11">
        <v>187</v>
      </c>
      <c r="N2503" s="11">
        <v>0.86258017686658195</v>
      </c>
      <c r="O2503" s="11">
        <v>0.91421816583067395</v>
      </c>
    </row>
    <row r="2504" spans="1:15" x14ac:dyDescent="0.2">
      <c r="A2504" s="11" t="s">
        <v>1662</v>
      </c>
      <c r="B2504" s="11" t="s">
        <v>451</v>
      </c>
      <c r="C2504" s="11" t="s">
        <v>511</v>
      </c>
      <c r="D2504" s="11" t="s">
        <v>512</v>
      </c>
      <c r="E2504" s="11" t="s">
        <v>561</v>
      </c>
      <c r="F2504" s="11" t="s">
        <v>562</v>
      </c>
      <c r="G2504" s="11" t="s">
        <v>1173</v>
      </c>
      <c r="H2504" s="11"/>
      <c r="I2504" s="11">
        <v>-0.68783636243616597</v>
      </c>
      <c r="J2504" s="11">
        <v>-2.97992625281128E-2</v>
      </c>
      <c r="K2504" s="11">
        <v>0.62823783737993999</v>
      </c>
      <c r="L2504" s="11">
        <v>1</v>
      </c>
      <c r="M2504" s="11">
        <v>187</v>
      </c>
      <c r="N2504" s="11">
        <v>0.86258017686658195</v>
      </c>
      <c r="O2504" s="11">
        <v>0.91421816583067395</v>
      </c>
    </row>
    <row r="2505" spans="1:15" x14ac:dyDescent="0.2">
      <c r="A2505" s="11" t="s">
        <v>1669</v>
      </c>
      <c r="B2505" s="11" t="s">
        <v>451</v>
      </c>
      <c r="C2505" s="11" t="s">
        <v>744</v>
      </c>
      <c r="D2505" s="11" t="s">
        <v>745</v>
      </c>
      <c r="E2505" s="11" t="s">
        <v>1670</v>
      </c>
      <c r="F2505" s="11" t="s">
        <v>1671</v>
      </c>
      <c r="G2505" s="11"/>
      <c r="H2505" s="11"/>
      <c r="I2505" s="11">
        <v>-0.79574083435244103</v>
      </c>
      <c r="J2505" s="11">
        <v>-0.13696917558385599</v>
      </c>
      <c r="K2505" s="11">
        <v>0.52180248318472899</v>
      </c>
      <c r="L2505" s="11">
        <v>1</v>
      </c>
      <c r="M2505" s="11">
        <v>187</v>
      </c>
      <c r="N2505" s="11">
        <v>0.86258017686658195</v>
      </c>
      <c r="O2505" s="11">
        <v>0.91421816583067395</v>
      </c>
    </row>
    <row r="2506" spans="1:15" x14ac:dyDescent="0.2">
      <c r="A2506" s="11" t="s">
        <v>1683</v>
      </c>
      <c r="B2506" s="11" t="s">
        <v>451</v>
      </c>
      <c r="C2506" s="11" t="s">
        <v>452</v>
      </c>
      <c r="D2506" s="11" t="s">
        <v>453</v>
      </c>
      <c r="E2506" s="11" t="s">
        <v>462</v>
      </c>
      <c r="F2506" s="11" t="s">
        <v>479</v>
      </c>
      <c r="G2506" s="11" t="s">
        <v>537</v>
      </c>
      <c r="H2506" s="11"/>
      <c r="I2506" s="11">
        <v>-0.81431583129070295</v>
      </c>
      <c r="J2506" s="11">
        <v>-0.15532383432732799</v>
      </c>
      <c r="K2506" s="11">
        <v>0.50366816263604697</v>
      </c>
      <c r="L2506" s="11">
        <v>1</v>
      </c>
      <c r="M2506" s="11">
        <v>187</v>
      </c>
      <c r="N2506" s="11">
        <v>0.86258017686658195</v>
      </c>
      <c r="O2506" s="11">
        <v>0.91421816583067395</v>
      </c>
    </row>
    <row r="2507" spans="1:15" x14ac:dyDescent="0.2">
      <c r="A2507" s="11" t="s">
        <v>1684</v>
      </c>
      <c r="B2507" s="11" t="s">
        <v>451</v>
      </c>
      <c r="C2507" s="11" t="s">
        <v>572</v>
      </c>
      <c r="D2507" s="11" t="s">
        <v>573</v>
      </c>
      <c r="E2507" s="11" t="s">
        <v>574</v>
      </c>
      <c r="F2507" s="11" t="s">
        <v>575</v>
      </c>
      <c r="G2507" s="11" t="s">
        <v>1685</v>
      </c>
      <c r="H2507" s="11"/>
      <c r="I2507" s="11">
        <v>-0.821074862130448</v>
      </c>
      <c r="J2507" s="11">
        <v>-0.16199593243316501</v>
      </c>
      <c r="K2507" s="11">
        <v>0.49708299726411898</v>
      </c>
      <c r="L2507" s="11">
        <v>1</v>
      </c>
      <c r="M2507" s="11">
        <v>187</v>
      </c>
      <c r="N2507" s="11">
        <v>0.86258017686658195</v>
      </c>
      <c r="O2507" s="11">
        <v>0.91421816583067395</v>
      </c>
    </row>
    <row r="2508" spans="1:15" x14ac:dyDescent="0.2">
      <c r="A2508" s="14" t="s">
        <v>1698</v>
      </c>
      <c r="B2508" s="11" t="s">
        <v>451</v>
      </c>
      <c r="C2508" s="11" t="s">
        <v>511</v>
      </c>
      <c r="D2508" s="11" t="s">
        <v>512</v>
      </c>
      <c r="E2508" s="11" t="s">
        <v>513</v>
      </c>
      <c r="F2508" s="11" t="s">
        <v>514</v>
      </c>
      <c r="G2508" s="11" t="s">
        <v>517</v>
      </c>
      <c r="H2508" s="11" t="s">
        <v>518</v>
      </c>
      <c r="I2508" s="11">
        <v>-0.84575812108518</v>
      </c>
      <c r="J2508" s="11">
        <v>-0.186331250933163</v>
      </c>
      <c r="K2508" s="11">
        <v>0.47309561921885301</v>
      </c>
      <c r="L2508" s="11">
        <v>1</v>
      </c>
      <c r="M2508" s="11">
        <v>187</v>
      </c>
      <c r="N2508" s="11">
        <v>0.86258017686658195</v>
      </c>
      <c r="O2508" s="11">
        <v>0.91421816583067395</v>
      </c>
    </row>
    <row r="2509" spans="1:15" x14ac:dyDescent="0.2">
      <c r="A2509" s="11" t="s">
        <v>1702</v>
      </c>
      <c r="B2509" s="11" t="s">
        <v>451</v>
      </c>
      <c r="C2509" s="11" t="s">
        <v>452</v>
      </c>
      <c r="D2509" s="11" t="s">
        <v>453</v>
      </c>
      <c r="E2509" s="11" t="s">
        <v>1703</v>
      </c>
      <c r="F2509" s="11" t="s">
        <v>1704</v>
      </c>
      <c r="G2509" s="11" t="s">
        <v>537</v>
      </c>
      <c r="H2509" s="11"/>
      <c r="I2509" s="11">
        <v>-0.84841992649005804</v>
      </c>
      <c r="J2509" s="11">
        <v>-0.18895268697626699</v>
      </c>
      <c r="K2509" s="11">
        <v>0.470514552537523</v>
      </c>
      <c r="L2509" s="11">
        <v>1</v>
      </c>
      <c r="M2509" s="11">
        <v>187</v>
      </c>
      <c r="N2509" s="11">
        <v>0.86258017686658195</v>
      </c>
      <c r="O2509" s="11">
        <v>0.91421816583067395</v>
      </c>
    </row>
    <row r="2510" spans="1:15" x14ac:dyDescent="0.2">
      <c r="A2510" s="11" t="s">
        <v>1729</v>
      </c>
      <c r="B2510" s="11" t="s">
        <v>451</v>
      </c>
      <c r="C2510" s="11" t="s">
        <v>473</v>
      </c>
      <c r="D2510" s="11" t="s">
        <v>474</v>
      </c>
      <c r="E2510" s="11" t="s">
        <v>589</v>
      </c>
      <c r="F2510" s="11" t="s">
        <v>1085</v>
      </c>
      <c r="G2510" s="11" t="s">
        <v>1086</v>
      </c>
      <c r="H2510" s="11"/>
      <c r="I2510" s="11">
        <v>-0.88318092663472703</v>
      </c>
      <c r="J2510" s="11">
        <v>-0.223135919917822</v>
      </c>
      <c r="K2510" s="11">
        <v>0.43690908679908302</v>
      </c>
      <c r="L2510" s="11">
        <v>2</v>
      </c>
      <c r="M2510" s="11">
        <v>187</v>
      </c>
      <c r="N2510" s="11">
        <v>0.86258017686658195</v>
      </c>
      <c r="O2510" s="11">
        <v>0.91421816583067395</v>
      </c>
    </row>
    <row r="2511" spans="1:15" x14ac:dyDescent="0.2">
      <c r="A2511" s="11" t="s">
        <v>1738</v>
      </c>
      <c r="B2511" s="11" t="s">
        <v>451</v>
      </c>
      <c r="C2511" s="11" t="s">
        <v>539</v>
      </c>
      <c r="D2511" s="11" t="s">
        <v>540</v>
      </c>
      <c r="E2511" s="11" t="s">
        <v>944</v>
      </c>
      <c r="F2511" s="11" t="s">
        <v>1739</v>
      </c>
      <c r="G2511" s="11" t="s">
        <v>1740</v>
      </c>
      <c r="H2511" s="11"/>
      <c r="I2511" s="11">
        <v>-0.79574083435244103</v>
      </c>
      <c r="J2511" s="11">
        <v>-0.13696917558385599</v>
      </c>
      <c r="K2511" s="11">
        <v>0.52180248318472899</v>
      </c>
      <c r="L2511" s="11">
        <v>1</v>
      </c>
      <c r="M2511" s="11">
        <v>187</v>
      </c>
      <c r="N2511" s="11">
        <v>0.86258017686658195</v>
      </c>
      <c r="O2511" s="11">
        <v>0.91421816583067395</v>
      </c>
    </row>
    <row r="2512" spans="1:15" x14ac:dyDescent="0.2">
      <c r="A2512" s="11" t="s">
        <v>1755</v>
      </c>
      <c r="B2512" s="11" t="s">
        <v>451</v>
      </c>
      <c r="C2512" s="11" t="s">
        <v>511</v>
      </c>
      <c r="D2512" s="11" t="s">
        <v>512</v>
      </c>
      <c r="E2512" s="11" t="s">
        <v>561</v>
      </c>
      <c r="F2512" s="11" t="s">
        <v>562</v>
      </c>
      <c r="G2512" s="11" t="s">
        <v>1756</v>
      </c>
      <c r="H2512" s="11"/>
      <c r="I2512" s="11">
        <v>-0.853053039420959</v>
      </c>
      <c r="J2512" s="11">
        <v>-0.19351421524083101</v>
      </c>
      <c r="K2512" s="11">
        <v>0.46602460893929598</v>
      </c>
      <c r="L2512" s="11">
        <v>1</v>
      </c>
      <c r="M2512" s="11">
        <v>187</v>
      </c>
      <c r="N2512" s="11">
        <v>0.86258017686658195</v>
      </c>
      <c r="O2512" s="11">
        <v>0.91421816583067395</v>
      </c>
    </row>
    <row r="2513" spans="1:15" x14ac:dyDescent="0.2">
      <c r="A2513" s="11" t="s">
        <v>1758</v>
      </c>
      <c r="B2513" s="11" t="s">
        <v>451</v>
      </c>
      <c r="C2513" s="11" t="s">
        <v>539</v>
      </c>
      <c r="D2513" s="11" t="s">
        <v>624</v>
      </c>
      <c r="E2513" s="11" t="s">
        <v>625</v>
      </c>
      <c r="F2513" s="11" t="s">
        <v>626</v>
      </c>
      <c r="G2513" s="11" t="s">
        <v>626</v>
      </c>
      <c r="H2513" s="11" t="s">
        <v>518</v>
      </c>
      <c r="I2513" s="11">
        <v>-0.84281056582576996</v>
      </c>
      <c r="J2513" s="11">
        <v>-0.18342775325822899</v>
      </c>
      <c r="K2513" s="11">
        <v>0.47595505930931198</v>
      </c>
      <c r="L2513" s="11">
        <v>1</v>
      </c>
      <c r="M2513" s="11">
        <v>187</v>
      </c>
      <c r="N2513" s="11">
        <v>0.86258017686658195</v>
      </c>
      <c r="O2513" s="11">
        <v>0.91421816583067395</v>
      </c>
    </row>
    <row r="2514" spans="1:15" x14ac:dyDescent="0.2">
      <c r="A2514" s="11" t="s">
        <v>1762</v>
      </c>
      <c r="B2514" s="11" t="s">
        <v>451</v>
      </c>
      <c r="C2514" s="11" t="s">
        <v>452</v>
      </c>
      <c r="D2514" s="11" t="s">
        <v>453</v>
      </c>
      <c r="E2514" s="11" t="s">
        <v>489</v>
      </c>
      <c r="F2514" s="11" t="s">
        <v>490</v>
      </c>
      <c r="G2514" s="11" t="s">
        <v>491</v>
      </c>
      <c r="H2514" s="11"/>
      <c r="I2514" s="11">
        <v>-0.88917399484422599</v>
      </c>
      <c r="J2514" s="11">
        <v>-0.22901992342605701</v>
      </c>
      <c r="K2514" s="11">
        <v>0.43113414799211203</v>
      </c>
      <c r="L2514" s="11">
        <v>2</v>
      </c>
      <c r="M2514" s="11">
        <v>187</v>
      </c>
      <c r="N2514" s="11">
        <v>0.86258017686658195</v>
      </c>
      <c r="O2514" s="11">
        <v>0.91421816583067395</v>
      </c>
    </row>
    <row r="2515" spans="1:15" x14ac:dyDescent="0.2">
      <c r="A2515" s="11" t="s">
        <v>1763</v>
      </c>
      <c r="B2515" s="11" t="s">
        <v>451</v>
      </c>
      <c r="C2515" s="11" t="s">
        <v>572</v>
      </c>
      <c r="D2515" s="11" t="s">
        <v>666</v>
      </c>
      <c r="E2515" s="11" t="s">
        <v>1046</v>
      </c>
      <c r="F2515" s="11" t="s">
        <v>1047</v>
      </c>
      <c r="G2515" s="11" t="s">
        <v>537</v>
      </c>
      <c r="H2515" s="11" t="s">
        <v>1157</v>
      </c>
      <c r="I2515" s="11">
        <v>-0.79574083435244103</v>
      </c>
      <c r="J2515" s="11">
        <v>-0.13696917558385599</v>
      </c>
      <c r="K2515" s="11">
        <v>0.52180248318472899</v>
      </c>
      <c r="L2515" s="11">
        <v>1</v>
      </c>
      <c r="M2515" s="11">
        <v>187</v>
      </c>
      <c r="N2515" s="11">
        <v>0.86258017686658195</v>
      </c>
      <c r="O2515" s="11">
        <v>0.91421816583067395</v>
      </c>
    </row>
    <row r="2516" spans="1:15" x14ac:dyDescent="0.2">
      <c r="A2516" s="11" t="s">
        <v>1775</v>
      </c>
      <c r="B2516" s="11" t="s">
        <v>451</v>
      </c>
      <c r="C2516" s="11" t="s">
        <v>511</v>
      </c>
      <c r="D2516" s="11" t="s">
        <v>512</v>
      </c>
      <c r="E2516" s="11" t="s">
        <v>513</v>
      </c>
      <c r="F2516" s="11" t="s">
        <v>1776</v>
      </c>
      <c r="G2516" s="11" t="s">
        <v>1777</v>
      </c>
      <c r="H2516" s="11"/>
      <c r="I2516" s="11">
        <v>-0.86326975775528303</v>
      </c>
      <c r="J2516" s="11">
        <v>-0.20356717213662601</v>
      </c>
      <c r="K2516" s="11">
        <v>0.45613541348203002</v>
      </c>
      <c r="L2516" s="11">
        <v>2</v>
      </c>
      <c r="M2516" s="11">
        <v>187</v>
      </c>
      <c r="N2516" s="11">
        <v>0.86258017686658195</v>
      </c>
      <c r="O2516" s="11">
        <v>0.91421816583067395</v>
      </c>
    </row>
    <row r="2517" spans="1:15" x14ac:dyDescent="0.2">
      <c r="A2517" s="11" t="s">
        <v>1791</v>
      </c>
      <c r="B2517" s="11" t="s">
        <v>451</v>
      </c>
      <c r="C2517" s="11" t="s">
        <v>654</v>
      </c>
      <c r="D2517" s="11" t="s">
        <v>655</v>
      </c>
      <c r="E2517" s="11" t="s">
        <v>656</v>
      </c>
      <c r="F2517" s="11" t="s">
        <v>657</v>
      </c>
      <c r="G2517" s="11" t="s">
        <v>658</v>
      </c>
      <c r="H2517" s="11"/>
      <c r="I2517" s="11">
        <v>-0.83581789101144899</v>
      </c>
      <c r="J2517" s="11">
        <v>-0.17653688188457001</v>
      </c>
      <c r="K2517" s="11">
        <v>0.48274412724230997</v>
      </c>
      <c r="L2517" s="11">
        <v>1</v>
      </c>
      <c r="M2517" s="11">
        <v>187</v>
      </c>
      <c r="N2517" s="11">
        <v>0.86258017686658195</v>
      </c>
      <c r="O2517" s="11">
        <v>0.91421816583067395</v>
      </c>
    </row>
    <row r="2518" spans="1:15" x14ac:dyDescent="0.2">
      <c r="A2518" s="11" t="s">
        <v>1797</v>
      </c>
      <c r="B2518" s="11" t="s">
        <v>451</v>
      </c>
      <c r="C2518" s="11" t="s">
        <v>744</v>
      </c>
      <c r="D2518" s="11" t="s">
        <v>745</v>
      </c>
      <c r="E2518" s="11" t="s">
        <v>1166</v>
      </c>
      <c r="F2518" s="11" t="s">
        <v>1167</v>
      </c>
      <c r="G2518" s="11" t="s">
        <v>1168</v>
      </c>
      <c r="H2518" s="11"/>
      <c r="I2518" s="11">
        <v>-0.83581789101144899</v>
      </c>
      <c r="J2518" s="11">
        <v>-0.17653688188457001</v>
      </c>
      <c r="K2518" s="11">
        <v>0.48274412724230997</v>
      </c>
      <c r="L2518" s="11">
        <v>1</v>
      </c>
      <c r="M2518" s="11">
        <v>187</v>
      </c>
      <c r="N2518" s="11">
        <v>0.86258017686658195</v>
      </c>
      <c r="O2518" s="11">
        <v>0.91421816583067395</v>
      </c>
    </row>
    <row r="2519" spans="1:15" x14ac:dyDescent="0.2">
      <c r="A2519" s="11" t="s">
        <v>1803</v>
      </c>
      <c r="B2519" s="11" t="s">
        <v>451</v>
      </c>
      <c r="C2519" s="11" t="s">
        <v>452</v>
      </c>
      <c r="D2519" s="11" t="s">
        <v>453</v>
      </c>
      <c r="E2519" s="11" t="s">
        <v>489</v>
      </c>
      <c r="F2519" s="11" t="s">
        <v>490</v>
      </c>
      <c r="G2519" s="11" t="s">
        <v>491</v>
      </c>
      <c r="H2519" s="11"/>
      <c r="I2519" s="11">
        <v>-0.83581789101144899</v>
      </c>
      <c r="J2519" s="11">
        <v>-0.17653688188457001</v>
      </c>
      <c r="K2519" s="11">
        <v>0.48274412724230997</v>
      </c>
      <c r="L2519" s="11">
        <v>1</v>
      </c>
      <c r="M2519" s="11">
        <v>187</v>
      </c>
      <c r="N2519" s="11">
        <v>0.86258017686658195</v>
      </c>
      <c r="O2519" s="11">
        <v>0.91421816583067395</v>
      </c>
    </row>
    <row r="2520" spans="1:15" x14ac:dyDescent="0.2">
      <c r="A2520" s="11" t="s">
        <v>1807</v>
      </c>
      <c r="B2520" s="11" t="s">
        <v>451</v>
      </c>
      <c r="C2520" s="11" t="s">
        <v>452</v>
      </c>
      <c r="D2520" s="11" t="s">
        <v>453</v>
      </c>
      <c r="E2520" s="11" t="s">
        <v>489</v>
      </c>
      <c r="F2520" s="11" t="s">
        <v>490</v>
      </c>
      <c r="G2520" s="11"/>
      <c r="H2520" s="11"/>
      <c r="I2520" s="11">
        <v>-0.73568526734480599</v>
      </c>
      <c r="J2520" s="11">
        <v>-7.7438118538813494E-2</v>
      </c>
      <c r="K2520" s="11">
        <v>0.58080903026717901</v>
      </c>
      <c r="L2520" s="11">
        <v>1</v>
      </c>
      <c r="M2520" s="11">
        <v>187</v>
      </c>
      <c r="N2520" s="11">
        <v>0.86258017686658195</v>
      </c>
      <c r="O2520" s="11">
        <v>0.91421816583067395</v>
      </c>
    </row>
    <row r="2521" spans="1:15" x14ac:dyDescent="0.2">
      <c r="A2521" s="11" t="s">
        <v>1816</v>
      </c>
      <c r="B2521" s="11" t="s">
        <v>451</v>
      </c>
      <c r="C2521" s="11" t="s">
        <v>511</v>
      </c>
      <c r="D2521" s="11" t="s">
        <v>512</v>
      </c>
      <c r="E2521" s="11" t="s">
        <v>640</v>
      </c>
      <c r="F2521" s="11" t="s">
        <v>660</v>
      </c>
      <c r="G2521" s="11" t="s">
        <v>661</v>
      </c>
      <c r="H2521" s="11"/>
      <c r="I2521" s="11">
        <v>-0.86326975775528303</v>
      </c>
      <c r="J2521" s="11">
        <v>-0.20356717213662601</v>
      </c>
      <c r="K2521" s="11">
        <v>0.45613541348203002</v>
      </c>
      <c r="L2521" s="11">
        <v>2</v>
      </c>
      <c r="M2521" s="11">
        <v>187</v>
      </c>
      <c r="N2521" s="11">
        <v>0.86258017686658195</v>
      </c>
      <c r="O2521" s="11">
        <v>0.91421816583067395</v>
      </c>
    </row>
    <row r="2522" spans="1:15" x14ac:dyDescent="0.2">
      <c r="A2522" s="11" t="s">
        <v>1822</v>
      </c>
      <c r="B2522" s="11" t="s">
        <v>451</v>
      </c>
      <c r="C2522" s="11" t="s">
        <v>511</v>
      </c>
      <c r="D2522" s="11" t="s">
        <v>512</v>
      </c>
      <c r="E2522" s="11" t="s">
        <v>513</v>
      </c>
      <c r="F2522" s="11" t="s">
        <v>894</v>
      </c>
      <c r="G2522" s="11" t="s">
        <v>1823</v>
      </c>
      <c r="H2522" s="11"/>
      <c r="I2522" s="11">
        <v>-0.73568526734480599</v>
      </c>
      <c r="J2522" s="11">
        <v>-7.7438118538813494E-2</v>
      </c>
      <c r="K2522" s="11">
        <v>0.58080903026717901</v>
      </c>
      <c r="L2522" s="11">
        <v>1</v>
      </c>
      <c r="M2522" s="11">
        <v>187</v>
      </c>
      <c r="N2522" s="11">
        <v>0.86258017686658195</v>
      </c>
      <c r="O2522" s="11">
        <v>0.91421816583067395</v>
      </c>
    </row>
    <row r="2523" spans="1:15" x14ac:dyDescent="0.2">
      <c r="A2523" s="11" t="s">
        <v>1837</v>
      </c>
      <c r="B2523" s="11" t="s">
        <v>451</v>
      </c>
      <c r="C2523" s="11" t="s">
        <v>654</v>
      </c>
      <c r="D2523" s="11" t="s">
        <v>843</v>
      </c>
      <c r="E2523" s="11" t="s">
        <v>1482</v>
      </c>
      <c r="F2523" s="11" t="s">
        <v>537</v>
      </c>
      <c r="G2523" s="11" t="s">
        <v>537</v>
      </c>
      <c r="H2523" s="11"/>
      <c r="I2523" s="11">
        <v>-0.86544770265465898</v>
      </c>
      <c r="J2523" s="11">
        <v>-0.20570915818410401</v>
      </c>
      <c r="K2523" s="11">
        <v>0.45402938628645001</v>
      </c>
      <c r="L2523" s="11">
        <v>2</v>
      </c>
      <c r="M2523" s="11">
        <v>187</v>
      </c>
      <c r="N2523" s="11">
        <v>0.86258017686658195</v>
      </c>
      <c r="O2523" s="11">
        <v>0.91421816583067395</v>
      </c>
    </row>
    <row r="2524" spans="1:15" x14ac:dyDescent="0.2">
      <c r="A2524" s="11" t="s">
        <v>1851</v>
      </c>
      <c r="B2524" s="11" t="s">
        <v>451</v>
      </c>
      <c r="C2524" s="11" t="s">
        <v>511</v>
      </c>
      <c r="D2524" s="11" t="s">
        <v>512</v>
      </c>
      <c r="E2524" s="11" t="s">
        <v>513</v>
      </c>
      <c r="F2524" s="11"/>
      <c r="G2524" s="11"/>
      <c r="H2524" s="11"/>
      <c r="I2524" s="11">
        <v>-0.821074862130448</v>
      </c>
      <c r="J2524" s="11">
        <v>-0.16199593243316501</v>
      </c>
      <c r="K2524" s="11">
        <v>0.49708299726411898</v>
      </c>
      <c r="L2524" s="11">
        <v>1</v>
      </c>
      <c r="M2524" s="11">
        <v>187</v>
      </c>
      <c r="N2524" s="11">
        <v>0.86258017686658195</v>
      </c>
      <c r="O2524" s="11">
        <v>0.91421816583067395</v>
      </c>
    </row>
    <row r="2525" spans="1:15" x14ac:dyDescent="0.2">
      <c r="A2525" s="11" t="s">
        <v>1858</v>
      </c>
      <c r="B2525" s="11" t="s">
        <v>451</v>
      </c>
      <c r="C2525" s="11" t="s">
        <v>473</v>
      </c>
      <c r="D2525" s="11" t="s">
        <v>474</v>
      </c>
      <c r="E2525" s="11" t="s">
        <v>608</v>
      </c>
      <c r="F2525" s="11" t="s">
        <v>1859</v>
      </c>
      <c r="G2525" s="11"/>
      <c r="H2525" s="11"/>
      <c r="I2525" s="11">
        <v>-0.58289723248285297</v>
      </c>
      <c r="J2525" s="11">
        <v>7.5336718310380094E-2</v>
      </c>
      <c r="K2525" s="11">
        <v>0.73357066910361302</v>
      </c>
      <c r="L2525" s="11">
        <v>1</v>
      </c>
      <c r="M2525" s="11">
        <v>187</v>
      </c>
      <c r="N2525" s="11">
        <v>0.86258017686658195</v>
      </c>
      <c r="O2525" s="11">
        <v>0.91421816583067395</v>
      </c>
    </row>
    <row r="2526" spans="1:15" x14ac:dyDescent="0.2">
      <c r="A2526" s="11" t="s">
        <v>1867</v>
      </c>
      <c r="B2526" s="11" t="s">
        <v>451</v>
      </c>
      <c r="C2526" s="11" t="s">
        <v>654</v>
      </c>
      <c r="D2526" s="11" t="s">
        <v>843</v>
      </c>
      <c r="E2526" s="11" t="s">
        <v>844</v>
      </c>
      <c r="F2526" s="11" t="s">
        <v>844</v>
      </c>
      <c r="G2526" s="11" t="s">
        <v>844</v>
      </c>
      <c r="H2526" s="11" t="s">
        <v>518</v>
      </c>
      <c r="I2526" s="11">
        <v>-0.79574083435244103</v>
      </c>
      <c r="J2526" s="11">
        <v>-0.13696917558385599</v>
      </c>
      <c r="K2526" s="11">
        <v>0.52180248318472899</v>
      </c>
      <c r="L2526" s="11">
        <v>1</v>
      </c>
      <c r="M2526" s="11">
        <v>187</v>
      </c>
      <c r="N2526" s="11">
        <v>0.86258017686658195</v>
      </c>
      <c r="O2526" s="11">
        <v>0.91421816583067395</v>
      </c>
    </row>
    <row r="2527" spans="1:15" x14ac:dyDescent="0.2">
      <c r="A2527" s="14" t="s">
        <v>1890</v>
      </c>
      <c r="B2527" s="11" t="s">
        <v>451</v>
      </c>
      <c r="C2527" s="11" t="s">
        <v>473</v>
      </c>
      <c r="D2527" s="11" t="s">
        <v>474</v>
      </c>
      <c r="E2527" s="11" t="s">
        <v>523</v>
      </c>
      <c r="F2527" s="11" t="s">
        <v>524</v>
      </c>
      <c r="G2527" s="11" t="s">
        <v>525</v>
      </c>
      <c r="H2527" s="11"/>
      <c r="I2527" s="11">
        <v>-0.88917399484422599</v>
      </c>
      <c r="J2527" s="11">
        <v>-0.22901992342605701</v>
      </c>
      <c r="K2527" s="11">
        <v>0.43113414799211203</v>
      </c>
      <c r="L2527" s="11">
        <v>2</v>
      </c>
      <c r="M2527" s="11">
        <v>187</v>
      </c>
      <c r="N2527" s="11">
        <v>0.86258017686658195</v>
      </c>
      <c r="O2527" s="11">
        <v>0.91421816583067395</v>
      </c>
    </row>
    <row r="2528" spans="1:15" x14ac:dyDescent="0.2">
      <c r="A2528" s="14" t="s">
        <v>1903</v>
      </c>
      <c r="B2528" s="11" t="s">
        <v>451</v>
      </c>
      <c r="C2528" s="11" t="s">
        <v>511</v>
      </c>
      <c r="D2528" s="11" t="s">
        <v>512</v>
      </c>
      <c r="E2528" s="11" t="s">
        <v>596</v>
      </c>
      <c r="F2528" s="11" t="s">
        <v>597</v>
      </c>
      <c r="G2528" s="11" t="s">
        <v>723</v>
      </c>
      <c r="H2528" s="11"/>
      <c r="I2528" s="11">
        <v>-0.79000089512070604</v>
      </c>
      <c r="J2528" s="11">
        <v>-0.13129180019258699</v>
      </c>
      <c r="K2528" s="11">
        <v>0.52741729473553201</v>
      </c>
      <c r="L2528" s="11">
        <v>1</v>
      </c>
      <c r="M2528" s="11">
        <v>174</v>
      </c>
      <c r="N2528" s="11">
        <v>0.86258017686658195</v>
      </c>
      <c r="O2528" s="11">
        <v>0.91421816583067395</v>
      </c>
    </row>
    <row r="2529" spans="1:15" x14ac:dyDescent="0.2">
      <c r="A2529" s="11" t="s">
        <v>1910</v>
      </c>
      <c r="B2529" s="11" t="s">
        <v>451</v>
      </c>
      <c r="C2529" s="11" t="s">
        <v>473</v>
      </c>
      <c r="D2529" s="11" t="s">
        <v>474</v>
      </c>
      <c r="E2529" s="11" t="s">
        <v>608</v>
      </c>
      <c r="F2529" s="11" t="s">
        <v>609</v>
      </c>
      <c r="G2529" s="11" t="s">
        <v>610</v>
      </c>
      <c r="H2529" s="11"/>
      <c r="I2529" s="11">
        <v>-0.83952132844348704</v>
      </c>
      <c r="J2529" s="11">
        <v>-0.18018687900696001</v>
      </c>
      <c r="K2529" s="11">
        <v>0.47914757042956702</v>
      </c>
      <c r="L2529" s="11">
        <v>1</v>
      </c>
      <c r="M2529" s="11">
        <v>187</v>
      </c>
      <c r="N2529" s="11">
        <v>0.86258017686658195</v>
      </c>
      <c r="O2529" s="11">
        <v>0.91421816583067395</v>
      </c>
    </row>
    <row r="2530" spans="1:15" x14ac:dyDescent="0.2">
      <c r="A2530" s="11" t="s">
        <v>1912</v>
      </c>
      <c r="B2530" s="11" t="s">
        <v>552</v>
      </c>
      <c r="C2530" s="11"/>
      <c r="D2530" s="11"/>
      <c r="E2530" s="11"/>
      <c r="F2530" s="11"/>
      <c r="G2530" s="11"/>
      <c r="H2530" s="11"/>
      <c r="I2530" s="11">
        <v>-0.68783636243616597</v>
      </c>
      <c r="J2530" s="11">
        <v>-2.97992625281128E-2</v>
      </c>
      <c r="K2530" s="11">
        <v>0.62823783737993999</v>
      </c>
      <c r="L2530" s="11">
        <v>1</v>
      </c>
      <c r="M2530" s="11">
        <v>187</v>
      </c>
      <c r="N2530" s="11">
        <v>0.86258017686658195</v>
      </c>
      <c r="O2530" s="11">
        <v>0.91421816583067395</v>
      </c>
    </row>
    <row r="2531" spans="1:15" x14ac:dyDescent="0.2">
      <c r="A2531" s="11" t="s">
        <v>1927</v>
      </c>
      <c r="B2531" s="11" t="s">
        <v>451</v>
      </c>
      <c r="C2531" s="11" t="s">
        <v>633</v>
      </c>
      <c r="D2531" s="11" t="s">
        <v>634</v>
      </c>
      <c r="E2531" s="11" t="s">
        <v>635</v>
      </c>
      <c r="F2531" s="11" t="s">
        <v>1928</v>
      </c>
      <c r="G2531" s="11" t="s">
        <v>1929</v>
      </c>
      <c r="H2531" s="11"/>
      <c r="I2531" s="11">
        <v>-0.78224009872890099</v>
      </c>
      <c r="J2531" s="11">
        <v>-0.123611434652125</v>
      </c>
      <c r="K2531" s="11">
        <v>0.53501722942465002</v>
      </c>
      <c r="L2531" s="11">
        <v>1</v>
      </c>
      <c r="M2531" s="11">
        <v>187</v>
      </c>
      <c r="N2531" s="11">
        <v>0.86258017686658195</v>
      </c>
      <c r="O2531" s="11">
        <v>0.91421816583067395</v>
      </c>
    </row>
    <row r="2532" spans="1:15" x14ac:dyDescent="0.2">
      <c r="A2532" s="11" t="s">
        <v>1951</v>
      </c>
      <c r="B2532" s="11" t="s">
        <v>451</v>
      </c>
      <c r="C2532" s="11" t="s">
        <v>511</v>
      </c>
      <c r="D2532" s="11" t="s">
        <v>512</v>
      </c>
      <c r="E2532" s="11" t="s">
        <v>596</v>
      </c>
      <c r="F2532" s="11" t="s">
        <v>597</v>
      </c>
      <c r="G2532" s="11" t="s">
        <v>700</v>
      </c>
      <c r="H2532" s="11"/>
      <c r="I2532" s="11">
        <v>-0.89027386449280299</v>
      </c>
      <c r="J2532" s="11">
        <v>-0.23009947651200199</v>
      </c>
      <c r="K2532" s="11">
        <v>0.4300749114688</v>
      </c>
      <c r="L2532" s="11">
        <v>2</v>
      </c>
      <c r="M2532" s="11">
        <v>187</v>
      </c>
      <c r="N2532" s="11">
        <v>0.86258017686658195</v>
      </c>
      <c r="O2532" s="11">
        <v>0.91421816583067395</v>
      </c>
    </row>
    <row r="2533" spans="1:15" x14ac:dyDescent="0.2">
      <c r="A2533" s="11" t="s">
        <v>1952</v>
      </c>
      <c r="B2533" s="11" t="s">
        <v>451</v>
      </c>
      <c r="C2533" s="11" t="s">
        <v>452</v>
      </c>
      <c r="D2533" s="11" t="s">
        <v>453</v>
      </c>
      <c r="E2533" s="11" t="s">
        <v>536</v>
      </c>
      <c r="F2533" s="11" t="s">
        <v>537</v>
      </c>
      <c r="G2533" s="11" t="s">
        <v>537</v>
      </c>
      <c r="H2533" s="11"/>
      <c r="I2533" s="11">
        <v>-0.73568526734480599</v>
      </c>
      <c r="J2533" s="11">
        <v>-7.7438118538813494E-2</v>
      </c>
      <c r="K2533" s="11">
        <v>0.58080903026717901</v>
      </c>
      <c r="L2533" s="11">
        <v>1</v>
      </c>
      <c r="M2533" s="11">
        <v>187</v>
      </c>
      <c r="N2533" s="11">
        <v>0.86258017686658195</v>
      </c>
      <c r="O2533" s="11">
        <v>0.91421816583067395</v>
      </c>
    </row>
    <row r="2534" spans="1:15" x14ac:dyDescent="0.2">
      <c r="A2534" s="11" t="s">
        <v>1966</v>
      </c>
      <c r="B2534" s="11" t="s">
        <v>451</v>
      </c>
      <c r="C2534" s="11" t="s">
        <v>654</v>
      </c>
      <c r="D2534" s="11" t="s">
        <v>843</v>
      </c>
      <c r="E2534" s="11" t="s">
        <v>844</v>
      </c>
      <c r="F2534" s="11" t="s">
        <v>844</v>
      </c>
      <c r="G2534" s="11" t="s">
        <v>844</v>
      </c>
      <c r="H2534" s="11"/>
      <c r="I2534" s="11">
        <v>-0.76360754340558101</v>
      </c>
      <c r="J2534" s="11">
        <v>-0.105152397738679</v>
      </c>
      <c r="K2534" s="11">
        <v>0.55330274792822298</v>
      </c>
      <c r="L2534" s="11">
        <v>1</v>
      </c>
      <c r="M2534" s="11">
        <v>187</v>
      </c>
      <c r="N2534" s="11">
        <v>0.86258017686658195</v>
      </c>
      <c r="O2534" s="11">
        <v>0.91421816583067395</v>
      </c>
    </row>
    <row r="2535" spans="1:15" x14ac:dyDescent="0.2">
      <c r="A2535" s="14" t="s">
        <v>1983</v>
      </c>
      <c r="B2535" s="11" t="s">
        <v>451</v>
      </c>
      <c r="C2535" s="11" t="s">
        <v>452</v>
      </c>
      <c r="D2535" s="11" t="s">
        <v>453</v>
      </c>
      <c r="E2535" s="11" t="s">
        <v>489</v>
      </c>
      <c r="F2535" s="11" t="s">
        <v>490</v>
      </c>
      <c r="G2535" s="11"/>
      <c r="H2535" s="11"/>
      <c r="I2535" s="11">
        <v>-0.80607938884528496</v>
      </c>
      <c r="J2535" s="11">
        <v>-0.14718845818982201</v>
      </c>
      <c r="K2535" s="11">
        <v>0.51170247246564005</v>
      </c>
      <c r="L2535" s="11">
        <v>1</v>
      </c>
      <c r="M2535" s="11">
        <v>187</v>
      </c>
      <c r="N2535" s="11">
        <v>0.86258017686658195</v>
      </c>
      <c r="O2535" s="11">
        <v>0.91421816583067395</v>
      </c>
    </row>
    <row r="2536" spans="1:15" x14ac:dyDescent="0.2">
      <c r="A2536" s="11" t="s">
        <v>1993</v>
      </c>
      <c r="B2536" s="11" t="s">
        <v>552</v>
      </c>
      <c r="C2536" s="11"/>
      <c r="D2536" s="11"/>
      <c r="E2536" s="11"/>
      <c r="F2536" s="11"/>
      <c r="G2536" s="11"/>
      <c r="H2536" s="11"/>
      <c r="I2536" s="11">
        <v>-0.89657490045705501</v>
      </c>
      <c r="J2536" s="11">
        <v>-0.23628232666322099</v>
      </c>
      <c r="K2536" s="11">
        <v>0.42401024713061197</v>
      </c>
      <c r="L2536" s="11">
        <v>2</v>
      </c>
      <c r="M2536" s="11">
        <v>187</v>
      </c>
      <c r="N2536" s="11">
        <v>0.86258017686658195</v>
      </c>
      <c r="O2536" s="11">
        <v>0.91421816583067395</v>
      </c>
    </row>
    <row r="2537" spans="1:15" x14ac:dyDescent="0.2">
      <c r="A2537" s="11" t="s">
        <v>2031</v>
      </c>
      <c r="B2537" s="11" t="s">
        <v>451</v>
      </c>
      <c r="C2537" s="11" t="s">
        <v>511</v>
      </c>
      <c r="D2537" s="11" t="s">
        <v>512</v>
      </c>
      <c r="E2537" s="11" t="s">
        <v>561</v>
      </c>
      <c r="F2537" s="11" t="s">
        <v>562</v>
      </c>
      <c r="G2537" s="11" t="s">
        <v>1756</v>
      </c>
      <c r="H2537" s="11"/>
      <c r="I2537" s="11">
        <v>-0.88318092663472703</v>
      </c>
      <c r="J2537" s="11">
        <v>-0.223135919917822</v>
      </c>
      <c r="K2537" s="11">
        <v>0.43690908679908302</v>
      </c>
      <c r="L2537" s="11">
        <v>2</v>
      </c>
      <c r="M2537" s="11">
        <v>187</v>
      </c>
      <c r="N2537" s="11">
        <v>0.86258017686658195</v>
      </c>
      <c r="O2537" s="11">
        <v>0.91421816583067395</v>
      </c>
    </row>
    <row r="2538" spans="1:15" x14ac:dyDescent="0.2">
      <c r="A2538" s="11" t="s">
        <v>2038</v>
      </c>
      <c r="B2538" s="11" t="s">
        <v>451</v>
      </c>
      <c r="C2538" s="11" t="s">
        <v>744</v>
      </c>
      <c r="D2538" s="11" t="s">
        <v>745</v>
      </c>
      <c r="E2538" s="11" t="s">
        <v>746</v>
      </c>
      <c r="F2538" s="11" t="s">
        <v>747</v>
      </c>
      <c r="G2538" s="11" t="s">
        <v>748</v>
      </c>
      <c r="H2538" s="11" t="s">
        <v>518</v>
      </c>
      <c r="I2538" s="11">
        <v>-0.79574083435244103</v>
      </c>
      <c r="J2538" s="11">
        <v>-0.13696917558385599</v>
      </c>
      <c r="K2538" s="11">
        <v>0.52180248318472899</v>
      </c>
      <c r="L2538" s="11">
        <v>1</v>
      </c>
      <c r="M2538" s="11">
        <v>187</v>
      </c>
      <c r="N2538" s="11">
        <v>0.86258017686658195</v>
      </c>
      <c r="O2538" s="11">
        <v>0.91421816583067395</v>
      </c>
    </row>
    <row r="2539" spans="1:15" x14ac:dyDescent="0.2">
      <c r="A2539" s="11" t="s">
        <v>2044</v>
      </c>
      <c r="B2539" s="11" t="s">
        <v>451</v>
      </c>
      <c r="C2539" s="11" t="s">
        <v>511</v>
      </c>
      <c r="D2539" s="11" t="s">
        <v>512</v>
      </c>
      <c r="E2539" s="11" t="s">
        <v>561</v>
      </c>
      <c r="F2539" s="11" t="s">
        <v>562</v>
      </c>
      <c r="G2539" s="11" t="s">
        <v>563</v>
      </c>
      <c r="H2539" s="11" t="s">
        <v>518</v>
      </c>
      <c r="I2539" s="11">
        <v>-0.86705189809528205</v>
      </c>
      <c r="J2539" s="11">
        <v>-0.20728663219098001</v>
      </c>
      <c r="K2539" s="11">
        <v>0.45247863371332298</v>
      </c>
      <c r="L2539" s="11">
        <v>2</v>
      </c>
      <c r="M2539" s="11">
        <v>187</v>
      </c>
      <c r="N2539" s="11">
        <v>0.86258017686658195</v>
      </c>
      <c r="O2539" s="11">
        <v>0.91421816583067395</v>
      </c>
    </row>
    <row r="2540" spans="1:15" x14ac:dyDescent="0.2">
      <c r="A2540" s="11" t="s">
        <v>2061</v>
      </c>
      <c r="B2540" s="11" t="s">
        <v>451</v>
      </c>
      <c r="C2540" s="11" t="s">
        <v>511</v>
      </c>
      <c r="D2540" s="11" t="s">
        <v>512</v>
      </c>
      <c r="E2540" s="11" t="s">
        <v>513</v>
      </c>
      <c r="F2540" s="11" t="s">
        <v>2062</v>
      </c>
      <c r="G2540" s="11"/>
      <c r="H2540" s="11"/>
      <c r="I2540" s="11">
        <v>-0.85870998160283496</v>
      </c>
      <c r="J2540" s="11">
        <v>-0.199081486709419</v>
      </c>
      <c r="K2540" s="11">
        <v>0.46054700818399702</v>
      </c>
      <c r="L2540" s="11">
        <v>1</v>
      </c>
      <c r="M2540" s="11">
        <v>187</v>
      </c>
      <c r="N2540" s="11">
        <v>0.86258017686658195</v>
      </c>
      <c r="O2540" s="11">
        <v>0.91421816583067395</v>
      </c>
    </row>
    <row r="2541" spans="1:15" x14ac:dyDescent="0.2">
      <c r="A2541" s="11" t="s">
        <v>2077</v>
      </c>
      <c r="B2541" s="11" t="s">
        <v>552</v>
      </c>
      <c r="C2541" s="11"/>
      <c r="D2541" s="11"/>
      <c r="E2541" s="11"/>
      <c r="F2541" s="11"/>
      <c r="G2541" s="11"/>
      <c r="H2541" s="11"/>
      <c r="I2541" s="11">
        <v>-0.79574083435244103</v>
      </c>
      <c r="J2541" s="11">
        <v>-0.13696917558385599</v>
      </c>
      <c r="K2541" s="11">
        <v>0.52180248318472899</v>
      </c>
      <c r="L2541" s="11">
        <v>1</v>
      </c>
      <c r="M2541" s="11">
        <v>187</v>
      </c>
      <c r="N2541" s="11">
        <v>0.86258017686658195</v>
      </c>
      <c r="O2541" s="11">
        <v>0.91421816583067395</v>
      </c>
    </row>
    <row r="2542" spans="1:15" x14ac:dyDescent="0.2">
      <c r="A2542" s="11" t="s">
        <v>2079</v>
      </c>
      <c r="B2542" s="11" t="s">
        <v>451</v>
      </c>
      <c r="C2542" s="11" t="s">
        <v>452</v>
      </c>
      <c r="D2542" s="11" t="s">
        <v>453</v>
      </c>
      <c r="E2542" s="11" t="s">
        <v>801</v>
      </c>
      <c r="F2542" s="11" t="s">
        <v>537</v>
      </c>
      <c r="G2542" s="11" t="s">
        <v>537</v>
      </c>
      <c r="H2542" s="11"/>
      <c r="I2542" s="11">
        <v>-0.58289723248285297</v>
      </c>
      <c r="J2542" s="11">
        <v>7.5336718310380094E-2</v>
      </c>
      <c r="K2542" s="11">
        <v>0.73357066910361302</v>
      </c>
      <c r="L2542" s="11">
        <v>1</v>
      </c>
      <c r="M2542" s="11">
        <v>187</v>
      </c>
      <c r="N2542" s="11">
        <v>0.86258017686658195</v>
      </c>
      <c r="O2542" s="11">
        <v>0.91421816583067395</v>
      </c>
    </row>
    <row r="2543" spans="1:15" x14ac:dyDescent="0.2">
      <c r="A2543" s="11" t="s">
        <v>2103</v>
      </c>
      <c r="B2543" s="11" t="s">
        <v>451</v>
      </c>
      <c r="C2543" s="11" t="s">
        <v>511</v>
      </c>
      <c r="D2543" s="11" t="s">
        <v>512</v>
      </c>
      <c r="E2543" s="11" t="s">
        <v>561</v>
      </c>
      <c r="F2543" s="11" t="s">
        <v>562</v>
      </c>
      <c r="G2543" s="11" t="s">
        <v>1173</v>
      </c>
      <c r="H2543" s="11"/>
      <c r="I2543" s="11">
        <v>-0.88122856267663097</v>
      </c>
      <c r="J2543" s="11">
        <v>-0.22121848768464</v>
      </c>
      <c r="K2543" s="11">
        <v>0.43879158730735102</v>
      </c>
      <c r="L2543" s="11">
        <v>2</v>
      </c>
      <c r="M2543" s="11">
        <v>187</v>
      </c>
      <c r="N2543" s="11">
        <v>0.86258017686658195</v>
      </c>
      <c r="O2543" s="11">
        <v>0.91421816583067395</v>
      </c>
    </row>
    <row r="2544" spans="1:15" x14ac:dyDescent="0.2">
      <c r="A2544" s="11" t="s">
        <v>2111</v>
      </c>
      <c r="B2544" s="11" t="s">
        <v>451</v>
      </c>
      <c r="C2544" s="11" t="s">
        <v>452</v>
      </c>
      <c r="D2544" s="11" t="s">
        <v>457</v>
      </c>
      <c r="E2544" s="11" t="s">
        <v>1479</v>
      </c>
      <c r="F2544" s="11" t="s">
        <v>2022</v>
      </c>
      <c r="G2544" s="11" t="s">
        <v>2023</v>
      </c>
      <c r="H2544" s="11"/>
      <c r="I2544" s="11">
        <v>-0.90893454493601</v>
      </c>
      <c r="J2544" s="11">
        <v>-0.24840129067156799</v>
      </c>
      <c r="K2544" s="11">
        <v>0.41213196359287402</v>
      </c>
      <c r="L2544" s="11">
        <v>2</v>
      </c>
      <c r="M2544" s="11">
        <v>187</v>
      </c>
      <c r="N2544" s="11">
        <v>0.86258017686658195</v>
      </c>
      <c r="O2544" s="11">
        <v>0.91421816583067395</v>
      </c>
    </row>
    <row r="2545" spans="1:15" x14ac:dyDescent="0.2">
      <c r="A2545" s="11" t="s">
        <v>2121</v>
      </c>
      <c r="B2545" s="11" t="s">
        <v>451</v>
      </c>
      <c r="C2545" s="11" t="s">
        <v>511</v>
      </c>
      <c r="D2545" s="11" t="s">
        <v>512</v>
      </c>
      <c r="E2545" s="11" t="s">
        <v>561</v>
      </c>
      <c r="F2545" s="11" t="s">
        <v>537</v>
      </c>
      <c r="G2545" s="11" t="s">
        <v>537</v>
      </c>
      <c r="H2545" s="11" t="s">
        <v>518</v>
      </c>
      <c r="I2545" s="11">
        <v>-0.81431583129070295</v>
      </c>
      <c r="J2545" s="11">
        <v>-0.15532383432732799</v>
      </c>
      <c r="K2545" s="11">
        <v>0.50366816263604697</v>
      </c>
      <c r="L2545" s="11">
        <v>1</v>
      </c>
      <c r="M2545" s="11">
        <v>187</v>
      </c>
      <c r="N2545" s="11">
        <v>0.86258017686658195</v>
      </c>
      <c r="O2545" s="11">
        <v>0.91421816583067395</v>
      </c>
    </row>
    <row r="2546" spans="1:15" x14ac:dyDescent="0.2">
      <c r="A2546" s="11" t="s">
        <v>2131</v>
      </c>
      <c r="B2546" s="11" t="s">
        <v>451</v>
      </c>
      <c r="C2546" s="11" t="s">
        <v>511</v>
      </c>
      <c r="D2546" s="11" t="s">
        <v>512</v>
      </c>
      <c r="E2546" s="11" t="s">
        <v>513</v>
      </c>
      <c r="F2546" s="11" t="s">
        <v>514</v>
      </c>
      <c r="G2546" s="11" t="s">
        <v>517</v>
      </c>
      <c r="H2546" s="11"/>
      <c r="I2546" s="11">
        <v>-0.82675041365099</v>
      </c>
      <c r="J2546" s="11">
        <v>-0.167595710482</v>
      </c>
      <c r="K2546" s="11">
        <v>0.49155899268699099</v>
      </c>
      <c r="L2546" s="11">
        <v>1</v>
      </c>
      <c r="M2546" s="11">
        <v>187</v>
      </c>
      <c r="N2546" s="11">
        <v>0.86258017686658195</v>
      </c>
      <c r="O2546" s="11">
        <v>0.91421816583067395</v>
      </c>
    </row>
    <row r="2547" spans="1:15" x14ac:dyDescent="0.2">
      <c r="A2547" s="11" t="s">
        <v>2137</v>
      </c>
      <c r="B2547" s="11" t="s">
        <v>451</v>
      </c>
      <c r="C2547" s="11" t="s">
        <v>754</v>
      </c>
      <c r="D2547" s="11" t="s">
        <v>1266</v>
      </c>
      <c r="E2547" s="11" t="s">
        <v>1267</v>
      </c>
      <c r="F2547" s="11" t="s">
        <v>1346</v>
      </c>
      <c r="G2547" s="11" t="s">
        <v>537</v>
      </c>
      <c r="H2547" s="11" t="s">
        <v>518</v>
      </c>
      <c r="I2547" s="11">
        <v>-0.73568526734480599</v>
      </c>
      <c r="J2547" s="11">
        <v>-7.7438118538813494E-2</v>
      </c>
      <c r="K2547" s="11">
        <v>0.58080903026717901</v>
      </c>
      <c r="L2547" s="11">
        <v>1</v>
      </c>
      <c r="M2547" s="11">
        <v>187</v>
      </c>
      <c r="N2547" s="11">
        <v>0.86258017686658195</v>
      </c>
      <c r="O2547" s="11">
        <v>0.91421816583067395</v>
      </c>
    </row>
    <row r="2548" spans="1:15" x14ac:dyDescent="0.2">
      <c r="A2548" s="11" t="s">
        <v>2149</v>
      </c>
      <c r="B2548" s="11" t="s">
        <v>451</v>
      </c>
      <c r="C2548" s="11" t="s">
        <v>572</v>
      </c>
      <c r="D2548" s="11" t="s">
        <v>666</v>
      </c>
      <c r="E2548" s="11" t="s">
        <v>1046</v>
      </c>
      <c r="F2548" s="11" t="s">
        <v>1047</v>
      </c>
      <c r="G2548" s="11" t="s">
        <v>1300</v>
      </c>
      <c r="H2548" s="11" t="s">
        <v>518</v>
      </c>
      <c r="I2548" s="11">
        <v>-0.83160428293564603</v>
      </c>
      <c r="J2548" s="11">
        <v>-0.172382769467646</v>
      </c>
      <c r="K2548" s="11">
        <v>0.48683874400035299</v>
      </c>
      <c r="L2548" s="11">
        <v>1</v>
      </c>
      <c r="M2548" s="11">
        <v>187</v>
      </c>
      <c r="N2548" s="11">
        <v>0.86258017686658195</v>
      </c>
      <c r="O2548" s="11">
        <v>0.91421816583067395</v>
      </c>
    </row>
    <row r="2549" spans="1:15" x14ac:dyDescent="0.2">
      <c r="A2549" s="11" t="s">
        <v>2168</v>
      </c>
      <c r="B2549" s="11" t="s">
        <v>451</v>
      </c>
      <c r="C2549" s="11" t="s">
        <v>452</v>
      </c>
      <c r="D2549" s="11" t="s">
        <v>453</v>
      </c>
      <c r="E2549" s="11" t="s">
        <v>462</v>
      </c>
      <c r="F2549" s="11" t="s">
        <v>479</v>
      </c>
      <c r="G2549" s="11" t="s">
        <v>537</v>
      </c>
      <c r="H2549" s="11" t="s">
        <v>518</v>
      </c>
      <c r="I2549" s="11">
        <v>-0.83952132844348704</v>
      </c>
      <c r="J2549" s="11">
        <v>-0.18018687900696001</v>
      </c>
      <c r="K2549" s="11">
        <v>0.47914757042956702</v>
      </c>
      <c r="L2549" s="11">
        <v>1</v>
      </c>
      <c r="M2549" s="11">
        <v>187</v>
      </c>
      <c r="N2549" s="11">
        <v>0.86258017686658195</v>
      </c>
      <c r="O2549" s="11">
        <v>0.91421816583067395</v>
      </c>
    </row>
    <row r="2550" spans="1:15" x14ac:dyDescent="0.2">
      <c r="A2550" s="11" t="s">
        <v>2181</v>
      </c>
      <c r="B2550" s="11" t="s">
        <v>451</v>
      </c>
      <c r="C2550" s="11" t="s">
        <v>529</v>
      </c>
      <c r="D2550" s="11" t="s">
        <v>709</v>
      </c>
      <c r="E2550" s="11" t="s">
        <v>710</v>
      </c>
      <c r="F2550" s="11" t="s">
        <v>711</v>
      </c>
      <c r="G2550" s="11" t="s">
        <v>712</v>
      </c>
      <c r="H2550" s="11"/>
      <c r="I2550" s="11">
        <v>-0.76360754340558101</v>
      </c>
      <c r="J2550" s="11">
        <v>-0.105152397738679</v>
      </c>
      <c r="K2550" s="11">
        <v>0.55330274792822298</v>
      </c>
      <c r="L2550" s="11">
        <v>1</v>
      </c>
      <c r="M2550" s="11">
        <v>187</v>
      </c>
      <c r="N2550" s="11">
        <v>0.86258017686658195</v>
      </c>
      <c r="O2550" s="11">
        <v>0.91421816583067395</v>
      </c>
    </row>
    <row r="2551" spans="1:15" x14ac:dyDescent="0.2">
      <c r="A2551" s="11" t="s">
        <v>2188</v>
      </c>
      <c r="B2551" s="11" t="s">
        <v>451</v>
      </c>
      <c r="C2551" s="11" t="s">
        <v>452</v>
      </c>
      <c r="D2551" s="11" t="s">
        <v>453</v>
      </c>
      <c r="E2551" s="11" t="s">
        <v>577</v>
      </c>
      <c r="F2551" s="11" t="s">
        <v>578</v>
      </c>
      <c r="G2551" s="11" t="s">
        <v>579</v>
      </c>
      <c r="H2551" s="11"/>
      <c r="I2551" s="11">
        <v>-0.79574083435244103</v>
      </c>
      <c r="J2551" s="11">
        <v>-0.13696917558385599</v>
      </c>
      <c r="K2551" s="11">
        <v>0.52180248318472899</v>
      </c>
      <c r="L2551" s="11">
        <v>1</v>
      </c>
      <c r="M2551" s="11">
        <v>187</v>
      </c>
      <c r="N2551" s="11">
        <v>0.86258017686658195</v>
      </c>
      <c r="O2551" s="11">
        <v>0.91421816583067395</v>
      </c>
    </row>
    <row r="2552" spans="1:15" x14ac:dyDescent="0.2">
      <c r="A2552" s="11" t="s">
        <v>2197</v>
      </c>
      <c r="B2552" s="11" t="s">
        <v>451</v>
      </c>
      <c r="C2552" s="11" t="s">
        <v>473</v>
      </c>
      <c r="D2552" s="11" t="s">
        <v>474</v>
      </c>
      <c r="E2552" s="11" t="s">
        <v>589</v>
      </c>
      <c r="F2552" s="11" t="s">
        <v>1939</v>
      </c>
      <c r="G2552" s="11" t="s">
        <v>1940</v>
      </c>
      <c r="H2552" s="11"/>
      <c r="I2552" s="11">
        <v>-0.83581789101144899</v>
      </c>
      <c r="J2552" s="11">
        <v>-0.17653688188457001</v>
      </c>
      <c r="K2552" s="11">
        <v>0.48274412724230997</v>
      </c>
      <c r="L2552" s="11">
        <v>1</v>
      </c>
      <c r="M2552" s="11">
        <v>187</v>
      </c>
      <c r="N2552" s="11">
        <v>0.86258017686658195</v>
      </c>
      <c r="O2552" s="11">
        <v>0.91421816583067395</v>
      </c>
    </row>
    <row r="2553" spans="1:15" x14ac:dyDescent="0.2">
      <c r="A2553" s="11" t="s">
        <v>2199</v>
      </c>
      <c r="B2553" s="11" t="s">
        <v>451</v>
      </c>
      <c r="C2553" s="11" t="s">
        <v>685</v>
      </c>
      <c r="D2553" s="11" t="s">
        <v>686</v>
      </c>
      <c r="E2553" s="11" t="s">
        <v>932</v>
      </c>
      <c r="F2553" s="11" t="s">
        <v>933</v>
      </c>
      <c r="G2553" s="11" t="s">
        <v>934</v>
      </c>
      <c r="H2553" s="11"/>
      <c r="I2553" s="11">
        <v>-0.876450123444386</v>
      </c>
      <c r="J2553" s="11">
        <v>-0.21652430215215501</v>
      </c>
      <c r="K2553" s="11">
        <v>0.44340151914007597</v>
      </c>
      <c r="L2553" s="11">
        <v>2</v>
      </c>
      <c r="M2553" s="11">
        <v>187</v>
      </c>
      <c r="N2553" s="11">
        <v>0.86258017686658195</v>
      </c>
      <c r="O2553" s="11">
        <v>0.91421816583067395</v>
      </c>
    </row>
    <row r="2554" spans="1:15" x14ac:dyDescent="0.2">
      <c r="A2554" s="11" t="s">
        <v>2206</v>
      </c>
      <c r="B2554" s="11" t="s">
        <v>451</v>
      </c>
      <c r="C2554" s="11" t="s">
        <v>744</v>
      </c>
      <c r="D2554" s="11" t="s">
        <v>745</v>
      </c>
      <c r="E2554" s="11" t="s">
        <v>1505</v>
      </c>
      <c r="F2554" s="11" t="s">
        <v>1506</v>
      </c>
      <c r="G2554" s="11" t="s">
        <v>2207</v>
      </c>
      <c r="H2554" s="11" t="s">
        <v>518</v>
      </c>
      <c r="I2554" s="11">
        <v>-0.84281056582576996</v>
      </c>
      <c r="J2554" s="11">
        <v>-0.18342775325822899</v>
      </c>
      <c r="K2554" s="11">
        <v>0.47595505930931198</v>
      </c>
      <c r="L2554" s="11">
        <v>1</v>
      </c>
      <c r="M2554" s="11">
        <v>187</v>
      </c>
      <c r="N2554" s="11">
        <v>0.86258017686658195</v>
      </c>
      <c r="O2554" s="11">
        <v>0.91421816583067395</v>
      </c>
    </row>
    <row r="2555" spans="1:15" x14ac:dyDescent="0.2">
      <c r="A2555" s="11" t="s">
        <v>2222</v>
      </c>
      <c r="B2555" s="11" t="s">
        <v>451</v>
      </c>
      <c r="C2555" s="11" t="s">
        <v>473</v>
      </c>
      <c r="D2555" s="11" t="s">
        <v>600</v>
      </c>
      <c r="E2555" s="11" t="s">
        <v>601</v>
      </c>
      <c r="F2555" s="11" t="s">
        <v>602</v>
      </c>
      <c r="G2555" s="11" t="s">
        <v>537</v>
      </c>
      <c r="H2555" s="11" t="s">
        <v>518</v>
      </c>
      <c r="I2555" s="11">
        <v>-1.0558228461088699</v>
      </c>
      <c r="J2555" s="11">
        <v>-0.391547332948603</v>
      </c>
      <c r="K2555" s="11">
        <v>0.272728180211666</v>
      </c>
      <c r="L2555" s="11">
        <v>2</v>
      </c>
      <c r="M2555" s="11">
        <v>174</v>
      </c>
      <c r="N2555" s="11">
        <v>0.86258017686658195</v>
      </c>
      <c r="O2555" s="11">
        <v>0.91421816583067395</v>
      </c>
    </row>
    <row r="2556" spans="1:15" x14ac:dyDescent="0.2">
      <c r="A2556" s="11" t="s">
        <v>2229</v>
      </c>
      <c r="B2556" s="11" t="s">
        <v>451</v>
      </c>
      <c r="C2556" s="11" t="s">
        <v>511</v>
      </c>
      <c r="D2556" s="11" t="s">
        <v>512</v>
      </c>
      <c r="E2556" s="11" t="s">
        <v>561</v>
      </c>
      <c r="F2556" s="11" t="s">
        <v>562</v>
      </c>
      <c r="G2556" s="11" t="s">
        <v>1173</v>
      </c>
      <c r="H2556" s="11"/>
      <c r="I2556" s="11">
        <v>-0.68783636243616597</v>
      </c>
      <c r="J2556" s="11">
        <v>-2.97992625281128E-2</v>
      </c>
      <c r="K2556" s="11">
        <v>0.62823783737993999</v>
      </c>
      <c r="L2556" s="11">
        <v>1</v>
      </c>
      <c r="M2556" s="11">
        <v>187</v>
      </c>
      <c r="N2556" s="11">
        <v>0.86258017686658195</v>
      </c>
      <c r="O2556" s="11">
        <v>0.91421816583067395</v>
      </c>
    </row>
    <row r="2557" spans="1:15" x14ac:dyDescent="0.2">
      <c r="A2557" s="11" t="s">
        <v>2234</v>
      </c>
      <c r="B2557" s="11" t="s">
        <v>451</v>
      </c>
      <c r="C2557" s="11" t="s">
        <v>452</v>
      </c>
      <c r="D2557" s="11" t="s">
        <v>453</v>
      </c>
      <c r="E2557" s="11" t="s">
        <v>454</v>
      </c>
      <c r="F2557" s="11" t="s">
        <v>455</v>
      </c>
      <c r="G2557" s="11" t="s">
        <v>1191</v>
      </c>
      <c r="H2557" s="11" t="s">
        <v>518</v>
      </c>
      <c r="I2557" s="11">
        <v>-0.80607938884528496</v>
      </c>
      <c r="J2557" s="11">
        <v>-0.14718845818982201</v>
      </c>
      <c r="K2557" s="11">
        <v>0.51170247246564005</v>
      </c>
      <c r="L2557" s="11">
        <v>1</v>
      </c>
      <c r="M2557" s="11">
        <v>187</v>
      </c>
      <c r="N2557" s="11">
        <v>0.86258017686658195</v>
      </c>
      <c r="O2557" s="11">
        <v>0.91421816583067395</v>
      </c>
    </row>
    <row r="2558" spans="1:15" x14ac:dyDescent="0.2">
      <c r="A2558" s="11" t="s">
        <v>2239</v>
      </c>
      <c r="B2558" s="11" t="s">
        <v>451</v>
      </c>
      <c r="C2558" s="11" t="s">
        <v>473</v>
      </c>
      <c r="D2558" s="11" t="s">
        <v>474</v>
      </c>
      <c r="E2558" s="11" t="s">
        <v>1287</v>
      </c>
      <c r="F2558" s="11" t="s">
        <v>1288</v>
      </c>
      <c r="G2558" s="11"/>
      <c r="H2558" s="11"/>
      <c r="I2558" s="11">
        <v>-0.87900867203572197</v>
      </c>
      <c r="J2558" s="11">
        <v>-0.21903795773675999</v>
      </c>
      <c r="K2558" s="11">
        <v>0.44093275656220199</v>
      </c>
      <c r="L2558" s="11">
        <v>2</v>
      </c>
      <c r="M2558" s="11">
        <v>187</v>
      </c>
      <c r="N2558" s="11">
        <v>0.86258017686658195</v>
      </c>
      <c r="O2558" s="11">
        <v>0.91421816583067395</v>
      </c>
    </row>
    <row r="2559" spans="1:15" x14ac:dyDescent="0.2">
      <c r="A2559" s="11" t="s">
        <v>2246</v>
      </c>
      <c r="B2559" s="11" t="s">
        <v>451</v>
      </c>
      <c r="C2559" s="11" t="s">
        <v>452</v>
      </c>
      <c r="D2559" s="11" t="s">
        <v>457</v>
      </c>
      <c r="E2559" s="11" t="s">
        <v>470</v>
      </c>
      <c r="F2559" s="11" t="s">
        <v>471</v>
      </c>
      <c r="G2559" s="11"/>
      <c r="H2559" s="11"/>
      <c r="I2559" s="11">
        <v>-0.90680851845542598</v>
      </c>
      <c r="J2559" s="11">
        <v>-0.246317498422259</v>
      </c>
      <c r="K2559" s="11">
        <v>0.41417352161090798</v>
      </c>
      <c r="L2559" s="11">
        <v>2</v>
      </c>
      <c r="M2559" s="11">
        <v>187</v>
      </c>
      <c r="N2559" s="11">
        <v>0.86258017686658195</v>
      </c>
      <c r="O2559" s="11">
        <v>0.91421816583067395</v>
      </c>
    </row>
    <row r="2560" spans="1:15" x14ac:dyDescent="0.2">
      <c r="A2560" s="11" t="s">
        <v>2259</v>
      </c>
      <c r="B2560" s="11" t="s">
        <v>451</v>
      </c>
      <c r="C2560" s="11" t="s">
        <v>452</v>
      </c>
      <c r="D2560" s="11" t="s">
        <v>453</v>
      </c>
      <c r="E2560" s="11" t="s">
        <v>489</v>
      </c>
      <c r="F2560" s="11" t="s">
        <v>490</v>
      </c>
      <c r="G2560" s="11" t="s">
        <v>491</v>
      </c>
      <c r="H2560" s="11"/>
      <c r="I2560" s="11">
        <v>-0.82675041365099</v>
      </c>
      <c r="J2560" s="11">
        <v>-0.167595710482</v>
      </c>
      <c r="K2560" s="11">
        <v>0.49155899268699099</v>
      </c>
      <c r="L2560" s="11">
        <v>1</v>
      </c>
      <c r="M2560" s="11">
        <v>187</v>
      </c>
      <c r="N2560" s="11">
        <v>0.86258017686658195</v>
      </c>
      <c r="O2560" s="11">
        <v>0.91421816583067395</v>
      </c>
    </row>
    <row r="2561" spans="1:15" x14ac:dyDescent="0.2">
      <c r="A2561" s="11" t="s">
        <v>2265</v>
      </c>
      <c r="B2561" s="11" t="s">
        <v>451</v>
      </c>
      <c r="C2561" s="11" t="s">
        <v>452</v>
      </c>
      <c r="D2561" s="11" t="s">
        <v>453</v>
      </c>
      <c r="E2561" s="11" t="s">
        <v>801</v>
      </c>
      <c r="F2561" s="11" t="s">
        <v>537</v>
      </c>
      <c r="G2561" s="11" t="s">
        <v>537</v>
      </c>
      <c r="H2561" s="11" t="s">
        <v>518</v>
      </c>
      <c r="I2561" s="11">
        <v>-0.58289723248285297</v>
      </c>
      <c r="J2561" s="11">
        <v>7.5336718310380094E-2</v>
      </c>
      <c r="K2561" s="11">
        <v>0.73357066910361302</v>
      </c>
      <c r="L2561" s="11">
        <v>1</v>
      </c>
      <c r="M2561" s="11">
        <v>187</v>
      </c>
      <c r="N2561" s="11">
        <v>0.86258017686658195</v>
      </c>
      <c r="O2561" s="11">
        <v>0.91421816583067395</v>
      </c>
    </row>
    <row r="2562" spans="1:15" x14ac:dyDescent="0.2">
      <c r="A2562" s="11" t="s">
        <v>2277</v>
      </c>
      <c r="B2562" s="11" t="s">
        <v>451</v>
      </c>
      <c r="C2562" s="11" t="s">
        <v>572</v>
      </c>
      <c r="D2562" s="11" t="s">
        <v>666</v>
      </c>
      <c r="E2562" s="11" t="s">
        <v>1046</v>
      </c>
      <c r="F2562" s="11" t="s">
        <v>1047</v>
      </c>
      <c r="G2562" s="11" t="s">
        <v>537</v>
      </c>
      <c r="H2562" s="11" t="s">
        <v>1157</v>
      </c>
      <c r="I2562" s="11">
        <v>-0.76360754340558101</v>
      </c>
      <c r="J2562" s="11">
        <v>-0.105152397738679</v>
      </c>
      <c r="K2562" s="11">
        <v>0.55330274792822298</v>
      </c>
      <c r="L2562" s="11">
        <v>1</v>
      </c>
      <c r="M2562" s="11">
        <v>187</v>
      </c>
      <c r="N2562" s="11">
        <v>0.86258017686658195</v>
      </c>
      <c r="O2562" s="11">
        <v>0.91421816583067395</v>
      </c>
    </row>
    <row r="2563" spans="1:15" x14ac:dyDescent="0.2">
      <c r="A2563" s="11" t="s">
        <v>2281</v>
      </c>
      <c r="B2563" s="11" t="s">
        <v>451</v>
      </c>
      <c r="C2563" s="11" t="s">
        <v>794</v>
      </c>
      <c r="D2563" s="11" t="s">
        <v>795</v>
      </c>
      <c r="E2563" s="11" t="s">
        <v>796</v>
      </c>
      <c r="F2563" s="11" t="s">
        <v>797</v>
      </c>
      <c r="G2563" s="11" t="s">
        <v>798</v>
      </c>
      <c r="H2563" s="11" t="s">
        <v>518</v>
      </c>
      <c r="I2563" s="11">
        <v>-0.86986259772119601</v>
      </c>
      <c r="J2563" s="11">
        <v>-0.210050032175401</v>
      </c>
      <c r="K2563" s="11">
        <v>0.44976253337039501</v>
      </c>
      <c r="L2563" s="11">
        <v>2</v>
      </c>
      <c r="M2563" s="11">
        <v>187</v>
      </c>
      <c r="N2563" s="11">
        <v>0.86258017686658195</v>
      </c>
      <c r="O2563" s="11">
        <v>0.91421816583067395</v>
      </c>
    </row>
    <row r="2564" spans="1:15" x14ac:dyDescent="0.2">
      <c r="A2564" s="11" t="s">
        <v>2288</v>
      </c>
      <c r="B2564" s="11" t="s">
        <v>451</v>
      </c>
      <c r="C2564" s="11" t="s">
        <v>921</v>
      </c>
      <c r="D2564" s="11" t="s">
        <v>2289</v>
      </c>
      <c r="E2564" s="11" t="s">
        <v>2290</v>
      </c>
      <c r="F2564" s="11" t="s">
        <v>2291</v>
      </c>
      <c r="G2564" s="11" t="s">
        <v>2292</v>
      </c>
      <c r="H2564" s="11" t="s">
        <v>518</v>
      </c>
      <c r="I2564" s="11">
        <v>-0.83160428293564603</v>
      </c>
      <c r="J2564" s="11">
        <v>-0.172382769467646</v>
      </c>
      <c r="K2564" s="11">
        <v>0.48683874400035299</v>
      </c>
      <c r="L2564" s="11">
        <v>1</v>
      </c>
      <c r="M2564" s="11">
        <v>187</v>
      </c>
      <c r="N2564" s="11">
        <v>0.86258017686658195</v>
      </c>
      <c r="O2564" s="11">
        <v>0.91421816583067395</v>
      </c>
    </row>
    <row r="2565" spans="1:15" x14ac:dyDescent="0.2">
      <c r="A2565" s="11" t="s">
        <v>2293</v>
      </c>
      <c r="B2565" s="11" t="s">
        <v>451</v>
      </c>
      <c r="C2565" s="11" t="s">
        <v>452</v>
      </c>
      <c r="D2565" s="11" t="s">
        <v>453</v>
      </c>
      <c r="E2565" s="11" t="s">
        <v>577</v>
      </c>
      <c r="F2565" s="11" t="s">
        <v>578</v>
      </c>
      <c r="G2565" s="11" t="s">
        <v>2294</v>
      </c>
      <c r="H2565" s="11"/>
      <c r="I2565" s="11">
        <v>-0.84281056582576996</v>
      </c>
      <c r="J2565" s="11">
        <v>-0.18342775325822899</v>
      </c>
      <c r="K2565" s="11">
        <v>0.47595505930931198</v>
      </c>
      <c r="L2565" s="11">
        <v>1</v>
      </c>
      <c r="M2565" s="11">
        <v>187</v>
      </c>
      <c r="N2565" s="11">
        <v>0.86258017686658195</v>
      </c>
      <c r="O2565" s="11">
        <v>0.91421816583067395</v>
      </c>
    </row>
    <row r="2566" spans="1:15" x14ac:dyDescent="0.2">
      <c r="A2566" s="11" t="s">
        <v>2302</v>
      </c>
      <c r="B2566" s="11" t="s">
        <v>451</v>
      </c>
      <c r="C2566" s="11" t="s">
        <v>511</v>
      </c>
      <c r="D2566" s="11" t="s">
        <v>512</v>
      </c>
      <c r="E2566" s="11" t="s">
        <v>513</v>
      </c>
      <c r="F2566" s="11" t="s">
        <v>514</v>
      </c>
      <c r="G2566" s="11" t="s">
        <v>517</v>
      </c>
      <c r="H2566" s="11"/>
      <c r="I2566" s="11">
        <v>-0.85083989448382202</v>
      </c>
      <c r="J2566" s="11">
        <v>-0.19133547362746101</v>
      </c>
      <c r="K2566" s="11">
        <v>0.46816894722890001</v>
      </c>
      <c r="L2566" s="11">
        <v>1</v>
      </c>
      <c r="M2566" s="11">
        <v>187</v>
      </c>
      <c r="N2566" s="11">
        <v>0.86258017686658195</v>
      </c>
      <c r="O2566" s="11">
        <v>0.91421816583067395</v>
      </c>
    </row>
    <row r="2567" spans="1:15" x14ac:dyDescent="0.2">
      <c r="A2567" s="11" t="s">
        <v>2317</v>
      </c>
      <c r="B2567" s="11" t="s">
        <v>451</v>
      </c>
      <c r="C2567" s="11" t="s">
        <v>511</v>
      </c>
      <c r="D2567" s="11" t="s">
        <v>512</v>
      </c>
      <c r="E2567" s="11" t="s">
        <v>513</v>
      </c>
      <c r="F2567" s="11" t="s">
        <v>537</v>
      </c>
      <c r="G2567" s="11" t="s">
        <v>537</v>
      </c>
      <c r="H2567" s="11" t="s">
        <v>518</v>
      </c>
      <c r="I2567" s="11">
        <v>-0.78224009872890099</v>
      </c>
      <c r="J2567" s="11">
        <v>-0.123611434652125</v>
      </c>
      <c r="K2567" s="11">
        <v>0.53501722942465002</v>
      </c>
      <c r="L2567" s="11">
        <v>1</v>
      </c>
      <c r="M2567" s="11">
        <v>187</v>
      </c>
      <c r="N2567" s="11">
        <v>0.86258017686658195</v>
      </c>
      <c r="O2567" s="11">
        <v>0.91421816583067395</v>
      </c>
    </row>
    <row r="2568" spans="1:15" x14ac:dyDescent="0.2">
      <c r="A2568" s="11" t="s">
        <v>2322</v>
      </c>
      <c r="B2568" s="11" t="s">
        <v>451</v>
      </c>
      <c r="C2568" s="11" t="s">
        <v>452</v>
      </c>
      <c r="D2568" s="11" t="s">
        <v>453</v>
      </c>
      <c r="E2568" s="11" t="s">
        <v>462</v>
      </c>
      <c r="F2568" s="11" t="s">
        <v>499</v>
      </c>
      <c r="G2568" s="11" t="s">
        <v>716</v>
      </c>
      <c r="H2568" s="11"/>
      <c r="I2568" s="11">
        <v>-0.58289723248285297</v>
      </c>
      <c r="J2568" s="11">
        <v>7.5336718310380094E-2</v>
      </c>
      <c r="K2568" s="11">
        <v>0.73357066910361302</v>
      </c>
      <c r="L2568" s="11">
        <v>1</v>
      </c>
      <c r="M2568" s="11">
        <v>187</v>
      </c>
      <c r="N2568" s="11">
        <v>0.86258017686658195</v>
      </c>
      <c r="O2568" s="11">
        <v>0.91421816583067395</v>
      </c>
    </row>
    <row r="2569" spans="1:15" x14ac:dyDescent="0.2">
      <c r="A2569" s="11" t="s">
        <v>4185</v>
      </c>
      <c r="B2569" s="11" t="s">
        <v>451</v>
      </c>
      <c r="C2569" s="11" t="s">
        <v>452</v>
      </c>
      <c r="D2569" s="11" t="s">
        <v>453</v>
      </c>
      <c r="E2569" s="11" t="s">
        <v>577</v>
      </c>
      <c r="F2569" s="11" t="s">
        <v>578</v>
      </c>
      <c r="G2569" s="11" t="s">
        <v>704</v>
      </c>
      <c r="H2569" s="11"/>
      <c r="I2569" s="11">
        <v>-1.0308151939782899</v>
      </c>
      <c r="J2569" s="11">
        <v>-0.36728995864917302</v>
      </c>
      <c r="K2569" s="11">
        <v>0.29623527667994298</v>
      </c>
      <c r="L2569" s="11">
        <v>2</v>
      </c>
      <c r="M2569" s="11">
        <v>187</v>
      </c>
      <c r="N2569" s="11">
        <v>0.86258017686658195</v>
      </c>
      <c r="O2569" s="11">
        <v>0.91421816583067395</v>
      </c>
    </row>
    <row r="2570" spans="1:15" x14ac:dyDescent="0.2">
      <c r="A2570" s="11" t="s">
        <v>2346</v>
      </c>
      <c r="B2570" s="11" t="s">
        <v>451</v>
      </c>
      <c r="C2570" s="11" t="s">
        <v>539</v>
      </c>
      <c r="D2570" s="11" t="s">
        <v>624</v>
      </c>
      <c r="E2570" s="11" t="s">
        <v>625</v>
      </c>
      <c r="F2570" s="11" t="s">
        <v>626</v>
      </c>
      <c r="G2570" s="11" t="s">
        <v>626</v>
      </c>
      <c r="H2570" s="11"/>
      <c r="I2570" s="11">
        <v>-0.85508766456341001</v>
      </c>
      <c r="J2570" s="11">
        <v>-0.19551687548907501</v>
      </c>
      <c r="K2570" s="11">
        <v>0.46405391358526099</v>
      </c>
      <c r="L2570" s="11">
        <v>1</v>
      </c>
      <c r="M2570" s="11">
        <v>187</v>
      </c>
      <c r="N2570" s="11">
        <v>0.86258017686658195</v>
      </c>
      <c r="O2570" s="11">
        <v>0.91421816583067395</v>
      </c>
    </row>
    <row r="2571" spans="1:15" x14ac:dyDescent="0.2">
      <c r="A2571" s="11" t="s">
        <v>2357</v>
      </c>
      <c r="B2571" s="11" t="s">
        <v>451</v>
      </c>
      <c r="C2571" s="11" t="s">
        <v>473</v>
      </c>
      <c r="D2571" s="11" t="s">
        <v>762</v>
      </c>
      <c r="E2571" s="11" t="s">
        <v>763</v>
      </c>
      <c r="F2571" s="11" t="s">
        <v>764</v>
      </c>
      <c r="G2571" s="11" t="s">
        <v>2358</v>
      </c>
      <c r="H2571" s="11"/>
      <c r="I2571" s="11">
        <v>-0.80607938884528496</v>
      </c>
      <c r="J2571" s="11">
        <v>-0.14718845818982201</v>
      </c>
      <c r="K2571" s="11">
        <v>0.51170247246564005</v>
      </c>
      <c r="L2571" s="11">
        <v>1</v>
      </c>
      <c r="M2571" s="11">
        <v>187</v>
      </c>
      <c r="N2571" s="11">
        <v>0.86258017686658195</v>
      </c>
      <c r="O2571" s="11">
        <v>0.91421816583067395</v>
      </c>
    </row>
    <row r="2572" spans="1:15" x14ac:dyDescent="0.2">
      <c r="A2572" s="11" t="s">
        <v>2362</v>
      </c>
      <c r="B2572" s="11" t="s">
        <v>451</v>
      </c>
      <c r="C2572" s="11" t="s">
        <v>511</v>
      </c>
      <c r="D2572" s="11" t="s">
        <v>512</v>
      </c>
      <c r="E2572" s="11" t="s">
        <v>561</v>
      </c>
      <c r="F2572" s="11" t="s">
        <v>562</v>
      </c>
      <c r="G2572" s="11"/>
      <c r="H2572" s="11"/>
      <c r="I2572" s="11">
        <v>-0.58289723248285297</v>
      </c>
      <c r="J2572" s="11">
        <v>7.5336718310380094E-2</v>
      </c>
      <c r="K2572" s="11">
        <v>0.73357066910361302</v>
      </c>
      <c r="L2572" s="11">
        <v>1</v>
      </c>
      <c r="M2572" s="11">
        <v>187</v>
      </c>
      <c r="N2572" s="11">
        <v>0.86258017686658195</v>
      </c>
      <c r="O2572" s="11">
        <v>0.91421816583067395</v>
      </c>
    </row>
    <row r="2573" spans="1:15" x14ac:dyDescent="0.2">
      <c r="A2573" s="11" t="s">
        <v>2370</v>
      </c>
      <c r="B2573" s="11" t="s">
        <v>451</v>
      </c>
      <c r="C2573" s="11" t="s">
        <v>473</v>
      </c>
      <c r="D2573" s="11" t="s">
        <v>474</v>
      </c>
      <c r="E2573" s="11" t="s">
        <v>608</v>
      </c>
      <c r="F2573" s="11" t="s">
        <v>2371</v>
      </c>
      <c r="G2573" s="11" t="s">
        <v>2372</v>
      </c>
      <c r="H2573" s="11"/>
      <c r="I2573" s="11">
        <v>-0.821074862130448</v>
      </c>
      <c r="J2573" s="11">
        <v>-0.16199593243316501</v>
      </c>
      <c r="K2573" s="11">
        <v>0.49708299726411898</v>
      </c>
      <c r="L2573" s="11">
        <v>1</v>
      </c>
      <c r="M2573" s="11">
        <v>187</v>
      </c>
      <c r="N2573" s="11">
        <v>0.86258017686658195</v>
      </c>
      <c r="O2573" s="11">
        <v>0.91421816583067395</v>
      </c>
    </row>
    <row r="2574" spans="1:15" x14ac:dyDescent="0.2">
      <c r="A2574" s="11" t="s">
        <v>2379</v>
      </c>
      <c r="B2574" s="11" t="s">
        <v>451</v>
      </c>
      <c r="C2574" s="11" t="s">
        <v>452</v>
      </c>
      <c r="D2574" s="11" t="s">
        <v>453</v>
      </c>
      <c r="E2574" s="11" t="s">
        <v>454</v>
      </c>
      <c r="F2574" s="11" t="s">
        <v>455</v>
      </c>
      <c r="G2574" s="11" t="s">
        <v>487</v>
      </c>
      <c r="H2574" s="11"/>
      <c r="I2574" s="11">
        <v>-0.853053039420959</v>
      </c>
      <c r="J2574" s="11">
        <v>-0.19351421524083101</v>
      </c>
      <c r="K2574" s="11">
        <v>0.46602460893929598</v>
      </c>
      <c r="L2574" s="11">
        <v>1</v>
      </c>
      <c r="M2574" s="11">
        <v>187</v>
      </c>
      <c r="N2574" s="11">
        <v>0.86258017686658195</v>
      </c>
      <c r="O2574" s="11">
        <v>0.91421816583067395</v>
      </c>
    </row>
    <row r="2575" spans="1:15" x14ac:dyDescent="0.2">
      <c r="A2575" s="11" t="s">
        <v>2393</v>
      </c>
      <c r="B2575" s="11" t="s">
        <v>451</v>
      </c>
      <c r="C2575" s="11" t="s">
        <v>572</v>
      </c>
      <c r="D2575" s="11" t="s">
        <v>666</v>
      </c>
      <c r="E2575" s="11" t="s">
        <v>667</v>
      </c>
      <c r="F2575" s="11" t="s">
        <v>668</v>
      </c>
      <c r="G2575" s="11"/>
      <c r="H2575" s="11"/>
      <c r="I2575" s="11">
        <v>-0.82675041365099</v>
      </c>
      <c r="J2575" s="11">
        <v>-0.167595710482</v>
      </c>
      <c r="K2575" s="11">
        <v>0.49155899268699099</v>
      </c>
      <c r="L2575" s="11">
        <v>1</v>
      </c>
      <c r="M2575" s="11">
        <v>187</v>
      </c>
      <c r="N2575" s="11">
        <v>0.86258017686658195</v>
      </c>
      <c r="O2575" s="11">
        <v>0.91421816583067395</v>
      </c>
    </row>
    <row r="2576" spans="1:15" x14ac:dyDescent="0.2">
      <c r="A2576" s="11" t="s">
        <v>2399</v>
      </c>
      <c r="B2576" s="11" t="s">
        <v>451</v>
      </c>
      <c r="C2576" s="11" t="s">
        <v>754</v>
      </c>
      <c r="D2576" s="11" t="s">
        <v>1266</v>
      </c>
      <c r="E2576" s="11" t="s">
        <v>2400</v>
      </c>
      <c r="F2576" s="11" t="s">
        <v>2400</v>
      </c>
      <c r="G2576" s="11" t="s">
        <v>2400</v>
      </c>
      <c r="H2576" s="11"/>
      <c r="I2576" s="11">
        <v>-0.58289723248285297</v>
      </c>
      <c r="J2576" s="11">
        <v>7.5336718310380094E-2</v>
      </c>
      <c r="K2576" s="11">
        <v>0.73357066910361302</v>
      </c>
      <c r="L2576" s="11">
        <v>1</v>
      </c>
      <c r="M2576" s="11">
        <v>187</v>
      </c>
      <c r="N2576" s="11">
        <v>0.86258017686658195</v>
      </c>
      <c r="O2576" s="11">
        <v>0.91421816583067395</v>
      </c>
    </row>
    <row r="2577" spans="1:15" x14ac:dyDescent="0.2">
      <c r="A2577" s="11" t="s">
        <v>2405</v>
      </c>
      <c r="B2577" s="11" t="s">
        <v>451</v>
      </c>
      <c r="C2577" s="11" t="s">
        <v>572</v>
      </c>
      <c r="D2577" s="11" t="s">
        <v>573</v>
      </c>
      <c r="E2577" s="11" t="s">
        <v>574</v>
      </c>
      <c r="F2577" s="11" t="s">
        <v>1070</v>
      </c>
      <c r="G2577" s="11" t="s">
        <v>1070</v>
      </c>
      <c r="H2577" s="11" t="s">
        <v>518</v>
      </c>
      <c r="I2577" s="11">
        <v>-0.84281056582576996</v>
      </c>
      <c r="J2577" s="11">
        <v>-0.18342775325822899</v>
      </c>
      <c r="K2577" s="11">
        <v>0.47595505930931198</v>
      </c>
      <c r="L2577" s="11">
        <v>1</v>
      </c>
      <c r="M2577" s="11">
        <v>187</v>
      </c>
      <c r="N2577" s="11">
        <v>0.86258017686658195</v>
      </c>
      <c r="O2577" s="11">
        <v>0.91421816583067395</v>
      </c>
    </row>
    <row r="2578" spans="1:15" x14ac:dyDescent="0.2">
      <c r="A2578" s="11" t="s">
        <v>2423</v>
      </c>
      <c r="B2578" s="11" t="s">
        <v>451</v>
      </c>
      <c r="C2578" s="11" t="s">
        <v>511</v>
      </c>
      <c r="D2578" s="11" t="s">
        <v>512</v>
      </c>
      <c r="E2578" s="11" t="s">
        <v>513</v>
      </c>
      <c r="F2578" s="11" t="s">
        <v>672</v>
      </c>
      <c r="G2578" s="11" t="s">
        <v>673</v>
      </c>
      <c r="H2578" s="11"/>
      <c r="I2578" s="11">
        <v>-0.89425953456584495</v>
      </c>
      <c r="J2578" s="11">
        <v>-0.234010743990794</v>
      </c>
      <c r="K2578" s="11">
        <v>0.42623804658425701</v>
      </c>
      <c r="L2578" s="11">
        <v>2</v>
      </c>
      <c r="M2578" s="11">
        <v>187</v>
      </c>
      <c r="N2578" s="11">
        <v>0.86258017686658195</v>
      </c>
      <c r="O2578" s="11">
        <v>0.91421816583067395</v>
      </c>
    </row>
    <row r="2579" spans="1:15" x14ac:dyDescent="0.2">
      <c r="A2579" s="11" t="s">
        <v>2427</v>
      </c>
      <c r="B2579" s="11" t="s">
        <v>451</v>
      </c>
      <c r="C2579" s="11" t="s">
        <v>529</v>
      </c>
      <c r="D2579" s="11" t="s">
        <v>530</v>
      </c>
      <c r="E2579" s="15">
        <v>45620</v>
      </c>
      <c r="F2579" s="15">
        <v>45620</v>
      </c>
      <c r="G2579" s="15">
        <v>45620</v>
      </c>
      <c r="H2579" s="11" t="s">
        <v>518</v>
      </c>
      <c r="I2579" s="11">
        <v>-0.80607938884528496</v>
      </c>
      <c r="J2579" s="11">
        <v>-0.14718845818982201</v>
      </c>
      <c r="K2579" s="11">
        <v>0.51170247246564005</v>
      </c>
      <c r="L2579" s="11">
        <v>1</v>
      </c>
      <c r="M2579" s="11">
        <v>187</v>
      </c>
      <c r="N2579" s="11">
        <v>0.86258017686658195</v>
      </c>
      <c r="O2579" s="11">
        <v>0.91421816583067395</v>
      </c>
    </row>
    <row r="2580" spans="1:15" x14ac:dyDescent="0.2">
      <c r="A2580" s="11" t="s">
        <v>2432</v>
      </c>
      <c r="B2580" s="11" t="s">
        <v>451</v>
      </c>
      <c r="C2580" s="11" t="s">
        <v>452</v>
      </c>
      <c r="D2580" s="11" t="s">
        <v>453</v>
      </c>
      <c r="E2580" s="11" t="s">
        <v>502</v>
      </c>
      <c r="F2580" s="11" t="s">
        <v>503</v>
      </c>
      <c r="G2580" s="11"/>
      <c r="H2580" s="11"/>
      <c r="I2580" s="11">
        <v>-0.83952132844348704</v>
      </c>
      <c r="J2580" s="11">
        <v>-0.18018687900696001</v>
      </c>
      <c r="K2580" s="11">
        <v>0.47914757042956702</v>
      </c>
      <c r="L2580" s="11">
        <v>1</v>
      </c>
      <c r="M2580" s="11">
        <v>187</v>
      </c>
      <c r="N2580" s="11">
        <v>0.86258017686658195</v>
      </c>
      <c r="O2580" s="11">
        <v>0.91421816583067395</v>
      </c>
    </row>
    <row r="2581" spans="1:15" x14ac:dyDescent="0.2">
      <c r="A2581" s="11" t="s">
        <v>2449</v>
      </c>
      <c r="B2581" s="11" t="s">
        <v>552</v>
      </c>
      <c r="C2581" s="11"/>
      <c r="D2581" s="11"/>
      <c r="E2581" s="11"/>
      <c r="F2581" s="11"/>
      <c r="G2581" s="11"/>
      <c r="H2581" s="11"/>
      <c r="I2581" s="11">
        <v>-0.85222910091234405</v>
      </c>
      <c r="J2581" s="11">
        <v>-0.19270312945099799</v>
      </c>
      <c r="K2581" s="11">
        <v>0.46682284201034802</v>
      </c>
      <c r="L2581" s="11">
        <v>1</v>
      </c>
      <c r="M2581" s="11">
        <v>187</v>
      </c>
      <c r="N2581" s="11">
        <v>0.86258017686658195</v>
      </c>
      <c r="O2581" s="11">
        <v>0.91421816583067395</v>
      </c>
    </row>
    <row r="2582" spans="1:15" x14ac:dyDescent="0.2">
      <c r="A2582" s="11" t="s">
        <v>2457</v>
      </c>
      <c r="B2582" s="11" t="s">
        <v>451</v>
      </c>
      <c r="C2582" s="11" t="s">
        <v>452</v>
      </c>
      <c r="D2582" s="11" t="s">
        <v>453</v>
      </c>
      <c r="E2582" s="11" t="s">
        <v>462</v>
      </c>
      <c r="F2582" s="11" t="s">
        <v>499</v>
      </c>
      <c r="G2582" s="11" t="s">
        <v>1160</v>
      </c>
      <c r="H2582" s="11"/>
      <c r="I2582" s="11">
        <v>-0.88647652366070495</v>
      </c>
      <c r="J2582" s="11">
        <v>-0.226371884797441</v>
      </c>
      <c r="K2582" s="11">
        <v>0.43373275406582301</v>
      </c>
      <c r="L2582" s="11">
        <v>2</v>
      </c>
      <c r="M2582" s="11">
        <v>187</v>
      </c>
      <c r="N2582" s="11">
        <v>0.86258017686658195</v>
      </c>
      <c r="O2582" s="11">
        <v>0.91421816583067395</v>
      </c>
    </row>
    <row r="2583" spans="1:15" x14ac:dyDescent="0.2">
      <c r="A2583" s="11" t="s">
        <v>2461</v>
      </c>
      <c r="B2583" s="11" t="s">
        <v>451</v>
      </c>
      <c r="C2583" s="11" t="s">
        <v>452</v>
      </c>
      <c r="D2583" s="11" t="s">
        <v>453</v>
      </c>
      <c r="E2583" s="11" t="s">
        <v>489</v>
      </c>
      <c r="F2583" s="11" t="s">
        <v>490</v>
      </c>
      <c r="G2583" s="11"/>
      <c r="H2583" s="11"/>
      <c r="I2583" s="11">
        <v>-0.90663902617932002</v>
      </c>
      <c r="J2583" s="11">
        <v>-0.24615135827058601</v>
      </c>
      <c r="K2583" s="11">
        <v>0.41433630963814899</v>
      </c>
      <c r="L2583" s="11">
        <v>2</v>
      </c>
      <c r="M2583" s="11">
        <v>187</v>
      </c>
      <c r="N2583" s="11">
        <v>0.86258017686658195</v>
      </c>
      <c r="O2583" s="11">
        <v>0.91421816583067395</v>
      </c>
    </row>
    <row r="2584" spans="1:15" x14ac:dyDescent="0.2">
      <c r="A2584" s="11" t="s">
        <v>2462</v>
      </c>
      <c r="B2584" s="11" t="s">
        <v>451</v>
      </c>
      <c r="C2584" s="11" t="s">
        <v>452</v>
      </c>
      <c r="D2584" s="11" t="s">
        <v>453</v>
      </c>
      <c r="E2584" s="11" t="s">
        <v>1416</v>
      </c>
      <c r="F2584" s="11" t="s">
        <v>1417</v>
      </c>
      <c r="G2584" s="11" t="s">
        <v>1418</v>
      </c>
      <c r="H2584" s="11"/>
      <c r="I2584" s="11">
        <v>-0.81431583129070295</v>
      </c>
      <c r="J2584" s="11">
        <v>-0.15532383432732799</v>
      </c>
      <c r="K2584" s="11">
        <v>0.50366816263604697</v>
      </c>
      <c r="L2584" s="11">
        <v>1</v>
      </c>
      <c r="M2584" s="11">
        <v>187</v>
      </c>
      <c r="N2584" s="11">
        <v>0.86258017686658195</v>
      </c>
      <c r="O2584" s="11">
        <v>0.91421816583067395</v>
      </c>
    </row>
    <row r="2585" spans="1:15" x14ac:dyDescent="0.2">
      <c r="A2585" s="11" t="s">
        <v>2470</v>
      </c>
      <c r="B2585" s="11" t="s">
        <v>451</v>
      </c>
      <c r="C2585" s="11" t="s">
        <v>511</v>
      </c>
      <c r="D2585" s="11" t="s">
        <v>512</v>
      </c>
      <c r="E2585" s="11" t="s">
        <v>513</v>
      </c>
      <c r="F2585" s="11" t="s">
        <v>672</v>
      </c>
      <c r="G2585" s="11" t="s">
        <v>673</v>
      </c>
      <c r="H2585" s="11"/>
      <c r="I2585" s="11">
        <v>-0.84575812108518</v>
      </c>
      <c r="J2585" s="11">
        <v>-0.186331250933163</v>
      </c>
      <c r="K2585" s="11">
        <v>0.47309561921885301</v>
      </c>
      <c r="L2585" s="11">
        <v>1</v>
      </c>
      <c r="M2585" s="11">
        <v>187</v>
      </c>
      <c r="N2585" s="11">
        <v>0.86258017686658195</v>
      </c>
      <c r="O2585" s="11">
        <v>0.91421816583067395</v>
      </c>
    </row>
    <row r="2586" spans="1:15" x14ac:dyDescent="0.2">
      <c r="A2586" s="11" t="s">
        <v>2471</v>
      </c>
      <c r="B2586" s="11" t="s">
        <v>451</v>
      </c>
      <c r="C2586" s="11" t="s">
        <v>633</v>
      </c>
      <c r="D2586" s="11"/>
      <c r="E2586" s="11"/>
      <c r="F2586" s="11"/>
      <c r="G2586" s="11"/>
      <c r="H2586" s="11"/>
      <c r="I2586" s="11">
        <v>-0.89852652216527296</v>
      </c>
      <c r="J2586" s="11">
        <v>-0.238196723523425</v>
      </c>
      <c r="K2586" s="11">
        <v>0.42213307511842202</v>
      </c>
      <c r="L2586" s="11">
        <v>2</v>
      </c>
      <c r="M2586" s="11">
        <v>187</v>
      </c>
      <c r="N2586" s="11">
        <v>0.86258017686658195</v>
      </c>
      <c r="O2586" s="11">
        <v>0.91421816583067395</v>
      </c>
    </row>
    <row r="2587" spans="1:15" x14ac:dyDescent="0.2">
      <c r="A2587" s="11" t="s">
        <v>2501</v>
      </c>
      <c r="B2587" s="11" t="s">
        <v>451</v>
      </c>
      <c r="C2587" s="11" t="s">
        <v>473</v>
      </c>
      <c r="D2587" s="11" t="s">
        <v>474</v>
      </c>
      <c r="E2587" s="11" t="s">
        <v>493</v>
      </c>
      <c r="F2587" s="11" t="s">
        <v>494</v>
      </c>
      <c r="G2587" s="11" t="s">
        <v>2502</v>
      </c>
      <c r="H2587" s="11"/>
      <c r="I2587" s="11">
        <v>-0.86544770265465898</v>
      </c>
      <c r="J2587" s="11">
        <v>-0.20570915818410401</v>
      </c>
      <c r="K2587" s="11">
        <v>0.45402938628645001</v>
      </c>
      <c r="L2587" s="11">
        <v>2</v>
      </c>
      <c r="M2587" s="11">
        <v>187</v>
      </c>
      <c r="N2587" s="11">
        <v>0.86258017686658195</v>
      </c>
      <c r="O2587" s="11">
        <v>0.91421816583067395</v>
      </c>
    </row>
    <row r="2588" spans="1:15" x14ac:dyDescent="0.2">
      <c r="A2588" s="14" t="s">
        <v>2526</v>
      </c>
      <c r="B2588" s="11" t="s">
        <v>451</v>
      </c>
      <c r="C2588" s="11" t="s">
        <v>565</v>
      </c>
      <c r="D2588" s="11" t="s">
        <v>566</v>
      </c>
      <c r="E2588" s="11" t="s">
        <v>567</v>
      </c>
      <c r="F2588" s="11" t="s">
        <v>568</v>
      </c>
      <c r="G2588" s="11"/>
      <c r="H2588" s="11"/>
      <c r="I2588" s="11">
        <v>-0.87345158580226001</v>
      </c>
      <c r="J2588" s="11">
        <v>-0.21357773330452401</v>
      </c>
      <c r="K2588" s="11">
        <v>0.44629611919321199</v>
      </c>
      <c r="L2588" s="11">
        <v>2</v>
      </c>
      <c r="M2588" s="11">
        <v>187</v>
      </c>
      <c r="N2588" s="11">
        <v>0.86258017686658195</v>
      </c>
      <c r="O2588" s="11">
        <v>0.91421816583067395</v>
      </c>
    </row>
    <row r="2589" spans="1:15" x14ac:dyDescent="0.2">
      <c r="A2589" s="11" t="s">
        <v>2529</v>
      </c>
      <c r="B2589" s="11" t="s">
        <v>451</v>
      </c>
      <c r="C2589" s="11" t="s">
        <v>452</v>
      </c>
      <c r="D2589" s="11" t="s">
        <v>453</v>
      </c>
      <c r="E2589" s="11" t="s">
        <v>581</v>
      </c>
      <c r="F2589" s="11" t="s">
        <v>696</v>
      </c>
      <c r="G2589" s="11" t="s">
        <v>697</v>
      </c>
      <c r="H2589" s="11"/>
      <c r="I2589" s="11">
        <v>-0.821074862130448</v>
      </c>
      <c r="J2589" s="11">
        <v>-0.16199593243316501</v>
      </c>
      <c r="K2589" s="11">
        <v>0.49708299726411898</v>
      </c>
      <c r="L2589" s="11">
        <v>1</v>
      </c>
      <c r="M2589" s="11">
        <v>187</v>
      </c>
      <c r="N2589" s="11">
        <v>0.86258017686658195</v>
      </c>
      <c r="O2589" s="11">
        <v>0.91421816583067395</v>
      </c>
    </row>
    <row r="2590" spans="1:15" x14ac:dyDescent="0.2">
      <c r="A2590" s="11" t="s">
        <v>4485</v>
      </c>
      <c r="B2590" s="11" t="s">
        <v>451</v>
      </c>
      <c r="C2590" s="11" t="s">
        <v>452</v>
      </c>
      <c r="D2590" s="11" t="s">
        <v>453</v>
      </c>
      <c r="E2590" s="11" t="s">
        <v>462</v>
      </c>
      <c r="F2590" s="11" t="s">
        <v>479</v>
      </c>
      <c r="G2590" s="11" t="s">
        <v>1003</v>
      </c>
      <c r="H2590" s="11"/>
      <c r="I2590" s="11">
        <v>-1.0555222263061601</v>
      </c>
      <c r="J2590" s="11">
        <v>-0.39125600333733102</v>
      </c>
      <c r="K2590" s="11">
        <v>0.27301021963149602</v>
      </c>
      <c r="L2590" s="11">
        <v>2</v>
      </c>
      <c r="M2590" s="11">
        <v>174</v>
      </c>
      <c r="N2590" s="11">
        <v>0.86258017686658195</v>
      </c>
      <c r="O2590" s="11">
        <v>0.91421816583067395</v>
      </c>
    </row>
    <row r="2591" spans="1:15" x14ac:dyDescent="0.2">
      <c r="A2591" s="11" t="s">
        <v>2532</v>
      </c>
      <c r="B2591" s="11" t="s">
        <v>451</v>
      </c>
      <c r="C2591" s="11" t="s">
        <v>452</v>
      </c>
      <c r="D2591" s="11" t="s">
        <v>453</v>
      </c>
      <c r="E2591" s="11" t="s">
        <v>581</v>
      </c>
      <c r="F2591" s="11" t="s">
        <v>1560</v>
      </c>
      <c r="G2591" s="11" t="s">
        <v>1560</v>
      </c>
      <c r="H2591" s="11" t="s">
        <v>518</v>
      </c>
      <c r="I2591" s="11">
        <v>-0.84281056582576996</v>
      </c>
      <c r="J2591" s="11">
        <v>-0.18342775325822899</v>
      </c>
      <c r="K2591" s="11">
        <v>0.47595505930931198</v>
      </c>
      <c r="L2591" s="11">
        <v>1</v>
      </c>
      <c r="M2591" s="11">
        <v>187</v>
      </c>
      <c r="N2591" s="11">
        <v>0.86258017686658195</v>
      </c>
      <c r="O2591" s="11">
        <v>0.91421816583067395</v>
      </c>
    </row>
    <row r="2592" spans="1:15" x14ac:dyDescent="0.2">
      <c r="A2592" s="11" t="s">
        <v>2537</v>
      </c>
      <c r="B2592" s="11" t="s">
        <v>451</v>
      </c>
      <c r="C2592" s="11" t="s">
        <v>572</v>
      </c>
      <c r="D2592" s="11" t="s">
        <v>666</v>
      </c>
      <c r="E2592" s="11" t="s">
        <v>667</v>
      </c>
      <c r="F2592" s="11" t="s">
        <v>668</v>
      </c>
      <c r="G2592" s="11" t="s">
        <v>669</v>
      </c>
      <c r="H2592" s="11" t="s">
        <v>518</v>
      </c>
      <c r="I2592" s="11">
        <v>-0.76360754340558101</v>
      </c>
      <c r="J2592" s="11">
        <v>-0.105152397738679</v>
      </c>
      <c r="K2592" s="11">
        <v>0.55330274792822298</v>
      </c>
      <c r="L2592" s="11">
        <v>1</v>
      </c>
      <c r="M2592" s="11">
        <v>187</v>
      </c>
      <c r="N2592" s="11">
        <v>0.86258017686658195</v>
      </c>
      <c r="O2592" s="11">
        <v>0.91421816583067395</v>
      </c>
    </row>
    <row r="2593" spans="1:15" x14ac:dyDescent="0.2">
      <c r="A2593" s="11" t="s">
        <v>2565</v>
      </c>
      <c r="B2593" s="11" t="s">
        <v>451</v>
      </c>
      <c r="C2593" s="11" t="s">
        <v>452</v>
      </c>
      <c r="D2593" s="11" t="s">
        <v>453</v>
      </c>
      <c r="E2593" s="11"/>
      <c r="F2593" s="11"/>
      <c r="G2593" s="11"/>
      <c r="H2593" s="11"/>
      <c r="I2593" s="11">
        <v>-0.82675041365099</v>
      </c>
      <c r="J2593" s="11">
        <v>-0.167595710482</v>
      </c>
      <c r="K2593" s="11">
        <v>0.49155899268699099</v>
      </c>
      <c r="L2593" s="11">
        <v>1</v>
      </c>
      <c r="M2593" s="11">
        <v>187</v>
      </c>
      <c r="N2593" s="11">
        <v>0.86258017686658195</v>
      </c>
      <c r="O2593" s="11">
        <v>0.91421816583067395</v>
      </c>
    </row>
    <row r="2594" spans="1:15" x14ac:dyDescent="0.2">
      <c r="A2594" s="11" t="s">
        <v>2612</v>
      </c>
      <c r="B2594" s="11" t="s">
        <v>451</v>
      </c>
      <c r="C2594" s="11" t="s">
        <v>452</v>
      </c>
      <c r="D2594" s="11" t="s">
        <v>453</v>
      </c>
      <c r="E2594" s="11" t="s">
        <v>489</v>
      </c>
      <c r="F2594" s="11" t="s">
        <v>490</v>
      </c>
      <c r="G2594" s="11" t="s">
        <v>491</v>
      </c>
      <c r="H2594" s="11"/>
      <c r="I2594" s="11">
        <v>-0.87900867203572197</v>
      </c>
      <c r="J2594" s="11">
        <v>-0.21903795773675999</v>
      </c>
      <c r="K2594" s="11">
        <v>0.44093275656220199</v>
      </c>
      <c r="L2594" s="11">
        <v>2</v>
      </c>
      <c r="M2594" s="11">
        <v>187</v>
      </c>
      <c r="N2594" s="11">
        <v>0.86258017686658195</v>
      </c>
      <c r="O2594" s="11">
        <v>0.91421816583067395</v>
      </c>
    </row>
    <row r="2595" spans="1:15" x14ac:dyDescent="0.2">
      <c r="A2595" s="11" t="s">
        <v>2613</v>
      </c>
      <c r="B2595" s="11" t="s">
        <v>451</v>
      </c>
      <c r="C2595" s="11" t="s">
        <v>452</v>
      </c>
      <c r="D2595" s="11" t="s">
        <v>457</v>
      </c>
      <c r="E2595" s="11" t="s">
        <v>1479</v>
      </c>
      <c r="F2595" s="11" t="s">
        <v>2614</v>
      </c>
      <c r="G2595" s="11" t="s">
        <v>2615</v>
      </c>
      <c r="H2595" s="11"/>
      <c r="I2595" s="11">
        <v>-0.81431583129070295</v>
      </c>
      <c r="J2595" s="11">
        <v>-0.15532383432732799</v>
      </c>
      <c r="K2595" s="11">
        <v>0.50366816263604697</v>
      </c>
      <c r="L2595" s="11">
        <v>1</v>
      </c>
      <c r="M2595" s="11">
        <v>187</v>
      </c>
      <c r="N2595" s="11">
        <v>0.86258017686658195</v>
      </c>
      <c r="O2595" s="11">
        <v>0.91421816583067395</v>
      </c>
    </row>
    <row r="2596" spans="1:15" x14ac:dyDescent="0.2">
      <c r="A2596" s="11" t="s">
        <v>2627</v>
      </c>
      <c r="B2596" s="11" t="s">
        <v>451</v>
      </c>
      <c r="C2596" s="11" t="s">
        <v>452</v>
      </c>
      <c r="D2596" s="11" t="s">
        <v>453</v>
      </c>
      <c r="E2596" s="11" t="s">
        <v>489</v>
      </c>
      <c r="F2596" s="11" t="s">
        <v>490</v>
      </c>
      <c r="G2596" s="11" t="s">
        <v>491</v>
      </c>
      <c r="H2596" s="11"/>
      <c r="I2596" s="11">
        <v>-0.83160428293564603</v>
      </c>
      <c r="J2596" s="11">
        <v>-0.172382769467646</v>
      </c>
      <c r="K2596" s="11">
        <v>0.48683874400035299</v>
      </c>
      <c r="L2596" s="11">
        <v>1</v>
      </c>
      <c r="M2596" s="11">
        <v>187</v>
      </c>
      <c r="N2596" s="11">
        <v>0.86258017686658195</v>
      </c>
      <c r="O2596" s="11">
        <v>0.91421816583067395</v>
      </c>
    </row>
    <row r="2597" spans="1:15" x14ac:dyDescent="0.2">
      <c r="A2597" s="11" t="s">
        <v>2644</v>
      </c>
      <c r="B2597" s="11" t="s">
        <v>451</v>
      </c>
      <c r="C2597" s="11" t="s">
        <v>452</v>
      </c>
      <c r="D2597" s="11" t="s">
        <v>453</v>
      </c>
      <c r="E2597" s="11" t="s">
        <v>462</v>
      </c>
      <c r="F2597" s="11" t="s">
        <v>2645</v>
      </c>
      <c r="G2597" s="11" t="s">
        <v>2646</v>
      </c>
      <c r="H2597" s="11"/>
      <c r="I2597" s="11">
        <v>-0.81431583129070295</v>
      </c>
      <c r="J2597" s="11">
        <v>-0.15532383432732799</v>
      </c>
      <c r="K2597" s="11">
        <v>0.50366816263604697</v>
      </c>
      <c r="L2597" s="11">
        <v>1</v>
      </c>
      <c r="M2597" s="11">
        <v>187</v>
      </c>
      <c r="N2597" s="11">
        <v>0.86258017686658195</v>
      </c>
      <c r="O2597" s="11">
        <v>0.91421816583067395</v>
      </c>
    </row>
    <row r="2598" spans="1:15" x14ac:dyDescent="0.2">
      <c r="A2598" s="11" t="s">
        <v>2654</v>
      </c>
      <c r="B2598" s="11" t="s">
        <v>451</v>
      </c>
      <c r="C2598" s="11" t="s">
        <v>921</v>
      </c>
      <c r="D2598" s="11" t="s">
        <v>1021</v>
      </c>
      <c r="E2598" s="11" t="s">
        <v>1022</v>
      </c>
      <c r="F2598" s="11" t="s">
        <v>1022</v>
      </c>
      <c r="G2598" s="11" t="s">
        <v>1022</v>
      </c>
      <c r="H2598" s="11"/>
      <c r="I2598" s="11">
        <v>-0.85508766456341001</v>
      </c>
      <c r="J2598" s="11">
        <v>-0.19551687548907501</v>
      </c>
      <c r="K2598" s="11">
        <v>0.46405391358526099</v>
      </c>
      <c r="L2598" s="11">
        <v>1</v>
      </c>
      <c r="M2598" s="11">
        <v>187</v>
      </c>
      <c r="N2598" s="11">
        <v>0.86258017686658195</v>
      </c>
      <c r="O2598" s="11">
        <v>0.91421816583067395</v>
      </c>
    </row>
    <row r="2599" spans="1:15" x14ac:dyDescent="0.2">
      <c r="A2599" s="11" t="s">
        <v>2678</v>
      </c>
      <c r="B2599" s="11" t="s">
        <v>451</v>
      </c>
      <c r="C2599" s="11" t="s">
        <v>511</v>
      </c>
      <c r="D2599" s="11" t="s">
        <v>512</v>
      </c>
      <c r="E2599" s="11" t="s">
        <v>561</v>
      </c>
      <c r="F2599" s="11" t="s">
        <v>562</v>
      </c>
      <c r="G2599" s="11"/>
      <c r="H2599" s="11"/>
      <c r="I2599" s="11">
        <v>-0.73568526734480599</v>
      </c>
      <c r="J2599" s="11">
        <v>-7.7438118538813494E-2</v>
      </c>
      <c r="K2599" s="11">
        <v>0.58080903026717901</v>
      </c>
      <c r="L2599" s="11">
        <v>1</v>
      </c>
      <c r="M2599" s="11">
        <v>187</v>
      </c>
      <c r="N2599" s="11">
        <v>0.86258017686658195</v>
      </c>
      <c r="O2599" s="11">
        <v>0.91421816583067395</v>
      </c>
    </row>
    <row r="2600" spans="1:15" x14ac:dyDescent="0.2">
      <c r="A2600" s="11" t="s">
        <v>2681</v>
      </c>
      <c r="B2600" s="11" t="s">
        <v>451</v>
      </c>
      <c r="C2600" s="11" t="s">
        <v>511</v>
      </c>
      <c r="D2600" s="11" t="s">
        <v>512</v>
      </c>
      <c r="E2600" s="11" t="s">
        <v>513</v>
      </c>
      <c r="F2600" s="11" t="s">
        <v>1776</v>
      </c>
      <c r="G2600" s="11" t="s">
        <v>2682</v>
      </c>
      <c r="H2600" s="11"/>
      <c r="I2600" s="11">
        <v>-0.83952132844348704</v>
      </c>
      <c r="J2600" s="11">
        <v>-0.18018687900696001</v>
      </c>
      <c r="K2600" s="11">
        <v>0.47914757042956702</v>
      </c>
      <c r="L2600" s="11">
        <v>1</v>
      </c>
      <c r="M2600" s="11">
        <v>187</v>
      </c>
      <c r="N2600" s="11">
        <v>0.86258017686658195</v>
      </c>
      <c r="O2600" s="11">
        <v>0.91421816583067395</v>
      </c>
    </row>
    <row r="2601" spans="1:15" x14ac:dyDescent="0.2">
      <c r="A2601" s="11" t="s">
        <v>2692</v>
      </c>
      <c r="B2601" s="11" t="s">
        <v>451</v>
      </c>
      <c r="C2601" s="11" t="s">
        <v>452</v>
      </c>
      <c r="D2601" s="11" t="s">
        <v>453</v>
      </c>
      <c r="E2601" s="11" t="s">
        <v>462</v>
      </c>
      <c r="F2601" s="11" t="s">
        <v>479</v>
      </c>
      <c r="G2601" s="11" t="s">
        <v>537</v>
      </c>
      <c r="H2601" s="11"/>
      <c r="I2601" s="11">
        <v>-0.88647652366070495</v>
      </c>
      <c r="J2601" s="11">
        <v>-0.226371884797441</v>
      </c>
      <c r="K2601" s="11">
        <v>0.43373275406582301</v>
      </c>
      <c r="L2601" s="11">
        <v>2</v>
      </c>
      <c r="M2601" s="11">
        <v>187</v>
      </c>
      <c r="N2601" s="11">
        <v>0.86258017686658195</v>
      </c>
      <c r="O2601" s="11">
        <v>0.91421816583067395</v>
      </c>
    </row>
    <row r="2602" spans="1:15" x14ac:dyDescent="0.2">
      <c r="A2602" s="11" t="s">
        <v>2694</v>
      </c>
      <c r="B2602" s="11" t="s">
        <v>451</v>
      </c>
      <c r="C2602" s="11" t="s">
        <v>529</v>
      </c>
      <c r="D2602" s="11" t="s">
        <v>1622</v>
      </c>
      <c r="E2602" s="11" t="s">
        <v>1864</v>
      </c>
      <c r="F2602" s="11" t="s">
        <v>1865</v>
      </c>
      <c r="G2602" s="11"/>
      <c r="H2602" s="11"/>
      <c r="I2602" s="11">
        <v>-0.68783636243616597</v>
      </c>
      <c r="J2602" s="11">
        <v>-2.97992625281128E-2</v>
      </c>
      <c r="K2602" s="11">
        <v>0.62823783737993999</v>
      </c>
      <c r="L2602" s="11">
        <v>1</v>
      </c>
      <c r="M2602" s="11">
        <v>187</v>
      </c>
      <c r="N2602" s="11">
        <v>0.86258017686658195</v>
      </c>
      <c r="O2602" s="11">
        <v>0.91421816583067395</v>
      </c>
    </row>
    <row r="2603" spans="1:15" x14ac:dyDescent="0.2">
      <c r="A2603" s="11" t="s">
        <v>2701</v>
      </c>
      <c r="B2603" s="11" t="s">
        <v>451</v>
      </c>
      <c r="C2603" s="11" t="s">
        <v>754</v>
      </c>
      <c r="D2603" s="11" t="s">
        <v>1266</v>
      </c>
      <c r="E2603" s="11" t="s">
        <v>2439</v>
      </c>
      <c r="F2603" s="11" t="s">
        <v>2439</v>
      </c>
      <c r="G2603" s="11" t="s">
        <v>2439</v>
      </c>
      <c r="H2603" s="11" t="s">
        <v>518</v>
      </c>
      <c r="I2603" s="11">
        <v>-0.78224009872890099</v>
      </c>
      <c r="J2603" s="11">
        <v>-0.123611434652125</v>
      </c>
      <c r="K2603" s="11">
        <v>0.53501722942465002</v>
      </c>
      <c r="L2603" s="11">
        <v>1</v>
      </c>
      <c r="M2603" s="11">
        <v>187</v>
      </c>
      <c r="N2603" s="11">
        <v>0.86258017686658195</v>
      </c>
      <c r="O2603" s="11">
        <v>0.91421816583067395</v>
      </c>
    </row>
    <row r="2604" spans="1:15" x14ac:dyDescent="0.2">
      <c r="A2604" s="11" t="s">
        <v>2706</v>
      </c>
      <c r="B2604" s="11" t="s">
        <v>451</v>
      </c>
      <c r="C2604" s="11" t="s">
        <v>452</v>
      </c>
      <c r="D2604" s="11" t="s">
        <v>453</v>
      </c>
      <c r="E2604" s="11" t="s">
        <v>462</v>
      </c>
      <c r="F2604" s="11" t="s">
        <v>463</v>
      </c>
      <c r="G2604" s="11"/>
      <c r="H2604" s="11"/>
      <c r="I2604" s="11">
        <v>-0.84281056582576996</v>
      </c>
      <c r="J2604" s="11">
        <v>-0.18342775325822899</v>
      </c>
      <c r="K2604" s="11">
        <v>0.47595505930931198</v>
      </c>
      <c r="L2604" s="11">
        <v>1</v>
      </c>
      <c r="M2604" s="11">
        <v>187</v>
      </c>
      <c r="N2604" s="11">
        <v>0.86258017686658195</v>
      </c>
      <c r="O2604" s="11">
        <v>0.91421816583067395</v>
      </c>
    </row>
    <row r="2605" spans="1:15" x14ac:dyDescent="0.2">
      <c r="A2605" s="11" t="s">
        <v>2715</v>
      </c>
      <c r="B2605" s="11" t="s">
        <v>451</v>
      </c>
      <c r="C2605" s="11" t="s">
        <v>539</v>
      </c>
      <c r="D2605" s="11" t="s">
        <v>624</v>
      </c>
      <c r="E2605" s="11" t="s">
        <v>625</v>
      </c>
      <c r="F2605" s="11" t="s">
        <v>626</v>
      </c>
      <c r="G2605" s="11" t="s">
        <v>626</v>
      </c>
      <c r="H2605" s="11"/>
      <c r="I2605" s="11">
        <v>-0.81431583129070295</v>
      </c>
      <c r="J2605" s="11">
        <v>-0.15532383432732799</v>
      </c>
      <c r="K2605" s="11">
        <v>0.50366816263604697</v>
      </c>
      <c r="L2605" s="11">
        <v>1</v>
      </c>
      <c r="M2605" s="11">
        <v>187</v>
      </c>
      <c r="N2605" s="11">
        <v>0.86258017686658195</v>
      </c>
      <c r="O2605" s="11">
        <v>0.91421816583067395</v>
      </c>
    </row>
    <row r="2606" spans="1:15" x14ac:dyDescent="0.2">
      <c r="A2606" s="11" t="s">
        <v>2720</v>
      </c>
      <c r="B2606" s="11" t="s">
        <v>451</v>
      </c>
      <c r="C2606" s="11" t="s">
        <v>452</v>
      </c>
      <c r="D2606" s="11" t="s">
        <v>453</v>
      </c>
      <c r="E2606" s="11" t="s">
        <v>462</v>
      </c>
      <c r="F2606" s="11" t="s">
        <v>499</v>
      </c>
      <c r="G2606" s="11" t="s">
        <v>825</v>
      </c>
      <c r="H2606" s="11" t="s">
        <v>518</v>
      </c>
      <c r="I2606" s="11">
        <v>-0.84116150405785595</v>
      </c>
      <c r="J2606" s="11">
        <v>-0.18180304412662701</v>
      </c>
      <c r="K2606" s="11">
        <v>0.47755541580460098</v>
      </c>
      <c r="L2606" s="11">
        <v>1</v>
      </c>
      <c r="M2606" s="11">
        <v>187</v>
      </c>
      <c r="N2606" s="11">
        <v>0.86258017686658195</v>
      </c>
      <c r="O2606" s="11">
        <v>0.91421816583067395</v>
      </c>
    </row>
    <row r="2607" spans="1:15" x14ac:dyDescent="0.2">
      <c r="A2607" s="11" t="s">
        <v>2728</v>
      </c>
      <c r="B2607" s="11" t="s">
        <v>451</v>
      </c>
      <c r="C2607" s="11" t="s">
        <v>511</v>
      </c>
      <c r="D2607" s="11" t="s">
        <v>512</v>
      </c>
      <c r="E2607" s="11" t="s">
        <v>561</v>
      </c>
      <c r="F2607" s="11" t="s">
        <v>562</v>
      </c>
      <c r="G2607" s="11" t="s">
        <v>2724</v>
      </c>
      <c r="H2607" s="11"/>
      <c r="I2607" s="11">
        <v>-0.85696692741519798</v>
      </c>
      <c r="J2607" s="11">
        <v>-0.19736632792908801</v>
      </c>
      <c r="K2607" s="11">
        <v>0.46223427155702301</v>
      </c>
      <c r="L2607" s="11">
        <v>1</v>
      </c>
      <c r="M2607" s="11">
        <v>187</v>
      </c>
      <c r="N2607" s="11">
        <v>0.86258017686658195</v>
      </c>
      <c r="O2607" s="11">
        <v>0.91421816583067395</v>
      </c>
    </row>
    <row r="2608" spans="1:15" x14ac:dyDescent="0.2">
      <c r="A2608" s="11" t="s">
        <v>4267</v>
      </c>
      <c r="B2608" s="11" t="s">
        <v>451</v>
      </c>
      <c r="C2608" s="11" t="s">
        <v>452</v>
      </c>
      <c r="D2608" s="11" t="s">
        <v>457</v>
      </c>
      <c r="E2608" s="11" t="s">
        <v>483</v>
      </c>
      <c r="F2608" s="11" t="s">
        <v>484</v>
      </c>
      <c r="G2608" s="11" t="s">
        <v>683</v>
      </c>
      <c r="H2608" s="11"/>
      <c r="I2608" s="11">
        <v>-0.70913295740317495</v>
      </c>
      <c r="J2608" s="11">
        <v>-5.1025311639671403E-2</v>
      </c>
      <c r="K2608" s="11">
        <v>0.60708233412383295</v>
      </c>
      <c r="L2608" s="11">
        <v>1</v>
      </c>
      <c r="M2608" s="11">
        <v>187</v>
      </c>
      <c r="N2608" s="11">
        <v>0.86258017686658195</v>
      </c>
      <c r="O2608" s="11">
        <v>0.91421816583067395</v>
      </c>
    </row>
    <row r="2609" spans="1:15" x14ac:dyDescent="0.2">
      <c r="A2609" s="11" t="s">
        <v>2760</v>
      </c>
      <c r="B2609" s="11" t="s">
        <v>451</v>
      </c>
      <c r="C2609" s="11" t="s">
        <v>452</v>
      </c>
      <c r="D2609" s="11" t="s">
        <v>453</v>
      </c>
      <c r="E2609" s="11"/>
      <c r="F2609" s="11"/>
      <c r="G2609" s="11"/>
      <c r="H2609" s="11"/>
      <c r="I2609" s="11">
        <v>-0.86544770265465898</v>
      </c>
      <c r="J2609" s="11">
        <v>-0.20570915818410401</v>
      </c>
      <c r="K2609" s="11">
        <v>0.45402938628645001</v>
      </c>
      <c r="L2609" s="11">
        <v>2</v>
      </c>
      <c r="M2609" s="11">
        <v>187</v>
      </c>
      <c r="N2609" s="11">
        <v>0.86258017686658195</v>
      </c>
      <c r="O2609" s="11">
        <v>0.91421816583067395</v>
      </c>
    </row>
    <row r="2610" spans="1:15" x14ac:dyDescent="0.2">
      <c r="A2610" s="11" t="s">
        <v>2782</v>
      </c>
      <c r="B2610" s="11" t="s">
        <v>451</v>
      </c>
      <c r="C2610" s="11" t="s">
        <v>744</v>
      </c>
      <c r="D2610" s="11" t="s">
        <v>745</v>
      </c>
      <c r="E2610" s="11" t="s">
        <v>1166</v>
      </c>
      <c r="F2610" s="11" t="s">
        <v>1167</v>
      </c>
      <c r="G2610" s="11" t="s">
        <v>1167</v>
      </c>
      <c r="H2610" s="11"/>
      <c r="I2610" s="11">
        <v>-0.82675041365099</v>
      </c>
      <c r="J2610" s="11">
        <v>-0.167595710482</v>
      </c>
      <c r="K2610" s="11">
        <v>0.49155899268699099</v>
      </c>
      <c r="L2610" s="11">
        <v>1</v>
      </c>
      <c r="M2610" s="11">
        <v>187</v>
      </c>
      <c r="N2610" s="11">
        <v>0.86258017686658195</v>
      </c>
      <c r="O2610" s="11">
        <v>0.91421816583067395</v>
      </c>
    </row>
    <row r="2611" spans="1:15" x14ac:dyDescent="0.2">
      <c r="A2611" s="11" t="s">
        <v>2790</v>
      </c>
      <c r="B2611" s="11" t="s">
        <v>451</v>
      </c>
      <c r="C2611" s="11" t="s">
        <v>452</v>
      </c>
      <c r="D2611" s="11" t="s">
        <v>457</v>
      </c>
      <c r="E2611" s="11" t="s">
        <v>470</v>
      </c>
      <c r="F2611" s="11" t="s">
        <v>471</v>
      </c>
      <c r="G2611" s="11" t="s">
        <v>2791</v>
      </c>
      <c r="H2611" s="11"/>
      <c r="I2611" s="11">
        <v>-0.92472295651800196</v>
      </c>
      <c r="J2611" s="11">
        <v>-0.26386525209746398</v>
      </c>
      <c r="K2611" s="11">
        <v>0.39699245232307301</v>
      </c>
      <c r="L2611" s="11">
        <v>2</v>
      </c>
      <c r="M2611" s="11">
        <v>187</v>
      </c>
      <c r="N2611" s="11">
        <v>0.86258017686658195</v>
      </c>
      <c r="O2611" s="11">
        <v>0.91421816583067395</v>
      </c>
    </row>
    <row r="2612" spans="1:15" x14ac:dyDescent="0.2">
      <c r="A2612" s="14" t="s">
        <v>2794</v>
      </c>
      <c r="B2612" s="11" t="s">
        <v>451</v>
      </c>
      <c r="C2612" s="11" t="s">
        <v>511</v>
      </c>
      <c r="D2612" s="11" t="s">
        <v>512</v>
      </c>
      <c r="E2612" s="11" t="s">
        <v>513</v>
      </c>
      <c r="F2612" s="11" t="s">
        <v>1776</v>
      </c>
      <c r="G2612" s="11" t="s">
        <v>1777</v>
      </c>
      <c r="H2612" s="11" t="s">
        <v>518</v>
      </c>
      <c r="I2612" s="11">
        <v>-0.88755128948623296</v>
      </c>
      <c r="J2612" s="11">
        <v>-0.22742702218282801</v>
      </c>
      <c r="K2612" s="11">
        <v>0.432697245120578</v>
      </c>
      <c r="L2612" s="11">
        <v>2</v>
      </c>
      <c r="M2612" s="11">
        <v>187</v>
      </c>
      <c r="N2612" s="11">
        <v>0.86258017686658195</v>
      </c>
      <c r="O2612" s="11">
        <v>0.91421816583067395</v>
      </c>
    </row>
    <row r="2613" spans="1:15" x14ac:dyDescent="0.2">
      <c r="A2613" s="11" t="s">
        <v>2800</v>
      </c>
      <c r="B2613" s="11" t="s">
        <v>451</v>
      </c>
      <c r="C2613" s="11" t="s">
        <v>921</v>
      </c>
      <c r="D2613" s="11" t="s">
        <v>922</v>
      </c>
      <c r="E2613" s="11" t="s">
        <v>923</v>
      </c>
      <c r="F2613" s="11" t="s">
        <v>924</v>
      </c>
      <c r="G2613" s="11" t="s">
        <v>924</v>
      </c>
      <c r="H2613" s="11" t="s">
        <v>518</v>
      </c>
      <c r="I2613" s="11">
        <v>-0.892448008354779</v>
      </c>
      <c r="J2613" s="11">
        <v>-0.23223318602349599</v>
      </c>
      <c r="K2613" s="11">
        <v>0.42798163630778702</v>
      </c>
      <c r="L2613" s="11">
        <v>2</v>
      </c>
      <c r="M2613" s="11">
        <v>187</v>
      </c>
      <c r="N2613" s="11">
        <v>0.86258017686658195</v>
      </c>
      <c r="O2613" s="11">
        <v>0.91421816583067395</v>
      </c>
    </row>
    <row r="2614" spans="1:15" x14ac:dyDescent="0.2">
      <c r="A2614" s="11" t="s">
        <v>2805</v>
      </c>
      <c r="B2614" s="11" t="s">
        <v>451</v>
      </c>
      <c r="C2614" s="11" t="s">
        <v>452</v>
      </c>
      <c r="D2614" s="11" t="s">
        <v>453</v>
      </c>
      <c r="E2614" s="11" t="s">
        <v>489</v>
      </c>
      <c r="F2614" s="11" t="s">
        <v>490</v>
      </c>
      <c r="G2614" s="11" t="s">
        <v>491</v>
      </c>
      <c r="H2614" s="11"/>
      <c r="I2614" s="11">
        <v>-0.89425953456584495</v>
      </c>
      <c r="J2614" s="11">
        <v>-0.234010743990794</v>
      </c>
      <c r="K2614" s="11">
        <v>0.42623804658425701</v>
      </c>
      <c r="L2614" s="11">
        <v>2</v>
      </c>
      <c r="M2614" s="11">
        <v>187</v>
      </c>
      <c r="N2614" s="11">
        <v>0.86258017686658195</v>
      </c>
      <c r="O2614" s="11">
        <v>0.91421816583067395</v>
      </c>
    </row>
    <row r="2615" spans="1:15" x14ac:dyDescent="0.2">
      <c r="A2615" s="11" t="s">
        <v>2806</v>
      </c>
      <c r="B2615" s="11" t="s">
        <v>451</v>
      </c>
      <c r="C2615" s="11" t="s">
        <v>452</v>
      </c>
      <c r="D2615" s="11" t="s">
        <v>453</v>
      </c>
      <c r="E2615" s="11" t="s">
        <v>462</v>
      </c>
      <c r="F2615" s="11" t="s">
        <v>499</v>
      </c>
      <c r="G2615" s="11" t="s">
        <v>500</v>
      </c>
      <c r="H2615" s="11"/>
      <c r="I2615" s="11">
        <v>-0.86460509069571201</v>
      </c>
      <c r="J2615" s="11">
        <v>-0.20488050180211401</v>
      </c>
      <c r="K2615" s="11">
        <v>0.454844087091483</v>
      </c>
      <c r="L2615" s="11">
        <v>2</v>
      </c>
      <c r="M2615" s="11">
        <v>187</v>
      </c>
      <c r="N2615" s="11">
        <v>0.86258017686658195</v>
      </c>
      <c r="O2615" s="11">
        <v>0.91421816583067395</v>
      </c>
    </row>
    <row r="2616" spans="1:15" x14ac:dyDescent="0.2">
      <c r="A2616" s="11" t="s">
        <v>2809</v>
      </c>
      <c r="B2616" s="11" t="s">
        <v>451</v>
      </c>
      <c r="C2616" s="11" t="s">
        <v>511</v>
      </c>
      <c r="D2616" s="11" t="s">
        <v>512</v>
      </c>
      <c r="E2616" s="11" t="s">
        <v>561</v>
      </c>
      <c r="F2616" s="11" t="s">
        <v>2810</v>
      </c>
      <c r="G2616" s="11" t="s">
        <v>2810</v>
      </c>
      <c r="H2616" s="11"/>
      <c r="I2616" s="11">
        <v>-0.78224009872890099</v>
      </c>
      <c r="J2616" s="11">
        <v>-0.123611434652125</v>
      </c>
      <c r="K2616" s="11">
        <v>0.53501722942465002</v>
      </c>
      <c r="L2616" s="11">
        <v>1</v>
      </c>
      <c r="M2616" s="11">
        <v>187</v>
      </c>
      <c r="N2616" s="11">
        <v>0.86258017686658195</v>
      </c>
      <c r="O2616" s="11">
        <v>0.91421816583067395</v>
      </c>
    </row>
    <row r="2617" spans="1:15" x14ac:dyDescent="0.2">
      <c r="A2617" s="11" t="s">
        <v>2819</v>
      </c>
      <c r="B2617" s="11" t="s">
        <v>451</v>
      </c>
      <c r="C2617" s="11" t="s">
        <v>452</v>
      </c>
      <c r="D2617" s="11" t="s">
        <v>453</v>
      </c>
      <c r="E2617" s="11" t="s">
        <v>462</v>
      </c>
      <c r="F2617" s="11" t="s">
        <v>463</v>
      </c>
      <c r="G2617" s="11" t="s">
        <v>537</v>
      </c>
      <c r="H2617" s="11"/>
      <c r="I2617" s="11">
        <v>-0.853053039420959</v>
      </c>
      <c r="J2617" s="11">
        <v>-0.19351421524083101</v>
      </c>
      <c r="K2617" s="11">
        <v>0.46602460893929598</v>
      </c>
      <c r="L2617" s="11">
        <v>1</v>
      </c>
      <c r="M2617" s="11">
        <v>187</v>
      </c>
      <c r="N2617" s="11">
        <v>0.86258017686658195</v>
      </c>
      <c r="O2617" s="11">
        <v>0.91421816583067395</v>
      </c>
    </row>
    <row r="2618" spans="1:15" x14ac:dyDescent="0.2">
      <c r="A2618" s="14" t="s">
        <v>2820</v>
      </c>
      <c r="B2618" s="11" t="s">
        <v>451</v>
      </c>
      <c r="C2618" s="11" t="s">
        <v>452</v>
      </c>
      <c r="D2618" s="11" t="s">
        <v>453</v>
      </c>
      <c r="E2618" s="11" t="s">
        <v>462</v>
      </c>
      <c r="F2618" s="11" t="s">
        <v>479</v>
      </c>
      <c r="G2618" s="11" t="s">
        <v>537</v>
      </c>
      <c r="H2618" s="11" t="s">
        <v>518</v>
      </c>
      <c r="I2618" s="11">
        <v>-0.892448008354779</v>
      </c>
      <c r="J2618" s="11">
        <v>-0.23223318602349599</v>
      </c>
      <c r="K2618" s="11">
        <v>0.42798163630778702</v>
      </c>
      <c r="L2618" s="11">
        <v>2</v>
      </c>
      <c r="M2618" s="11">
        <v>187</v>
      </c>
      <c r="N2618" s="11">
        <v>0.86258017686658195</v>
      </c>
      <c r="O2618" s="11">
        <v>0.91421816583067395</v>
      </c>
    </row>
    <row r="2619" spans="1:15" x14ac:dyDescent="0.2">
      <c r="A2619" s="11" t="s">
        <v>2821</v>
      </c>
      <c r="B2619" s="11" t="s">
        <v>451</v>
      </c>
      <c r="C2619" s="11" t="s">
        <v>452</v>
      </c>
      <c r="D2619" s="11" t="s">
        <v>453</v>
      </c>
      <c r="E2619" s="11" t="s">
        <v>462</v>
      </c>
      <c r="F2619" s="11" t="s">
        <v>463</v>
      </c>
      <c r="G2619" s="11" t="s">
        <v>1118</v>
      </c>
      <c r="H2619" s="11"/>
      <c r="I2619" s="11">
        <v>-0.86326975775528303</v>
      </c>
      <c r="J2619" s="11">
        <v>-0.20356717213662601</v>
      </c>
      <c r="K2619" s="11">
        <v>0.45613541348203002</v>
      </c>
      <c r="L2619" s="11">
        <v>2</v>
      </c>
      <c r="M2619" s="11">
        <v>187</v>
      </c>
      <c r="N2619" s="11">
        <v>0.86258017686658195</v>
      </c>
      <c r="O2619" s="11">
        <v>0.91421816583067395</v>
      </c>
    </row>
    <row r="2620" spans="1:15" x14ac:dyDescent="0.2">
      <c r="A2620" s="11" t="s">
        <v>2834</v>
      </c>
      <c r="B2620" s="11" t="s">
        <v>451</v>
      </c>
      <c r="C2620" s="11" t="s">
        <v>511</v>
      </c>
      <c r="D2620" s="11" t="s">
        <v>512</v>
      </c>
      <c r="E2620" s="11" t="s">
        <v>561</v>
      </c>
      <c r="F2620" s="11" t="s">
        <v>562</v>
      </c>
      <c r="G2620" s="11" t="s">
        <v>563</v>
      </c>
      <c r="H2620" s="11"/>
      <c r="I2620" s="11">
        <v>-0.78224009872890099</v>
      </c>
      <c r="J2620" s="11">
        <v>-0.123611434652125</v>
      </c>
      <c r="K2620" s="11">
        <v>0.53501722942465002</v>
      </c>
      <c r="L2620" s="11">
        <v>1</v>
      </c>
      <c r="M2620" s="11">
        <v>187</v>
      </c>
      <c r="N2620" s="11">
        <v>0.86258017686658195</v>
      </c>
      <c r="O2620" s="11">
        <v>0.91421816583067395</v>
      </c>
    </row>
    <row r="2621" spans="1:15" x14ac:dyDescent="0.2">
      <c r="A2621" s="11" t="s">
        <v>2857</v>
      </c>
      <c r="B2621" s="11" t="s">
        <v>451</v>
      </c>
      <c r="C2621" s="11" t="s">
        <v>511</v>
      </c>
      <c r="D2621" s="11" t="s">
        <v>512</v>
      </c>
      <c r="E2621" s="11" t="s">
        <v>513</v>
      </c>
      <c r="F2621" s="11" t="s">
        <v>514</v>
      </c>
      <c r="G2621" s="11" t="s">
        <v>517</v>
      </c>
      <c r="H2621" s="11" t="s">
        <v>518</v>
      </c>
      <c r="I2621" s="11">
        <v>-0.79574083435244103</v>
      </c>
      <c r="J2621" s="11">
        <v>-0.13696917558385599</v>
      </c>
      <c r="K2621" s="11">
        <v>0.52180248318472899</v>
      </c>
      <c r="L2621" s="11">
        <v>1</v>
      </c>
      <c r="M2621" s="11">
        <v>187</v>
      </c>
      <c r="N2621" s="11">
        <v>0.86258017686658195</v>
      </c>
      <c r="O2621" s="11">
        <v>0.91421816583067395</v>
      </c>
    </row>
    <row r="2622" spans="1:15" x14ac:dyDescent="0.2">
      <c r="A2622" s="11" t="s">
        <v>2881</v>
      </c>
      <c r="B2622" s="11" t="s">
        <v>451</v>
      </c>
      <c r="C2622" s="11" t="s">
        <v>921</v>
      </c>
      <c r="D2622" s="11" t="s">
        <v>922</v>
      </c>
      <c r="E2622" s="11" t="s">
        <v>923</v>
      </c>
      <c r="F2622" s="11" t="s">
        <v>924</v>
      </c>
      <c r="G2622" s="11" t="s">
        <v>924</v>
      </c>
      <c r="H2622" s="11" t="s">
        <v>518</v>
      </c>
      <c r="I2622" s="11">
        <v>-0.83160428293564603</v>
      </c>
      <c r="J2622" s="11">
        <v>-0.172382769467646</v>
      </c>
      <c r="K2622" s="11">
        <v>0.48683874400035299</v>
      </c>
      <c r="L2622" s="11">
        <v>1</v>
      </c>
      <c r="M2622" s="11">
        <v>187</v>
      </c>
      <c r="N2622" s="11">
        <v>0.86258017686658195</v>
      </c>
      <c r="O2622" s="11">
        <v>0.91421816583067395</v>
      </c>
    </row>
    <row r="2623" spans="1:15" x14ac:dyDescent="0.2">
      <c r="A2623" s="11" t="s">
        <v>2882</v>
      </c>
      <c r="B2623" s="11" t="s">
        <v>451</v>
      </c>
      <c r="C2623" s="11" t="s">
        <v>452</v>
      </c>
      <c r="D2623" s="11" t="s">
        <v>453</v>
      </c>
      <c r="E2623" s="11" t="s">
        <v>577</v>
      </c>
      <c r="F2623" s="11" t="s">
        <v>578</v>
      </c>
      <c r="G2623" s="11" t="s">
        <v>579</v>
      </c>
      <c r="H2623" s="11"/>
      <c r="I2623" s="11">
        <v>-0.81431583129070295</v>
      </c>
      <c r="J2623" s="11">
        <v>-0.15532383432732799</v>
      </c>
      <c r="K2623" s="11">
        <v>0.50366816263604697</v>
      </c>
      <c r="L2623" s="11">
        <v>1</v>
      </c>
      <c r="M2623" s="11">
        <v>187</v>
      </c>
      <c r="N2623" s="11">
        <v>0.86258017686658195</v>
      </c>
      <c r="O2623" s="11">
        <v>0.91421816583067395</v>
      </c>
    </row>
    <row r="2624" spans="1:15" x14ac:dyDescent="0.2">
      <c r="A2624" s="11" t="s">
        <v>2924</v>
      </c>
      <c r="B2624" s="11" t="s">
        <v>451</v>
      </c>
      <c r="C2624" s="11" t="s">
        <v>511</v>
      </c>
      <c r="D2624" s="11" t="s">
        <v>512</v>
      </c>
      <c r="E2624" s="11" t="s">
        <v>596</v>
      </c>
      <c r="F2624" s="11" t="s">
        <v>961</v>
      </c>
      <c r="G2624" s="11" t="s">
        <v>961</v>
      </c>
      <c r="H2624" s="11"/>
      <c r="I2624" s="11">
        <v>-0.83160428293564603</v>
      </c>
      <c r="J2624" s="11">
        <v>-0.172382769467646</v>
      </c>
      <c r="K2624" s="11">
        <v>0.48683874400035299</v>
      </c>
      <c r="L2624" s="11">
        <v>1</v>
      </c>
      <c r="M2624" s="11">
        <v>187</v>
      </c>
      <c r="N2624" s="11">
        <v>0.86258017686658195</v>
      </c>
      <c r="O2624" s="11">
        <v>0.91421816583067395</v>
      </c>
    </row>
    <row r="2625" spans="1:15" x14ac:dyDescent="0.2">
      <c r="A2625" s="11" t="s">
        <v>2927</v>
      </c>
      <c r="B2625" s="11" t="s">
        <v>451</v>
      </c>
      <c r="C2625" s="11" t="s">
        <v>744</v>
      </c>
      <c r="D2625" s="11" t="s">
        <v>745</v>
      </c>
      <c r="E2625" s="11" t="s">
        <v>1505</v>
      </c>
      <c r="F2625" s="11" t="s">
        <v>1506</v>
      </c>
      <c r="G2625" s="11" t="s">
        <v>2207</v>
      </c>
      <c r="H2625" s="11"/>
      <c r="I2625" s="11">
        <v>-0.79574083435244103</v>
      </c>
      <c r="J2625" s="11">
        <v>-0.13696917558385599</v>
      </c>
      <c r="K2625" s="11">
        <v>0.52180248318472899</v>
      </c>
      <c r="L2625" s="11">
        <v>1</v>
      </c>
      <c r="M2625" s="11">
        <v>187</v>
      </c>
      <c r="N2625" s="11">
        <v>0.86258017686658195</v>
      </c>
      <c r="O2625" s="11">
        <v>0.91421816583067395</v>
      </c>
    </row>
    <row r="2626" spans="1:15" x14ac:dyDescent="0.2">
      <c r="A2626" s="11" t="s">
        <v>2939</v>
      </c>
      <c r="B2626" s="11" t="s">
        <v>451</v>
      </c>
      <c r="C2626" s="11" t="s">
        <v>572</v>
      </c>
      <c r="D2626" s="11" t="s">
        <v>666</v>
      </c>
      <c r="E2626" s="11" t="s">
        <v>667</v>
      </c>
      <c r="F2626" s="11" t="s">
        <v>668</v>
      </c>
      <c r="G2626" s="11" t="s">
        <v>669</v>
      </c>
      <c r="H2626" s="11"/>
      <c r="I2626" s="11">
        <v>-0.83581789101144899</v>
      </c>
      <c r="J2626" s="11">
        <v>-0.17653688188457001</v>
      </c>
      <c r="K2626" s="11">
        <v>0.48274412724230997</v>
      </c>
      <c r="L2626" s="11">
        <v>1</v>
      </c>
      <c r="M2626" s="11">
        <v>187</v>
      </c>
      <c r="N2626" s="11">
        <v>0.86258017686658195</v>
      </c>
      <c r="O2626" s="11">
        <v>0.91421816583067395</v>
      </c>
    </row>
    <row r="2627" spans="1:15" x14ac:dyDescent="0.2">
      <c r="A2627" s="11" t="s">
        <v>2951</v>
      </c>
      <c r="B2627" s="11" t="s">
        <v>552</v>
      </c>
      <c r="C2627" s="11"/>
      <c r="D2627" s="11"/>
      <c r="E2627" s="11"/>
      <c r="F2627" s="11"/>
      <c r="G2627" s="11"/>
      <c r="H2627" s="11"/>
      <c r="I2627" s="11">
        <v>-0.89657490045705501</v>
      </c>
      <c r="J2627" s="11">
        <v>-0.23628232666322099</v>
      </c>
      <c r="K2627" s="11">
        <v>0.42401024713061197</v>
      </c>
      <c r="L2627" s="11">
        <v>2</v>
      </c>
      <c r="M2627" s="11">
        <v>187</v>
      </c>
      <c r="N2627" s="11">
        <v>0.86258017686658195</v>
      </c>
      <c r="O2627" s="11">
        <v>0.91421816583067395</v>
      </c>
    </row>
    <row r="2628" spans="1:15" x14ac:dyDescent="0.2">
      <c r="A2628" s="11" t="s">
        <v>2979</v>
      </c>
      <c r="B2628" s="11" t="s">
        <v>552</v>
      </c>
      <c r="C2628" s="11"/>
      <c r="D2628" s="11"/>
      <c r="E2628" s="11"/>
      <c r="F2628" s="11"/>
      <c r="G2628" s="11"/>
      <c r="H2628" s="11"/>
      <c r="I2628" s="11">
        <v>-0.88491740045131995</v>
      </c>
      <c r="J2628" s="11">
        <v>-0.22484107754105101</v>
      </c>
      <c r="K2628" s="11">
        <v>0.43523524536921798</v>
      </c>
      <c r="L2628" s="11">
        <v>2</v>
      </c>
      <c r="M2628" s="11">
        <v>187</v>
      </c>
      <c r="N2628" s="11">
        <v>0.86258017686658195</v>
      </c>
      <c r="O2628" s="11">
        <v>0.91421816583067395</v>
      </c>
    </row>
    <row r="2629" spans="1:15" x14ac:dyDescent="0.2">
      <c r="A2629" s="11" t="s">
        <v>2990</v>
      </c>
      <c r="B2629" s="11" t="s">
        <v>451</v>
      </c>
      <c r="C2629" s="11" t="s">
        <v>511</v>
      </c>
      <c r="D2629" s="11" t="s">
        <v>512</v>
      </c>
      <c r="E2629" s="11" t="s">
        <v>513</v>
      </c>
      <c r="F2629" s="11" t="s">
        <v>514</v>
      </c>
      <c r="G2629" s="11" t="s">
        <v>517</v>
      </c>
      <c r="H2629" s="11"/>
      <c r="I2629" s="11">
        <v>-0.905178907839294</v>
      </c>
      <c r="J2629" s="11">
        <v>-0.244720026203601</v>
      </c>
      <c r="K2629" s="11">
        <v>0.41573885543209199</v>
      </c>
      <c r="L2629" s="11">
        <v>2</v>
      </c>
      <c r="M2629" s="11">
        <v>187</v>
      </c>
      <c r="N2629" s="11">
        <v>0.86258017686658195</v>
      </c>
      <c r="O2629" s="11">
        <v>0.91421816583067395</v>
      </c>
    </row>
    <row r="2630" spans="1:15" x14ac:dyDescent="0.2">
      <c r="A2630" s="11" t="s">
        <v>4488</v>
      </c>
      <c r="B2630" s="11" t="s">
        <v>451</v>
      </c>
      <c r="C2630" s="11" t="s">
        <v>511</v>
      </c>
      <c r="D2630" s="11" t="s">
        <v>512</v>
      </c>
      <c r="E2630" s="11" t="s">
        <v>513</v>
      </c>
      <c r="F2630" s="11" t="s">
        <v>514</v>
      </c>
      <c r="G2630" s="11" t="s">
        <v>517</v>
      </c>
      <c r="H2630" s="11"/>
      <c r="I2630" s="11">
        <v>-1.0522785620599999</v>
      </c>
      <c r="J2630" s="11">
        <v>-0.38811216113048203</v>
      </c>
      <c r="K2630" s="11">
        <v>0.27605423979903998</v>
      </c>
      <c r="L2630" s="11">
        <v>2</v>
      </c>
      <c r="M2630" s="11">
        <v>174</v>
      </c>
      <c r="N2630" s="11">
        <v>0.86258017686658195</v>
      </c>
      <c r="O2630" s="11">
        <v>0.91421816583067395</v>
      </c>
    </row>
    <row r="2631" spans="1:15" x14ac:dyDescent="0.2">
      <c r="A2631" s="11" t="s">
        <v>3017</v>
      </c>
      <c r="B2631" s="11" t="s">
        <v>451</v>
      </c>
      <c r="C2631" s="11" t="s">
        <v>473</v>
      </c>
      <c r="D2631" s="11" t="s">
        <v>474</v>
      </c>
      <c r="E2631" s="11" t="s">
        <v>523</v>
      </c>
      <c r="F2631" s="11" t="s">
        <v>524</v>
      </c>
      <c r="G2631" s="11" t="s">
        <v>727</v>
      </c>
      <c r="H2631" s="11"/>
      <c r="I2631" s="11">
        <v>-0.87544788987598998</v>
      </c>
      <c r="J2631" s="11">
        <v>-0.21553951607510499</v>
      </c>
      <c r="K2631" s="11">
        <v>0.44436885772578</v>
      </c>
      <c r="L2631" s="11">
        <v>2</v>
      </c>
      <c r="M2631" s="11">
        <v>187</v>
      </c>
      <c r="N2631" s="11">
        <v>0.86258017686658195</v>
      </c>
      <c r="O2631" s="11">
        <v>0.91421816583067395</v>
      </c>
    </row>
    <row r="2632" spans="1:15" x14ac:dyDescent="0.2">
      <c r="A2632" s="11" t="s">
        <v>3018</v>
      </c>
      <c r="B2632" s="11" t="s">
        <v>451</v>
      </c>
      <c r="C2632" s="11" t="s">
        <v>754</v>
      </c>
      <c r="D2632" s="11" t="s">
        <v>1266</v>
      </c>
      <c r="E2632" s="11" t="s">
        <v>1267</v>
      </c>
      <c r="F2632" s="11" t="s">
        <v>2057</v>
      </c>
      <c r="G2632" s="11" t="s">
        <v>2058</v>
      </c>
      <c r="H2632" s="11"/>
      <c r="I2632" s="11">
        <v>-0.88995929409212604</v>
      </c>
      <c r="J2632" s="11">
        <v>-0.229790726302294</v>
      </c>
      <c r="K2632" s="11">
        <v>0.43037784148753699</v>
      </c>
      <c r="L2632" s="11">
        <v>2</v>
      </c>
      <c r="M2632" s="11">
        <v>187</v>
      </c>
      <c r="N2632" s="11">
        <v>0.86258017686658195</v>
      </c>
      <c r="O2632" s="11">
        <v>0.91421816583067395</v>
      </c>
    </row>
    <row r="2633" spans="1:15" x14ac:dyDescent="0.2">
      <c r="A2633" s="11" t="s">
        <v>3023</v>
      </c>
      <c r="B2633" s="11" t="s">
        <v>451</v>
      </c>
      <c r="C2633" s="11" t="s">
        <v>452</v>
      </c>
      <c r="D2633" s="11" t="s">
        <v>453</v>
      </c>
      <c r="E2633" s="11" t="s">
        <v>462</v>
      </c>
      <c r="F2633" s="11" t="s">
        <v>463</v>
      </c>
      <c r="G2633" s="11" t="s">
        <v>537</v>
      </c>
      <c r="H2633" s="11"/>
      <c r="I2633" s="11">
        <v>-0.79574083435244103</v>
      </c>
      <c r="J2633" s="11">
        <v>-0.13696917558385599</v>
      </c>
      <c r="K2633" s="11">
        <v>0.52180248318472899</v>
      </c>
      <c r="L2633" s="11">
        <v>1</v>
      </c>
      <c r="M2633" s="11">
        <v>187</v>
      </c>
      <c r="N2633" s="11">
        <v>0.86258017686658195</v>
      </c>
      <c r="O2633" s="11">
        <v>0.91421816583067395</v>
      </c>
    </row>
    <row r="2634" spans="1:15" x14ac:dyDescent="0.2">
      <c r="A2634" s="11" t="s">
        <v>3027</v>
      </c>
      <c r="B2634" s="11" t="s">
        <v>451</v>
      </c>
      <c r="C2634" s="11" t="s">
        <v>511</v>
      </c>
      <c r="D2634" s="11" t="s">
        <v>512</v>
      </c>
      <c r="E2634" s="11" t="s">
        <v>561</v>
      </c>
      <c r="F2634" s="11" t="s">
        <v>562</v>
      </c>
      <c r="G2634" s="11" t="s">
        <v>1072</v>
      </c>
      <c r="H2634" s="11"/>
      <c r="I2634" s="11">
        <v>-0.82675041365099</v>
      </c>
      <c r="J2634" s="11">
        <v>-0.167595710482</v>
      </c>
      <c r="K2634" s="11">
        <v>0.49155899268699099</v>
      </c>
      <c r="L2634" s="11">
        <v>1</v>
      </c>
      <c r="M2634" s="11">
        <v>187</v>
      </c>
      <c r="N2634" s="11">
        <v>0.86258017686658195</v>
      </c>
      <c r="O2634" s="11">
        <v>0.91421816583067395</v>
      </c>
    </row>
    <row r="2635" spans="1:15" x14ac:dyDescent="0.2">
      <c r="A2635" s="11" t="s">
        <v>3028</v>
      </c>
      <c r="B2635" s="11" t="s">
        <v>451</v>
      </c>
      <c r="C2635" s="11" t="s">
        <v>539</v>
      </c>
      <c r="D2635" s="11" t="s">
        <v>624</v>
      </c>
      <c r="E2635" s="11" t="s">
        <v>625</v>
      </c>
      <c r="F2635" s="11" t="s">
        <v>626</v>
      </c>
      <c r="G2635" s="11" t="s">
        <v>626</v>
      </c>
      <c r="H2635" s="11" t="s">
        <v>518</v>
      </c>
      <c r="I2635" s="11">
        <v>-0.85508766456341001</v>
      </c>
      <c r="J2635" s="11">
        <v>-0.19551687548907501</v>
      </c>
      <c r="K2635" s="11">
        <v>0.46405391358526099</v>
      </c>
      <c r="L2635" s="11">
        <v>1</v>
      </c>
      <c r="M2635" s="11">
        <v>187</v>
      </c>
      <c r="N2635" s="11">
        <v>0.86258017686658195</v>
      </c>
      <c r="O2635" s="11">
        <v>0.91421816583067395</v>
      </c>
    </row>
    <row r="2636" spans="1:15" x14ac:dyDescent="0.2">
      <c r="A2636" s="11" t="s">
        <v>3035</v>
      </c>
      <c r="B2636" s="11" t="s">
        <v>451</v>
      </c>
      <c r="C2636" s="11" t="s">
        <v>473</v>
      </c>
      <c r="D2636" s="11" t="s">
        <v>474</v>
      </c>
      <c r="E2636" s="11" t="s">
        <v>493</v>
      </c>
      <c r="F2636" s="11" t="s">
        <v>494</v>
      </c>
      <c r="G2636" s="11" t="s">
        <v>495</v>
      </c>
      <c r="H2636" s="11"/>
      <c r="I2636" s="11">
        <v>-0.893841973157666</v>
      </c>
      <c r="J2636" s="11">
        <v>-0.23360103473569399</v>
      </c>
      <c r="K2636" s="11">
        <v>0.42663990368627702</v>
      </c>
      <c r="L2636" s="11">
        <v>2</v>
      </c>
      <c r="M2636" s="11">
        <v>187</v>
      </c>
      <c r="N2636" s="11">
        <v>0.86258017686658195</v>
      </c>
      <c r="O2636" s="11">
        <v>0.91421816583067395</v>
      </c>
    </row>
    <row r="2637" spans="1:15" x14ac:dyDescent="0.2">
      <c r="A2637" s="11" t="s">
        <v>3060</v>
      </c>
      <c r="B2637" s="11" t="s">
        <v>451</v>
      </c>
      <c r="C2637" s="11" t="s">
        <v>473</v>
      </c>
      <c r="D2637" s="11" t="s">
        <v>474</v>
      </c>
      <c r="E2637" s="11" t="s">
        <v>608</v>
      </c>
      <c r="F2637" s="11" t="s">
        <v>890</v>
      </c>
      <c r="G2637" s="11"/>
      <c r="H2637" s="11"/>
      <c r="I2637" s="11">
        <v>-0.82675041365099</v>
      </c>
      <c r="J2637" s="11">
        <v>-0.167595710482</v>
      </c>
      <c r="K2637" s="11">
        <v>0.49155899268699099</v>
      </c>
      <c r="L2637" s="11">
        <v>1</v>
      </c>
      <c r="M2637" s="11">
        <v>187</v>
      </c>
      <c r="N2637" s="11">
        <v>0.86258017686658195</v>
      </c>
      <c r="O2637" s="11">
        <v>0.91421816583067395</v>
      </c>
    </row>
    <row r="2638" spans="1:15" x14ac:dyDescent="0.2">
      <c r="A2638" s="11" t="s">
        <v>3063</v>
      </c>
      <c r="B2638" s="11" t="s">
        <v>451</v>
      </c>
      <c r="C2638" s="11" t="s">
        <v>452</v>
      </c>
      <c r="D2638" s="11" t="s">
        <v>457</v>
      </c>
      <c r="E2638" s="11" t="s">
        <v>470</v>
      </c>
      <c r="F2638" s="11" t="s">
        <v>471</v>
      </c>
      <c r="G2638" s="11" t="s">
        <v>2091</v>
      </c>
      <c r="H2638" s="11"/>
      <c r="I2638" s="11">
        <v>-0.890581883024406</v>
      </c>
      <c r="J2638" s="11">
        <v>-0.230401788692394</v>
      </c>
      <c r="K2638" s="11">
        <v>0.429778305639618</v>
      </c>
      <c r="L2638" s="11">
        <v>2</v>
      </c>
      <c r="M2638" s="11">
        <v>187</v>
      </c>
      <c r="N2638" s="11">
        <v>0.86258017686658195</v>
      </c>
      <c r="O2638" s="11">
        <v>0.91421816583067395</v>
      </c>
    </row>
    <row r="2639" spans="1:15" x14ac:dyDescent="0.2">
      <c r="A2639" s="11" t="s">
        <v>3081</v>
      </c>
      <c r="B2639" s="11" t="s">
        <v>451</v>
      </c>
      <c r="C2639" s="11" t="s">
        <v>452</v>
      </c>
      <c r="D2639" s="11" t="s">
        <v>453</v>
      </c>
      <c r="E2639" s="11" t="s">
        <v>462</v>
      </c>
      <c r="F2639" s="11" t="s">
        <v>463</v>
      </c>
      <c r="G2639" s="11"/>
      <c r="H2639" s="11"/>
      <c r="I2639" s="11">
        <v>-0.876450123444386</v>
      </c>
      <c r="J2639" s="11">
        <v>-0.21652430215215501</v>
      </c>
      <c r="K2639" s="11">
        <v>0.44340151914007597</v>
      </c>
      <c r="L2639" s="11">
        <v>2</v>
      </c>
      <c r="M2639" s="11">
        <v>187</v>
      </c>
      <c r="N2639" s="11">
        <v>0.86258017686658195</v>
      </c>
      <c r="O2639" s="11">
        <v>0.91421816583067395</v>
      </c>
    </row>
    <row r="2640" spans="1:15" x14ac:dyDescent="0.2">
      <c r="A2640" s="11" t="s">
        <v>3083</v>
      </c>
      <c r="B2640" s="11" t="s">
        <v>451</v>
      </c>
      <c r="C2640" s="11" t="s">
        <v>654</v>
      </c>
      <c r="D2640" s="11" t="s">
        <v>655</v>
      </c>
      <c r="E2640" s="11" t="s">
        <v>777</v>
      </c>
      <c r="F2640" s="11" t="s">
        <v>778</v>
      </c>
      <c r="G2640" s="11" t="s">
        <v>947</v>
      </c>
      <c r="H2640" s="11"/>
      <c r="I2640" s="11">
        <v>-0.76360754340558101</v>
      </c>
      <c r="J2640" s="11">
        <v>-0.105152397738679</v>
      </c>
      <c r="K2640" s="11">
        <v>0.55330274792822298</v>
      </c>
      <c r="L2640" s="11">
        <v>1</v>
      </c>
      <c r="M2640" s="11">
        <v>187</v>
      </c>
      <c r="N2640" s="11">
        <v>0.86258017686658195</v>
      </c>
      <c r="O2640" s="11">
        <v>0.91421816583067395</v>
      </c>
    </row>
    <row r="2641" spans="1:15" x14ac:dyDescent="0.2">
      <c r="A2641" s="11" t="s">
        <v>3092</v>
      </c>
      <c r="B2641" s="11" t="s">
        <v>552</v>
      </c>
      <c r="C2641" s="11"/>
      <c r="D2641" s="11"/>
      <c r="E2641" s="11"/>
      <c r="F2641" s="11"/>
      <c r="G2641" s="11"/>
      <c r="H2641" s="11"/>
      <c r="I2641" s="11">
        <v>-0.88123990320447598</v>
      </c>
      <c r="J2641" s="11">
        <v>-0.22122962615733099</v>
      </c>
      <c r="K2641" s="11">
        <v>0.43878065088981499</v>
      </c>
      <c r="L2641" s="11">
        <v>2</v>
      </c>
      <c r="M2641" s="11">
        <v>187</v>
      </c>
      <c r="N2641" s="11">
        <v>0.86258017686658195</v>
      </c>
      <c r="O2641" s="11">
        <v>0.91421816583067395</v>
      </c>
    </row>
    <row r="2642" spans="1:15" x14ac:dyDescent="0.2">
      <c r="A2642" s="11" t="s">
        <v>3105</v>
      </c>
      <c r="B2642" s="11" t="s">
        <v>451</v>
      </c>
      <c r="C2642" s="11" t="s">
        <v>529</v>
      </c>
      <c r="D2642" s="11" t="s">
        <v>530</v>
      </c>
      <c r="E2642" s="11" t="s">
        <v>531</v>
      </c>
      <c r="F2642" s="11" t="s">
        <v>532</v>
      </c>
      <c r="G2642" s="11"/>
      <c r="H2642" s="11"/>
      <c r="I2642" s="11">
        <v>-0.84841992649005804</v>
      </c>
      <c r="J2642" s="11">
        <v>-0.18895268697626699</v>
      </c>
      <c r="K2642" s="11">
        <v>0.470514552537523</v>
      </c>
      <c r="L2642" s="11">
        <v>1</v>
      </c>
      <c r="M2642" s="11">
        <v>187</v>
      </c>
      <c r="N2642" s="11">
        <v>0.86258017686658195</v>
      </c>
      <c r="O2642" s="11">
        <v>0.91421816583067395</v>
      </c>
    </row>
    <row r="2643" spans="1:15" x14ac:dyDescent="0.2">
      <c r="A2643" s="11" t="s">
        <v>3112</v>
      </c>
      <c r="B2643" s="11" t="s">
        <v>451</v>
      </c>
      <c r="C2643" s="11" t="s">
        <v>511</v>
      </c>
      <c r="D2643" s="11" t="s">
        <v>512</v>
      </c>
      <c r="E2643" s="11" t="s">
        <v>596</v>
      </c>
      <c r="F2643" s="11" t="s">
        <v>961</v>
      </c>
      <c r="G2643" s="11" t="s">
        <v>961</v>
      </c>
      <c r="H2643" s="11"/>
      <c r="I2643" s="11">
        <v>-0.76360754340558101</v>
      </c>
      <c r="J2643" s="11">
        <v>-0.105152397738679</v>
      </c>
      <c r="K2643" s="11">
        <v>0.55330274792822298</v>
      </c>
      <c r="L2643" s="11">
        <v>1</v>
      </c>
      <c r="M2643" s="11">
        <v>187</v>
      </c>
      <c r="N2643" s="11">
        <v>0.86258017686658195</v>
      </c>
      <c r="O2643" s="11">
        <v>0.91421816583067395</v>
      </c>
    </row>
    <row r="2644" spans="1:15" x14ac:dyDescent="0.2">
      <c r="A2644" s="11" t="s">
        <v>3116</v>
      </c>
      <c r="B2644" s="11" t="s">
        <v>451</v>
      </c>
      <c r="C2644" s="11" t="s">
        <v>511</v>
      </c>
      <c r="D2644" s="11" t="s">
        <v>512</v>
      </c>
      <c r="E2644" s="11" t="s">
        <v>640</v>
      </c>
      <c r="F2644" s="11" t="s">
        <v>821</v>
      </c>
      <c r="G2644" s="11" t="s">
        <v>822</v>
      </c>
      <c r="H2644" s="11"/>
      <c r="I2644" s="11">
        <v>-0.89868153700480302</v>
      </c>
      <c r="J2644" s="11">
        <v>-0.23834876909868399</v>
      </c>
      <c r="K2644" s="11">
        <v>0.42198399880743498</v>
      </c>
      <c r="L2644" s="11">
        <v>2</v>
      </c>
      <c r="M2644" s="11">
        <v>187</v>
      </c>
      <c r="N2644" s="11">
        <v>0.86258017686658195</v>
      </c>
      <c r="O2644" s="11">
        <v>0.91421816583067395</v>
      </c>
    </row>
    <row r="2645" spans="1:15" x14ac:dyDescent="0.2">
      <c r="A2645" s="11" t="s">
        <v>3121</v>
      </c>
      <c r="B2645" s="11" t="s">
        <v>451</v>
      </c>
      <c r="C2645" s="11" t="s">
        <v>539</v>
      </c>
      <c r="D2645" s="11" t="s">
        <v>540</v>
      </c>
      <c r="E2645" s="11" t="s">
        <v>944</v>
      </c>
      <c r="F2645" s="11" t="s">
        <v>945</v>
      </c>
      <c r="G2645" s="11" t="s">
        <v>537</v>
      </c>
      <c r="H2645" s="11" t="s">
        <v>518</v>
      </c>
      <c r="I2645" s="11">
        <v>-0.81431583129070295</v>
      </c>
      <c r="J2645" s="11">
        <v>-0.15532383432732799</v>
      </c>
      <c r="K2645" s="11">
        <v>0.50366816263604697</v>
      </c>
      <c r="L2645" s="11">
        <v>1</v>
      </c>
      <c r="M2645" s="11">
        <v>187</v>
      </c>
      <c r="N2645" s="11">
        <v>0.86258017686658195</v>
      </c>
      <c r="O2645" s="11">
        <v>0.91421816583067395</v>
      </c>
    </row>
    <row r="2646" spans="1:15" x14ac:dyDescent="0.2">
      <c r="A2646" s="11" t="s">
        <v>3130</v>
      </c>
      <c r="B2646" s="11" t="s">
        <v>451</v>
      </c>
      <c r="C2646" s="11" t="s">
        <v>921</v>
      </c>
      <c r="D2646" s="11" t="s">
        <v>922</v>
      </c>
      <c r="E2646" s="11" t="s">
        <v>923</v>
      </c>
      <c r="F2646" s="11" t="s">
        <v>924</v>
      </c>
      <c r="G2646" s="11" t="s">
        <v>924</v>
      </c>
      <c r="H2646" s="11"/>
      <c r="I2646" s="11">
        <v>-0.81431583129070295</v>
      </c>
      <c r="J2646" s="11">
        <v>-0.15532383432732799</v>
      </c>
      <c r="K2646" s="11">
        <v>0.50366816263604697</v>
      </c>
      <c r="L2646" s="11">
        <v>1</v>
      </c>
      <c r="M2646" s="11">
        <v>187</v>
      </c>
      <c r="N2646" s="11">
        <v>0.86258017686658195</v>
      </c>
      <c r="O2646" s="11">
        <v>0.91421816583067395</v>
      </c>
    </row>
    <row r="2647" spans="1:15" x14ac:dyDescent="0.2">
      <c r="A2647" s="11" t="s">
        <v>3131</v>
      </c>
      <c r="B2647" s="11" t="s">
        <v>451</v>
      </c>
      <c r="C2647" s="11" t="s">
        <v>452</v>
      </c>
      <c r="D2647" s="11" t="s">
        <v>457</v>
      </c>
      <c r="E2647" s="11" t="s">
        <v>1680</v>
      </c>
      <c r="F2647" s="11" t="s">
        <v>3132</v>
      </c>
      <c r="G2647" s="11" t="s">
        <v>3133</v>
      </c>
      <c r="H2647" s="11"/>
      <c r="I2647" s="11">
        <v>-0.853053039420959</v>
      </c>
      <c r="J2647" s="11">
        <v>-0.19351421524083101</v>
      </c>
      <c r="K2647" s="11">
        <v>0.46602460893929598</v>
      </c>
      <c r="L2647" s="11">
        <v>1</v>
      </c>
      <c r="M2647" s="11">
        <v>187</v>
      </c>
      <c r="N2647" s="11">
        <v>0.86258017686658195</v>
      </c>
      <c r="O2647" s="11">
        <v>0.91421816583067395</v>
      </c>
    </row>
    <row r="2648" spans="1:15" x14ac:dyDescent="0.2">
      <c r="A2648" s="11" t="s">
        <v>3145</v>
      </c>
      <c r="B2648" s="11" t="s">
        <v>451</v>
      </c>
      <c r="C2648" s="11" t="s">
        <v>511</v>
      </c>
      <c r="D2648" s="11" t="s">
        <v>512</v>
      </c>
      <c r="E2648" s="11" t="s">
        <v>561</v>
      </c>
      <c r="F2648" s="11" t="s">
        <v>562</v>
      </c>
      <c r="G2648" s="11" t="s">
        <v>1546</v>
      </c>
      <c r="H2648" s="11"/>
      <c r="I2648" s="11">
        <v>-0.86033282411198397</v>
      </c>
      <c r="J2648" s="11">
        <v>-0.200678145246492</v>
      </c>
      <c r="K2648" s="11">
        <v>0.45897653361899998</v>
      </c>
      <c r="L2648" s="11">
        <v>2</v>
      </c>
      <c r="M2648" s="11">
        <v>187</v>
      </c>
      <c r="N2648" s="11">
        <v>0.86258017686658195</v>
      </c>
      <c r="O2648" s="11">
        <v>0.91421816583067395</v>
      </c>
    </row>
    <row r="2649" spans="1:15" x14ac:dyDescent="0.2">
      <c r="A2649" s="11" t="s">
        <v>4191</v>
      </c>
      <c r="B2649" s="11" t="s">
        <v>451</v>
      </c>
      <c r="C2649" s="11" t="s">
        <v>511</v>
      </c>
      <c r="D2649" s="11" t="s">
        <v>512</v>
      </c>
      <c r="E2649" s="11" t="s">
        <v>513</v>
      </c>
      <c r="F2649" s="11" t="s">
        <v>514</v>
      </c>
      <c r="G2649" s="11" t="s">
        <v>1285</v>
      </c>
      <c r="H2649" s="11" t="s">
        <v>518</v>
      </c>
      <c r="I2649" s="11">
        <v>-0.60496608254516604</v>
      </c>
      <c r="J2649" s="11">
        <v>5.3150667209341702E-2</v>
      </c>
      <c r="K2649" s="11">
        <v>0.71126741696384899</v>
      </c>
      <c r="L2649" s="11">
        <v>1</v>
      </c>
      <c r="M2649" s="11">
        <v>187</v>
      </c>
      <c r="N2649" s="11">
        <v>0.86258017686658195</v>
      </c>
      <c r="O2649" s="11">
        <v>0.91421816583067395</v>
      </c>
    </row>
    <row r="2650" spans="1:15" x14ac:dyDescent="0.2">
      <c r="A2650" s="11" t="s">
        <v>3159</v>
      </c>
      <c r="B2650" s="11" t="s">
        <v>451</v>
      </c>
      <c r="C2650" s="11" t="s">
        <v>744</v>
      </c>
      <c r="D2650" s="11" t="s">
        <v>745</v>
      </c>
      <c r="E2650" s="11" t="s">
        <v>746</v>
      </c>
      <c r="F2650" s="11" t="s">
        <v>747</v>
      </c>
      <c r="G2650" s="11" t="s">
        <v>748</v>
      </c>
      <c r="H2650" s="11"/>
      <c r="I2650" s="11">
        <v>-0.84575812108518</v>
      </c>
      <c r="J2650" s="11">
        <v>-0.186331250933163</v>
      </c>
      <c r="K2650" s="11">
        <v>0.47309561921885301</v>
      </c>
      <c r="L2650" s="11">
        <v>1</v>
      </c>
      <c r="M2650" s="11">
        <v>187</v>
      </c>
      <c r="N2650" s="11">
        <v>0.86258017686658195</v>
      </c>
      <c r="O2650" s="11">
        <v>0.91421816583067395</v>
      </c>
    </row>
    <row r="2651" spans="1:15" x14ac:dyDescent="0.2">
      <c r="A2651" s="11" t="s">
        <v>3160</v>
      </c>
      <c r="B2651" s="11" t="s">
        <v>451</v>
      </c>
      <c r="C2651" s="11" t="s">
        <v>654</v>
      </c>
      <c r="D2651" s="11" t="s">
        <v>843</v>
      </c>
      <c r="E2651" s="11" t="s">
        <v>1482</v>
      </c>
      <c r="F2651" s="11" t="s">
        <v>1482</v>
      </c>
      <c r="G2651" s="11" t="s">
        <v>1483</v>
      </c>
      <c r="H2651" s="11" t="s">
        <v>518</v>
      </c>
      <c r="I2651" s="11">
        <v>-0.86326975775528303</v>
      </c>
      <c r="J2651" s="11">
        <v>-0.20356717213662601</v>
      </c>
      <c r="K2651" s="11">
        <v>0.45613541348203002</v>
      </c>
      <c r="L2651" s="11">
        <v>2</v>
      </c>
      <c r="M2651" s="11">
        <v>187</v>
      </c>
      <c r="N2651" s="11">
        <v>0.86258017686658195</v>
      </c>
      <c r="O2651" s="11">
        <v>0.91421816583067395</v>
      </c>
    </row>
    <row r="2652" spans="1:15" x14ac:dyDescent="0.2">
      <c r="A2652" s="11" t="s">
        <v>3165</v>
      </c>
      <c r="B2652" s="11" t="s">
        <v>451</v>
      </c>
      <c r="C2652" s="11" t="s">
        <v>452</v>
      </c>
      <c r="D2652" s="11" t="s">
        <v>453</v>
      </c>
      <c r="E2652" s="11" t="s">
        <v>502</v>
      </c>
      <c r="F2652" s="11" t="s">
        <v>503</v>
      </c>
      <c r="G2652" s="11" t="s">
        <v>3166</v>
      </c>
      <c r="H2652" s="11"/>
      <c r="I2652" s="11">
        <v>-0.90986856574108899</v>
      </c>
      <c r="J2652" s="11">
        <v>-0.24931664744579801</v>
      </c>
      <c r="K2652" s="11">
        <v>0.41123527084949302</v>
      </c>
      <c r="L2652" s="11">
        <v>2</v>
      </c>
      <c r="M2652" s="11">
        <v>187</v>
      </c>
      <c r="N2652" s="11">
        <v>0.86258017686658195</v>
      </c>
      <c r="O2652" s="11">
        <v>0.91421816583067395</v>
      </c>
    </row>
    <row r="2653" spans="1:15" x14ac:dyDescent="0.2">
      <c r="A2653" s="11" t="s">
        <v>3186</v>
      </c>
      <c r="B2653" s="11" t="s">
        <v>451</v>
      </c>
      <c r="C2653" s="11" t="s">
        <v>511</v>
      </c>
      <c r="D2653" s="11" t="s">
        <v>512</v>
      </c>
      <c r="E2653" s="11" t="s">
        <v>640</v>
      </c>
      <c r="F2653" s="11" t="s">
        <v>821</v>
      </c>
      <c r="G2653" s="11" t="s">
        <v>822</v>
      </c>
      <c r="H2653" s="11"/>
      <c r="I2653" s="11">
        <v>-0.87690497884820995</v>
      </c>
      <c r="J2653" s="11">
        <v>-0.216971213526364</v>
      </c>
      <c r="K2653" s="11">
        <v>0.442962551795482</v>
      </c>
      <c r="L2653" s="11">
        <v>2</v>
      </c>
      <c r="M2653" s="11">
        <v>187</v>
      </c>
      <c r="N2653" s="11">
        <v>0.86258017686658195</v>
      </c>
      <c r="O2653" s="11">
        <v>0.91421816583067395</v>
      </c>
    </row>
    <row r="2654" spans="1:15" x14ac:dyDescent="0.2">
      <c r="A2654" s="11" t="s">
        <v>3196</v>
      </c>
      <c r="B2654" s="11" t="s">
        <v>451</v>
      </c>
      <c r="C2654" s="11" t="s">
        <v>452</v>
      </c>
      <c r="D2654" s="11" t="s">
        <v>453</v>
      </c>
      <c r="E2654" s="11" t="s">
        <v>489</v>
      </c>
      <c r="F2654" s="11" t="s">
        <v>490</v>
      </c>
      <c r="G2654" s="11"/>
      <c r="H2654" s="11"/>
      <c r="I2654" s="11">
        <v>-0.84841992649005804</v>
      </c>
      <c r="J2654" s="11">
        <v>-0.18895268697626699</v>
      </c>
      <c r="K2654" s="11">
        <v>0.470514552537523</v>
      </c>
      <c r="L2654" s="11">
        <v>1</v>
      </c>
      <c r="M2654" s="11">
        <v>187</v>
      </c>
      <c r="N2654" s="11">
        <v>0.86258017686658195</v>
      </c>
      <c r="O2654" s="11">
        <v>0.91421816583067395</v>
      </c>
    </row>
    <row r="2655" spans="1:15" x14ac:dyDescent="0.2">
      <c r="A2655" s="11" t="s">
        <v>3197</v>
      </c>
      <c r="B2655" s="11" t="s">
        <v>451</v>
      </c>
      <c r="C2655" s="11" t="s">
        <v>452</v>
      </c>
      <c r="D2655" s="11" t="s">
        <v>453</v>
      </c>
      <c r="E2655" s="11" t="s">
        <v>462</v>
      </c>
      <c r="F2655" s="11" t="s">
        <v>3198</v>
      </c>
      <c r="G2655" s="11" t="s">
        <v>3199</v>
      </c>
      <c r="H2655" s="11"/>
      <c r="I2655" s="11">
        <v>-0.84575812108518</v>
      </c>
      <c r="J2655" s="11">
        <v>-0.186331250933163</v>
      </c>
      <c r="K2655" s="11">
        <v>0.47309561921885301</v>
      </c>
      <c r="L2655" s="11">
        <v>1</v>
      </c>
      <c r="M2655" s="11">
        <v>187</v>
      </c>
      <c r="N2655" s="11">
        <v>0.86258017686658195</v>
      </c>
      <c r="O2655" s="11">
        <v>0.91421816583067395</v>
      </c>
    </row>
    <row r="2656" spans="1:15" x14ac:dyDescent="0.2">
      <c r="A2656" s="11" t="s">
        <v>3227</v>
      </c>
      <c r="B2656" s="11" t="s">
        <v>451</v>
      </c>
      <c r="C2656" s="11" t="s">
        <v>473</v>
      </c>
      <c r="D2656" s="11" t="s">
        <v>474</v>
      </c>
      <c r="E2656" s="11" t="s">
        <v>493</v>
      </c>
      <c r="F2656" s="11" t="s">
        <v>494</v>
      </c>
      <c r="G2656" s="11"/>
      <c r="H2656" s="11"/>
      <c r="I2656" s="11">
        <v>-0.88647652366070495</v>
      </c>
      <c r="J2656" s="11">
        <v>-0.226371884797441</v>
      </c>
      <c r="K2656" s="11">
        <v>0.43373275406582301</v>
      </c>
      <c r="L2656" s="11">
        <v>2</v>
      </c>
      <c r="M2656" s="11">
        <v>187</v>
      </c>
      <c r="N2656" s="11">
        <v>0.86258017686658195</v>
      </c>
      <c r="O2656" s="11">
        <v>0.91421816583067395</v>
      </c>
    </row>
    <row r="2657" spans="1:15" x14ac:dyDescent="0.2">
      <c r="A2657" s="11" t="s">
        <v>3240</v>
      </c>
      <c r="B2657" s="11" t="s">
        <v>451</v>
      </c>
      <c r="C2657" s="11" t="s">
        <v>452</v>
      </c>
      <c r="D2657" s="11" t="s">
        <v>453</v>
      </c>
      <c r="E2657" s="11" t="s">
        <v>489</v>
      </c>
      <c r="F2657" s="11" t="s">
        <v>490</v>
      </c>
      <c r="G2657" s="11"/>
      <c r="H2657" s="11"/>
      <c r="I2657" s="11">
        <v>-0.89584912878530398</v>
      </c>
      <c r="J2657" s="11">
        <v>-0.235570323565683</v>
      </c>
      <c r="K2657" s="11">
        <v>0.42470848165393799</v>
      </c>
      <c r="L2657" s="11">
        <v>2</v>
      </c>
      <c r="M2657" s="11">
        <v>187</v>
      </c>
      <c r="N2657" s="11">
        <v>0.86258017686658195</v>
      </c>
      <c r="O2657" s="11">
        <v>0.91421816583067395</v>
      </c>
    </row>
    <row r="2658" spans="1:15" x14ac:dyDescent="0.2">
      <c r="A2658" s="11" t="s">
        <v>3253</v>
      </c>
      <c r="B2658" s="11" t="s">
        <v>451</v>
      </c>
      <c r="C2658" s="11" t="s">
        <v>744</v>
      </c>
      <c r="D2658" s="11" t="s">
        <v>745</v>
      </c>
      <c r="E2658" s="11" t="s">
        <v>1505</v>
      </c>
      <c r="F2658" s="11" t="s">
        <v>1506</v>
      </c>
      <c r="G2658" s="11" t="s">
        <v>1507</v>
      </c>
      <c r="H2658" s="11"/>
      <c r="I2658" s="11">
        <v>-0.90338464625731096</v>
      </c>
      <c r="J2658" s="11">
        <v>-0.242960914795156</v>
      </c>
      <c r="K2658" s="11">
        <v>0.41746281666699903</v>
      </c>
      <c r="L2658" s="11">
        <v>2</v>
      </c>
      <c r="M2658" s="11">
        <v>187</v>
      </c>
      <c r="N2658" s="11">
        <v>0.86258017686658195</v>
      </c>
      <c r="O2658" s="11">
        <v>0.91421816583067395</v>
      </c>
    </row>
    <row r="2659" spans="1:15" x14ac:dyDescent="0.2">
      <c r="A2659" s="11" t="s">
        <v>3267</v>
      </c>
      <c r="B2659" s="11" t="s">
        <v>451</v>
      </c>
      <c r="C2659" s="11" t="s">
        <v>511</v>
      </c>
      <c r="D2659" s="11" t="s">
        <v>512</v>
      </c>
      <c r="E2659" s="11" t="s">
        <v>596</v>
      </c>
      <c r="F2659" s="11" t="s">
        <v>961</v>
      </c>
      <c r="G2659" s="11" t="s">
        <v>961</v>
      </c>
      <c r="H2659" s="11"/>
      <c r="I2659" s="11">
        <v>-0.87544788987598998</v>
      </c>
      <c r="J2659" s="11">
        <v>-0.21553951607510499</v>
      </c>
      <c r="K2659" s="11">
        <v>0.44436885772578</v>
      </c>
      <c r="L2659" s="11">
        <v>2</v>
      </c>
      <c r="M2659" s="11">
        <v>187</v>
      </c>
      <c r="N2659" s="11">
        <v>0.86258017686658195</v>
      </c>
      <c r="O2659" s="11">
        <v>0.91421816583067395</v>
      </c>
    </row>
    <row r="2660" spans="1:15" x14ac:dyDescent="0.2">
      <c r="A2660" s="11" t="s">
        <v>3269</v>
      </c>
      <c r="B2660" s="11" t="s">
        <v>451</v>
      </c>
      <c r="C2660" s="11" t="s">
        <v>452</v>
      </c>
      <c r="D2660" s="11" t="s">
        <v>457</v>
      </c>
      <c r="E2660" s="11"/>
      <c r="F2660" s="11"/>
      <c r="G2660" s="11"/>
      <c r="H2660" s="11"/>
      <c r="I2660" s="11">
        <v>-0.79574083435244103</v>
      </c>
      <c r="J2660" s="11">
        <v>-0.13696917558385599</v>
      </c>
      <c r="K2660" s="11">
        <v>0.52180248318472899</v>
      </c>
      <c r="L2660" s="11">
        <v>1</v>
      </c>
      <c r="M2660" s="11">
        <v>187</v>
      </c>
      <c r="N2660" s="11">
        <v>0.86258017686658195</v>
      </c>
      <c r="O2660" s="11">
        <v>0.91421816583067395</v>
      </c>
    </row>
    <row r="2661" spans="1:15" x14ac:dyDescent="0.2">
      <c r="A2661" s="11" t="s">
        <v>3288</v>
      </c>
      <c r="B2661" s="11" t="s">
        <v>451</v>
      </c>
      <c r="C2661" s="11" t="s">
        <v>529</v>
      </c>
      <c r="D2661" s="11" t="s">
        <v>1622</v>
      </c>
      <c r="E2661" s="11" t="s">
        <v>1864</v>
      </c>
      <c r="F2661" s="11" t="s">
        <v>537</v>
      </c>
      <c r="G2661" s="11" t="s">
        <v>537</v>
      </c>
      <c r="H2661" s="11" t="s">
        <v>518</v>
      </c>
      <c r="I2661" s="11">
        <v>-0.81431583129070295</v>
      </c>
      <c r="J2661" s="11">
        <v>-0.15532383432732799</v>
      </c>
      <c r="K2661" s="11">
        <v>0.50366816263604697</v>
      </c>
      <c r="L2661" s="11">
        <v>1</v>
      </c>
      <c r="M2661" s="11">
        <v>187</v>
      </c>
      <c r="N2661" s="11">
        <v>0.86258017686658195</v>
      </c>
      <c r="O2661" s="11">
        <v>0.91421816583067395</v>
      </c>
    </row>
    <row r="2662" spans="1:15" x14ac:dyDescent="0.2">
      <c r="A2662" s="11" t="s">
        <v>3293</v>
      </c>
      <c r="B2662" s="11" t="s">
        <v>451</v>
      </c>
      <c r="C2662" s="11" t="s">
        <v>754</v>
      </c>
      <c r="D2662" s="11" t="s">
        <v>1266</v>
      </c>
      <c r="E2662" s="11" t="s">
        <v>1267</v>
      </c>
      <c r="F2662" s="11" t="s">
        <v>1268</v>
      </c>
      <c r="G2662" s="11"/>
      <c r="H2662" s="11"/>
      <c r="I2662" s="11">
        <v>-0.68149829934101902</v>
      </c>
      <c r="J2662" s="11">
        <v>-2.3475054569157199E-2</v>
      </c>
      <c r="K2662" s="11">
        <v>0.63454819020270503</v>
      </c>
      <c r="L2662" s="11">
        <v>1</v>
      </c>
      <c r="M2662" s="11">
        <v>187</v>
      </c>
      <c r="N2662" s="11">
        <v>0.86258017686658195</v>
      </c>
      <c r="O2662" s="11">
        <v>0.91421816583067395</v>
      </c>
    </row>
    <row r="2663" spans="1:15" x14ac:dyDescent="0.2">
      <c r="A2663" s="11" t="s">
        <v>3294</v>
      </c>
      <c r="B2663" s="11" t="s">
        <v>451</v>
      </c>
      <c r="C2663" s="11" t="s">
        <v>511</v>
      </c>
      <c r="D2663" s="11" t="s">
        <v>512</v>
      </c>
      <c r="E2663" s="11" t="s">
        <v>561</v>
      </c>
      <c r="F2663" s="11" t="s">
        <v>562</v>
      </c>
      <c r="G2663" s="11" t="s">
        <v>771</v>
      </c>
      <c r="H2663" s="11"/>
      <c r="I2663" s="11">
        <v>-0.68783636243616597</v>
      </c>
      <c r="J2663" s="11">
        <v>-2.97992625281128E-2</v>
      </c>
      <c r="K2663" s="11">
        <v>0.62823783737993999</v>
      </c>
      <c r="L2663" s="11">
        <v>1</v>
      </c>
      <c r="M2663" s="11">
        <v>187</v>
      </c>
      <c r="N2663" s="11">
        <v>0.86258017686658195</v>
      </c>
      <c r="O2663" s="11">
        <v>0.91421816583067395</v>
      </c>
    </row>
    <row r="2664" spans="1:15" x14ac:dyDescent="0.2">
      <c r="A2664" s="11" t="s">
        <v>3346</v>
      </c>
      <c r="B2664" s="11" t="s">
        <v>451</v>
      </c>
      <c r="C2664" s="11" t="s">
        <v>565</v>
      </c>
      <c r="D2664" s="11" t="s">
        <v>888</v>
      </c>
      <c r="E2664" s="11" t="s">
        <v>888</v>
      </c>
      <c r="F2664" s="11" t="s">
        <v>888</v>
      </c>
      <c r="G2664" s="11" t="s">
        <v>888</v>
      </c>
      <c r="H2664" s="11" t="s">
        <v>518</v>
      </c>
      <c r="I2664" s="11">
        <v>-0.821074862130448</v>
      </c>
      <c r="J2664" s="11">
        <v>-0.16199593243316501</v>
      </c>
      <c r="K2664" s="11">
        <v>0.49708299726411898</v>
      </c>
      <c r="L2664" s="11">
        <v>1</v>
      </c>
      <c r="M2664" s="11">
        <v>187</v>
      </c>
      <c r="N2664" s="11">
        <v>0.86258017686658195</v>
      </c>
      <c r="O2664" s="11">
        <v>0.91421816583067395</v>
      </c>
    </row>
    <row r="2665" spans="1:15" x14ac:dyDescent="0.2">
      <c r="A2665" s="11" t="s">
        <v>3348</v>
      </c>
      <c r="B2665" s="11" t="s">
        <v>451</v>
      </c>
      <c r="C2665" s="11"/>
      <c r="D2665" s="11"/>
      <c r="E2665" s="11"/>
      <c r="F2665" s="11"/>
      <c r="G2665" s="11"/>
      <c r="H2665" s="11"/>
      <c r="I2665" s="11">
        <v>-0.78224009872890099</v>
      </c>
      <c r="J2665" s="11">
        <v>-0.123611434652125</v>
      </c>
      <c r="K2665" s="11">
        <v>0.53501722942465002</v>
      </c>
      <c r="L2665" s="11">
        <v>1</v>
      </c>
      <c r="M2665" s="11">
        <v>187</v>
      </c>
      <c r="N2665" s="11">
        <v>0.86258017686658195</v>
      </c>
      <c r="O2665" s="11">
        <v>0.91421816583067395</v>
      </c>
    </row>
    <row r="2666" spans="1:15" x14ac:dyDescent="0.2">
      <c r="A2666" s="11" t="s">
        <v>3349</v>
      </c>
      <c r="B2666" s="11" t="s">
        <v>451</v>
      </c>
      <c r="C2666" s="11" t="s">
        <v>511</v>
      </c>
      <c r="D2666" s="11" t="s">
        <v>512</v>
      </c>
      <c r="E2666" s="11" t="s">
        <v>640</v>
      </c>
      <c r="F2666" s="11" t="s">
        <v>660</v>
      </c>
      <c r="G2666" s="11" t="s">
        <v>661</v>
      </c>
      <c r="H2666" s="11"/>
      <c r="I2666" s="11">
        <v>-0.90671270710474605</v>
      </c>
      <c r="J2666" s="11">
        <v>-0.24622358224580199</v>
      </c>
      <c r="K2666" s="11">
        <v>0.41426554261314202</v>
      </c>
      <c r="L2666" s="11">
        <v>2</v>
      </c>
      <c r="M2666" s="11">
        <v>187</v>
      </c>
      <c r="N2666" s="11">
        <v>0.86258017686658195</v>
      </c>
      <c r="O2666" s="11">
        <v>0.91421816583067395</v>
      </c>
    </row>
    <row r="2667" spans="1:15" x14ac:dyDescent="0.2">
      <c r="A2667" s="11" t="s">
        <v>3357</v>
      </c>
      <c r="B2667" s="11" t="s">
        <v>451</v>
      </c>
      <c r="C2667" s="11" t="s">
        <v>452</v>
      </c>
      <c r="D2667" s="11" t="s">
        <v>457</v>
      </c>
      <c r="E2667" s="11" t="s">
        <v>458</v>
      </c>
      <c r="F2667" s="11" t="s">
        <v>459</v>
      </c>
      <c r="G2667" s="11" t="s">
        <v>460</v>
      </c>
      <c r="H2667" s="11"/>
      <c r="I2667" s="11">
        <v>-0.896280255935481</v>
      </c>
      <c r="J2667" s="11">
        <v>-0.23599327670785999</v>
      </c>
      <c r="K2667" s="11">
        <v>0.42429370251976201</v>
      </c>
      <c r="L2667" s="11">
        <v>2</v>
      </c>
      <c r="M2667" s="11">
        <v>187</v>
      </c>
      <c r="N2667" s="11">
        <v>0.86258017686658195</v>
      </c>
      <c r="O2667" s="11">
        <v>0.91421816583067395</v>
      </c>
    </row>
    <row r="2668" spans="1:15" x14ac:dyDescent="0.2">
      <c r="A2668" s="11" t="s">
        <v>3362</v>
      </c>
      <c r="B2668" s="11" t="s">
        <v>451</v>
      </c>
      <c r="C2668" s="11" t="s">
        <v>511</v>
      </c>
      <c r="D2668" s="11" t="s">
        <v>512</v>
      </c>
      <c r="E2668" s="11" t="s">
        <v>513</v>
      </c>
      <c r="F2668" s="11" t="s">
        <v>672</v>
      </c>
      <c r="G2668" s="11" t="s">
        <v>673</v>
      </c>
      <c r="H2668" s="11"/>
      <c r="I2668" s="11">
        <v>-0.89967138047320006</v>
      </c>
      <c r="J2668" s="11">
        <v>-0.23931960889461301</v>
      </c>
      <c r="K2668" s="11">
        <v>0.42103216268397398</v>
      </c>
      <c r="L2668" s="11">
        <v>2</v>
      </c>
      <c r="M2668" s="11">
        <v>187</v>
      </c>
      <c r="N2668" s="11">
        <v>0.86258017686658195</v>
      </c>
      <c r="O2668" s="11">
        <v>0.91421816583067395</v>
      </c>
    </row>
    <row r="2669" spans="1:15" x14ac:dyDescent="0.2">
      <c r="A2669" s="11" t="s">
        <v>3370</v>
      </c>
      <c r="B2669" s="11" t="s">
        <v>451</v>
      </c>
      <c r="C2669" s="11" t="s">
        <v>511</v>
      </c>
      <c r="D2669" s="11" t="s">
        <v>512</v>
      </c>
      <c r="E2669" s="11" t="s">
        <v>561</v>
      </c>
      <c r="F2669" s="11" t="s">
        <v>562</v>
      </c>
      <c r="G2669" s="11" t="s">
        <v>563</v>
      </c>
      <c r="H2669" s="11"/>
      <c r="I2669" s="11">
        <v>-0.83581789101144899</v>
      </c>
      <c r="J2669" s="11">
        <v>-0.17653688188457001</v>
      </c>
      <c r="K2669" s="11">
        <v>0.48274412724230997</v>
      </c>
      <c r="L2669" s="11">
        <v>1</v>
      </c>
      <c r="M2669" s="11">
        <v>187</v>
      </c>
      <c r="N2669" s="11">
        <v>0.86258017686658195</v>
      </c>
      <c r="O2669" s="11">
        <v>0.91421816583067395</v>
      </c>
    </row>
    <row r="2670" spans="1:15" x14ac:dyDescent="0.2">
      <c r="A2670" s="11" t="s">
        <v>3390</v>
      </c>
      <c r="B2670" s="11" t="s">
        <v>451</v>
      </c>
      <c r="C2670" s="11" t="s">
        <v>452</v>
      </c>
      <c r="D2670" s="11" t="s">
        <v>453</v>
      </c>
      <c r="E2670" s="11" t="s">
        <v>489</v>
      </c>
      <c r="F2670" s="11" t="s">
        <v>490</v>
      </c>
      <c r="G2670" s="11" t="s">
        <v>491</v>
      </c>
      <c r="H2670" s="11"/>
      <c r="I2670" s="11">
        <v>-0.86544770265465898</v>
      </c>
      <c r="J2670" s="11">
        <v>-0.20570915818410401</v>
      </c>
      <c r="K2670" s="11">
        <v>0.45402938628645001</v>
      </c>
      <c r="L2670" s="11">
        <v>2</v>
      </c>
      <c r="M2670" s="11">
        <v>187</v>
      </c>
      <c r="N2670" s="11">
        <v>0.86258017686658195</v>
      </c>
      <c r="O2670" s="11">
        <v>0.91421816583067395</v>
      </c>
    </row>
    <row r="2671" spans="1:15" x14ac:dyDescent="0.2">
      <c r="A2671" s="11" t="s">
        <v>3397</v>
      </c>
      <c r="B2671" s="11" t="s">
        <v>451</v>
      </c>
      <c r="C2671" s="11" t="s">
        <v>565</v>
      </c>
      <c r="D2671" s="11" t="s">
        <v>566</v>
      </c>
      <c r="E2671" s="11" t="s">
        <v>567</v>
      </c>
      <c r="F2671" s="11" t="s">
        <v>568</v>
      </c>
      <c r="G2671" s="11" t="s">
        <v>537</v>
      </c>
      <c r="H2671" s="11" t="s">
        <v>518</v>
      </c>
      <c r="I2671" s="11">
        <v>-0.91645662821970497</v>
      </c>
      <c r="J2671" s="11">
        <v>-0.25577116951580497</v>
      </c>
      <c r="K2671" s="11">
        <v>0.40491428918809502</v>
      </c>
      <c r="L2671" s="11">
        <v>2</v>
      </c>
      <c r="M2671" s="11">
        <v>187</v>
      </c>
      <c r="N2671" s="11">
        <v>0.86258017686658195</v>
      </c>
      <c r="O2671" s="11">
        <v>0.91421816583067395</v>
      </c>
    </row>
    <row r="2672" spans="1:15" x14ac:dyDescent="0.2">
      <c r="A2672" s="11" t="s">
        <v>3401</v>
      </c>
      <c r="B2672" s="11" t="s">
        <v>451</v>
      </c>
      <c r="C2672" s="11" t="s">
        <v>629</v>
      </c>
      <c r="D2672" s="11" t="s">
        <v>3402</v>
      </c>
      <c r="E2672" s="11"/>
      <c r="F2672" s="11"/>
      <c r="G2672" s="11"/>
      <c r="H2672" s="11"/>
      <c r="I2672" s="11">
        <v>-0.68783636243616597</v>
      </c>
      <c r="J2672" s="11">
        <v>-2.97992625281128E-2</v>
      </c>
      <c r="K2672" s="11">
        <v>0.62823783737993999</v>
      </c>
      <c r="L2672" s="11">
        <v>1</v>
      </c>
      <c r="M2672" s="11">
        <v>187</v>
      </c>
      <c r="N2672" s="11">
        <v>0.86258017686658195</v>
      </c>
      <c r="O2672" s="11">
        <v>0.91421816583067395</v>
      </c>
    </row>
    <row r="2673" spans="1:15" x14ac:dyDescent="0.2">
      <c r="A2673" s="11" t="s">
        <v>3413</v>
      </c>
      <c r="B2673" s="11" t="s">
        <v>451</v>
      </c>
      <c r="C2673" s="11" t="s">
        <v>452</v>
      </c>
      <c r="D2673" s="11" t="s">
        <v>453</v>
      </c>
      <c r="E2673" s="11" t="s">
        <v>489</v>
      </c>
      <c r="F2673" s="11" t="s">
        <v>490</v>
      </c>
      <c r="G2673" s="11" t="s">
        <v>491</v>
      </c>
      <c r="H2673" s="11"/>
      <c r="I2673" s="11">
        <v>-0.89967138047320006</v>
      </c>
      <c r="J2673" s="11">
        <v>-0.23931960889461301</v>
      </c>
      <c r="K2673" s="11">
        <v>0.42103216268397398</v>
      </c>
      <c r="L2673" s="11">
        <v>2</v>
      </c>
      <c r="M2673" s="11">
        <v>187</v>
      </c>
      <c r="N2673" s="11">
        <v>0.86258017686658195</v>
      </c>
      <c r="O2673" s="11">
        <v>0.91421816583067395</v>
      </c>
    </row>
    <row r="2674" spans="1:15" x14ac:dyDescent="0.2">
      <c r="A2674" s="11" t="s">
        <v>3437</v>
      </c>
      <c r="B2674" s="11" t="s">
        <v>451</v>
      </c>
      <c r="C2674" s="11" t="s">
        <v>511</v>
      </c>
      <c r="D2674" s="11" t="s">
        <v>512</v>
      </c>
      <c r="E2674" s="11" t="s">
        <v>561</v>
      </c>
      <c r="F2674" s="11" t="s">
        <v>562</v>
      </c>
      <c r="G2674" s="11"/>
      <c r="H2674" s="11"/>
      <c r="I2674" s="11">
        <v>-0.58289723248285297</v>
      </c>
      <c r="J2674" s="11">
        <v>7.5336718310380094E-2</v>
      </c>
      <c r="K2674" s="11">
        <v>0.73357066910361302</v>
      </c>
      <c r="L2674" s="11">
        <v>1</v>
      </c>
      <c r="M2674" s="11">
        <v>187</v>
      </c>
      <c r="N2674" s="11">
        <v>0.86258017686658195</v>
      </c>
      <c r="O2674" s="11">
        <v>0.91421816583067395</v>
      </c>
    </row>
    <row r="2675" spans="1:15" x14ac:dyDescent="0.2">
      <c r="A2675" s="11" t="s">
        <v>3443</v>
      </c>
      <c r="B2675" s="11" t="s">
        <v>451</v>
      </c>
      <c r="C2675" s="11" t="s">
        <v>921</v>
      </c>
      <c r="D2675" s="11" t="s">
        <v>922</v>
      </c>
      <c r="E2675" s="11" t="s">
        <v>923</v>
      </c>
      <c r="F2675" s="11" t="s">
        <v>924</v>
      </c>
      <c r="G2675" s="11" t="s">
        <v>924</v>
      </c>
      <c r="H2675" s="11"/>
      <c r="I2675" s="11">
        <v>-0.82675041365099</v>
      </c>
      <c r="J2675" s="11">
        <v>-0.167595710482</v>
      </c>
      <c r="K2675" s="11">
        <v>0.49155899268699099</v>
      </c>
      <c r="L2675" s="11">
        <v>1</v>
      </c>
      <c r="M2675" s="11">
        <v>187</v>
      </c>
      <c r="N2675" s="11">
        <v>0.86258017686658195</v>
      </c>
      <c r="O2675" s="11">
        <v>0.91421816583067395</v>
      </c>
    </row>
    <row r="2676" spans="1:15" x14ac:dyDescent="0.2">
      <c r="A2676" s="11" t="s">
        <v>3449</v>
      </c>
      <c r="B2676" s="11" t="s">
        <v>451</v>
      </c>
      <c r="C2676" s="11" t="s">
        <v>654</v>
      </c>
      <c r="D2676" s="11" t="s">
        <v>843</v>
      </c>
      <c r="E2676" s="11" t="s">
        <v>1482</v>
      </c>
      <c r="F2676" s="11" t="s">
        <v>537</v>
      </c>
      <c r="G2676" s="11" t="s">
        <v>537</v>
      </c>
      <c r="H2676" s="11" t="s">
        <v>518</v>
      </c>
      <c r="I2676" s="11">
        <v>-0.86544770265465898</v>
      </c>
      <c r="J2676" s="11">
        <v>-0.20570915818410401</v>
      </c>
      <c r="K2676" s="11">
        <v>0.45402938628645001</v>
      </c>
      <c r="L2676" s="11">
        <v>2</v>
      </c>
      <c r="M2676" s="11">
        <v>187</v>
      </c>
      <c r="N2676" s="11">
        <v>0.86258017686658195</v>
      </c>
      <c r="O2676" s="11">
        <v>0.91421816583067395</v>
      </c>
    </row>
    <row r="2677" spans="1:15" x14ac:dyDescent="0.2">
      <c r="A2677" s="11" t="s">
        <v>4339</v>
      </c>
      <c r="B2677" s="11" t="s">
        <v>451</v>
      </c>
      <c r="C2677" s="11" t="s">
        <v>452</v>
      </c>
      <c r="D2677" s="11" t="s">
        <v>457</v>
      </c>
      <c r="E2677" s="11" t="s">
        <v>483</v>
      </c>
      <c r="F2677" s="11" t="s">
        <v>484</v>
      </c>
      <c r="G2677" s="11" t="s">
        <v>1251</v>
      </c>
      <c r="H2677" s="11"/>
      <c r="I2677" s="11">
        <v>-0.84230363216868198</v>
      </c>
      <c r="J2677" s="11">
        <v>-0.18292832840873099</v>
      </c>
      <c r="K2677" s="11">
        <v>0.47644697535121999</v>
      </c>
      <c r="L2677" s="11">
        <v>1</v>
      </c>
      <c r="M2677" s="11">
        <v>187</v>
      </c>
      <c r="N2677" s="11">
        <v>0.86258017686658195</v>
      </c>
      <c r="O2677" s="11">
        <v>0.91421816583067395</v>
      </c>
    </row>
    <row r="2678" spans="1:15" x14ac:dyDescent="0.2">
      <c r="A2678" s="11" t="s">
        <v>3456</v>
      </c>
      <c r="B2678" s="11" t="s">
        <v>451</v>
      </c>
      <c r="C2678" s="11" t="s">
        <v>744</v>
      </c>
      <c r="D2678" s="11" t="s">
        <v>745</v>
      </c>
      <c r="E2678" s="11" t="s">
        <v>746</v>
      </c>
      <c r="F2678" s="11" t="s">
        <v>747</v>
      </c>
      <c r="G2678" s="11" t="s">
        <v>748</v>
      </c>
      <c r="H2678" s="11" t="s">
        <v>518</v>
      </c>
      <c r="I2678" s="11">
        <v>-0.84575812108518</v>
      </c>
      <c r="J2678" s="11">
        <v>-0.186331250933163</v>
      </c>
      <c r="K2678" s="11">
        <v>0.47309561921885301</v>
      </c>
      <c r="L2678" s="11">
        <v>1</v>
      </c>
      <c r="M2678" s="11">
        <v>187</v>
      </c>
      <c r="N2678" s="11">
        <v>0.86258017686658195</v>
      </c>
      <c r="O2678" s="11">
        <v>0.91421816583067395</v>
      </c>
    </row>
    <row r="2679" spans="1:15" x14ac:dyDescent="0.2">
      <c r="A2679" s="11" t="s">
        <v>3497</v>
      </c>
      <c r="B2679" s="11" t="s">
        <v>451</v>
      </c>
      <c r="C2679" s="11" t="s">
        <v>572</v>
      </c>
      <c r="D2679" s="11" t="s">
        <v>666</v>
      </c>
      <c r="E2679" s="11" t="s">
        <v>1046</v>
      </c>
      <c r="F2679" s="11" t="s">
        <v>1047</v>
      </c>
      <c r="G2679" s="11" t="s">
        <v>537</v>
      </c>
      <c r="H2679" s="11" t="s">
        <v>1157</v>
      </c>
      <c r="I2679" s="11">
        <v>-0.73568526734480599</v>
      </c>
      <c r="J2679" s="11">
        <v>-7.7438118538813494E-2</v>
      </c>
      <c r="K2679" s="11">
        <v>0.58080903026717901</v>
      </c>
      <c r="L2679" s="11">
        <v>1</v>
      </c>
      <c r="M2679" s="11">
        <v>187</v>
      </c>
      <c r="N2679" s="11">
        <v>0.86258017686658195</v>
      </c>
      <c r="O2679" s="11">
        <v>0.91421816583067395</v>
      </c>
    </row>
    <row r="2680" spans="1:15" x14ac:dyDescent="0.2">
      <c r="A2680" s="11" t="s">
        <v>3521</v>
      </c>
      <c r="B2680" s="11" t="s">
        <v>451</v>
      </c>
      <c r="C2680" s="11" t="s">
        <v>572</v>
      </c>
      <c r="D2680" s="11" t="s">
        <v>666</v>
      </c>
      <c r="E2680" s="11" t="s">
        <v>1046</v>
      </c>
      <c r="F2680" s="11" t="s">
        <v>1047</v>
      </c>
      <c r="G2680" s="11" t="s">
        <v>1300</v>
      </c>
      <c r="H2680" s="11" t="s">
        <v>518</v>
      </c>
      <c r="I2680" s="11">
        <v>-0.76360754340558101</v>
      </c>
      <c r="J2680" s="11">
        <v>-0.105152397738679</v>
      </c>
      <c r="K2680" s="11">
        <v>0.55330274792822298</v>
      </c>
      <c r="L2680" s="11">
        <v>1</v>
      </c>
      <c r="M2680" s="11">
        <v>187</v>
      </c>
      <c r="N2680" s="11">
        <v>0.86258017686658195</v>
      </c>
      <c r="O2680" s="11">
        <v>0.91421816583067395</v>
      </c>
    </row>
    <row r="2681" spans="1:15" x14ac:dyDescent="0.2">
      <c r="A2681" s="11" t="s">
        <v>3523</v>
      </c>
      <c r="B2681" s="11" t="s">
        <v>451</v>
      </c>
      <c r="C2681" s="11" t="s">
        <v>452</v>
      </c>
      <c r="D2681" s="11" t="s">
        <v>453</v>
      </c>
      <c r="E2681" s="11" t="s">
        <v>489</v>
      </c>
      <c r="F2681" s="11" t="s">
        <v>490</v>
      </c>
      <c r="G2681" s="11" t="s">
        <v>964</v>
      </c>
      <c r="H2681" s="11"/>
      <c r="I2681" s="11">
        <v>-0.774671429297074</v>
      </c>
      <c r="J2681" s="11">
        <v>-0.11611658925375801</v>
      </c>
      <c r="K2681" s="11">
        <v>0.54243825078955799</v>
      </c>
      <c r="L2681" s="11">
        <v>1</v>
      </c>
      <c r="M2681" s="11">
        <v>187</v>
      </c>
      <c r="N2681" s="11">
        <v>0.86258017686658195</v>
      </c>
      <c r="O2681" s="11">
        <v>0.91421816583067395</v>
      </c>
    </row>
    <row r="2682" spans="1:15" x14ac:dyDescent="0.2">
      <c r="A2682" s="11" t="s">
        <v>3524</v>
      </c>
      <c r="B2682" s="11" t="s">
        <v>451</v>
      </c>
      <c r="C2682" s="11" t="s">
        <v>511</v>
      </c>
      <c r="D2682" s="11" t="s">
        <v>512</v>
      </c>
      <c r="E2682" s="11" t="s">
        <v>640</v>
      </c>
      <c r="F2682" s="11" t="s">
        <v>821</v>
      </c>
      <c r="G2682" s="11" t="s">
        <v>822</v>
      </c>
      <c r="H2682" s="11" t="s">
        <v>518</v>
      </c>
      <c r="I2682" s="11">
        <v>-0.83581789101144899</v>
      </c>
      <c r="J2682" s="11">
        <v>-0.17653688188457001</v>
      </c>
      <c r="K2682" s="11">
        <v>0.48274412724230997</v>
      </c>
      <c r="L2682" s="11">
        <v>1</v>
      </c>
      <c r="M2682" s="11">
        <v>187</v>
      </c>
      <c r="N2682" s="11">
        <v>0.86258017686658195</v>
      </c>
      <c r="O2682" s="11">
        <v>0.91421816583067395</v>
      </c>
    </row>
    <row r="2683" spans="1:15" x14ac:dyDescent="0.2">
      <c r="A2683" s="11" t="s">
        <v>3546</v>
      </c>
      <c r="B2683" s="11" t="s">
        <v>451</v>
      </c>
      <c r="C2683" s="11" t="s">
        <v>754</v>
      </c>
      <c r="D2683" s="11" t="s">
        <v>1266</v>
      </c>
      <c r="E2683" s="11" t="s">
        <v>2439</v>
      </c>
      <c r="F2683" s="11" t="s">
        <v>2439</v>
      </c>
      <c r="G2683" s="11" t="s">
        <v>2439</v>
      </c>
      <c r="H2683" s="11" t="s">
        <v>518</v>
      </c>
      <c r="I2683" s="11">
        <v>-0.80607938884528496</v>
      </c>
      <c r="J2683" s="11">
        <v>-0.14718845818982201</v>
      </c>
      <c r="K2683" s="11">
        <v>0.51170247246564005</v>
      </c>
      <c r="L2683" s="11">
        <v>1</v>
      </c>
      <c r="M2683" s="11">
        <v>187</v>
      </c>
      <c r="N2683" s="11">
        <v>0.86258017686658195</v>
      </c>
      <c r="O2683" s="11">
        <v>0.91421816583067395</v>
      </c>
    </row>
    <row r="2684" spans="1:15" x14ac:dyDescent="0.2">
      <c r="A2684" s="11" t="s">
        <v>3571</v>
      </c>
      <c r="B2684" s="11" t="s">
        <v>451</v>
      </c>
      <c r="C2684" s="11" t="s">
        <v>754</v>
      </c>
      <c r="D2684" s="11" t="s">
        <v>1266</v>
      </c>
      <c r="E2684" s="11" t="s">
        <v>3572</v>
      </c>
      <c r="F2684" s="11" t="s">
        <v>3573</v>
      </c>
      <c r="G2684" s="11" t="s">
        <v>3574</v>
      </c>
      <c r="H2684" s="11" t="s">
        <v>518</v>
      </c>
      <c r="I2684" s="11">
        <v>-0.79574083435244103</v>
      </c>
      <c r="J2684" s="11">
        <v>-0.13696917558385599</v>
      </c>
      <c r="K2684" s="11">
        <v>0.52180248318472899</v>
      </c>
      <c r="L2684" s="11">
        <v>1</v>
      </c>
      <c r="M2684" s="11">
        <v>187</v>
      </c>
      <c r="N2684" s="11">
        <v>0.86258017686658195</v>
      </c>
      <c r="O2684" s="11">
        <v>0.91421816583067395</v>
      </c>
    </row>
    <row r="2685" spans="1:15" x14ac:dyDescent="0.2">
      <c r="A2685" s="11" t="s">
        <v>3575</v>
      </c>
      <c r="B2685" s="11" t="s">
        <v>451</v>
      </c>
      <c r="C2685" s="11" t="s">
        <v>511</v>
      </c>
      <c r="D2685" s="11" t="s">
        <v>512</v>
      </c>
      <c r="E2685" s="11" t="s">
        <v>640</v>
      </c>
      <c r="F2685" s="11" t="s">
        <v>821</v>
      </c>
      <c r="G2685" s="11" t="s">
        <v>822</v>
      </c>
      <c r="H2685" s="11" t="s">
        <v>518</v>
      </c>
      <c r="I2685" s="11">
        <v>-0.88556788615255999</v>
      </c>
      <c r="J2685" s="11">
        <v>-0.22547977226179799</v>
      </c>
      <c r="K2685" s="11">
        <v>0.434608341628964</v>
      </c>
      <c r="L2685" s="11">
        <v>2</v>
      </c>
      <c r="M2685" s="11">
        <v>187</v>
      </c>
      <c r="N2685" s="11">
        <v>0.86258017686658195</v>
      </c>
      <c r="O2685" s="11">
        <v>0.91421816583067395</v>
      </c>
    </row>
    <row r="2686" spans="1:15" x14ac:dyDescent="0.2">
      <c r="A2686" s="11" t="s">
        <v>3595</v>
      </c>
      <c r="B2686" s="11" t="s">
        <v>451</v>
      </c>
      <c r="C2686" s="11" t="s">
        <v>572</v>
      </c>
      <c r="D2686" s="11" t="s">
        <v>666</v>
      </c>
      <c r="E2686" s="11" t="s">
        <v>667</v>
      </c>
      <c r="F2686" s="11" t="s">
        <v>668</v>
      </c>
      <c r="G2686" s="11" t="s">
        <v>537</v>
      </c>
      <c r="H2686" s="11" t="s">
        <v>518</v>
      </c>
      <c r="I2686" s="11">
        <v>-0.80607938884528496</v>
      </c>
      <c r="J2686" s="11">
        <v>-0.14718845818982201</v>
      </c>
      <c r="K2686" s="11">
        <v>0.51170247246564005</v>
      </c>
      <c r="L2686" s="11">
        <v>1</v>
      </c>
      <c r="M2686" s="11">
        <v>187</v>
      </c>
      <c r="N2686" s="11">
        <v>0.86258017686658195</v>
      </c>
      <c r="O2686" s="11">
        <v>0.91421816583067395</v>
      </c>
    </row>
    <row r="2687" spans="1:15" x14ac:dyDescent="0.2">
      <c r="A2687" s="11" t="s">
        <v>3597</v>
      </c>
      <c r="B2687" s="11" t="s">
        <v>451</v>
      </c>
      <c r="C2687" s="11" t="s">
        <v>511</v>
      </c>
      <c r="D2687" s="11" t="s">
        <v>512</v>
      </c>
      <c r="E2687" s="11" t="s">
        <v>640</v>
      </c>
      <c r="F2687" s="11" t="s">
        <v>660</v>
      </c>
      <c r="G2687" s="11"/>
      <c r="H2687" s="11"/>
      <c r="I2687" s="11">
        <v>-0.89726064275503703</v>
      </c>
      <c r="J2687" s="11">
        <v>-0.23695502259148901</v>
      </c>
      <c r="K2687" s="11">
        <v>0.42335059757205901</v>
      </c>
      <c r="L2687" s="11">
        <v>2</v>
      </c>
      <c r="M2687" s="11">
        <v>187</v>
      </c>
      <c r="N2687" s="11">
        <v>0.86258017686658195</v>
      </c>
      <c r="O2687" s="11">
        <v>0.91421816583067395</v>
      </c>
    </row>
    <row r="2688" spans="1:15" x14ac:dyDescent="0.2">
      <c r="A2688" s="11" t="s">
        <v>3603</v>
      </c>
      <c r="B2688" s="11" t="s">
        <v>451</v>
      </c>
      <c r="C2688" s="11" t="s">
        <v>654</v>
      </c>
      <c r="D2688" s="11" t="s">
        <v>655</v>
      </c>
      <c r="E2688" s="11" t="s">
        <v>656</v>
      </c>
      <c r="F2688" s="11" t="s">
        <v>657</v>
      </c>
      <c r="G2688" s="11" t="s">
        <v>658</v>
      </c>
      <c r="H2688" s="11" t="s">
        <v>518</v>
      </c>
      <c r="I2688" s="11">
        <v>-0.89338483651652301</v>
      </c>
      <c r="J2688" s="11">
        <v>-0.233152479074441</v>
      </c>
      <c r="K2688" s="11">
        <v>0.427079878367641</v>
      </c>
      <c r="L2688" s="11">
        <v>2</v>
      </c>
      <c r="M2688" s="11">
        <v>187</v>
      </c>
      <c r="N2688" s="11">
        <v>0.86258017686658195</v>
      </c>
      <c r="O2688" s="11">
        <v>0.91421816583067395</v>
      </c>
    </row>
    <row r="2689" spans="1:15" x14ac:dyDescent="0.2">
      <c r="A2689" s="11" t="s">
        <v>3612</v>
      </c>
      <c r="B2689" s="11" t="s">
        <v>451</v>
      </c>
      <c r="C2689" s="11" t="s">
        <v>452</v>
      </c>
      <c r="D2689" s="11" t="s">
        <v>457</v>
      </c>
      <c r="E2689" s="11" t="s">
        <v>470</v>
      </c>
      <c r="F2689" s="11" t="s">
        <v>471</v>
      </c>
      <c r="G2689" s="11" t="s">
        <v>3613</v>
      </c>
      <c r="H2689" s="11"/>
      <c r="I2689" s="11">
        <v>-0.672215919946892</v>
      </c>
      <c r="J2689" s="11">
        <v>-1.42070372740386E-2</v>
      </c>
      <c r="K2689" s="11">
        <v>0.64380184539881502</v>
      </c>
      <c r="L2689" s="11">
        <v>1</v>
      </c>
      <c r="M2689" s="11">
        <v>187</v>
      </c>
      <c r="N2689" s="11">
        <v>0.86258017686658195</v>
      </c>
      <c r="O2689" s="11">
        <v>0.91421816583067395</v>
      </c>
    </row>
    <row r="2690" spans="1:15" x14ac:dyDescent="0.2">
      <c r="A2690" s="11" t="s">
        <v>3621</v>
      </c>
      <c r="B2690" s="11" t="s">
        <v>451</v>
      </c>
      <c r="C2690" s="11" t="s">
        <v>473</v>
      </c>
      <c r="D2690" s="11" t="s">
        <v>762</v>
      </c>
      <c r="E2690" s="11" t="s">
        <v>763</v>
      </c>
      <c r="F2690" s="11" t="s">
        <v>764</v>
      </c>
      <c r="G2690" s="11" t="s">
        <v>765</v>
      </c>
      <c r="H2690" s="11" t="s">
        <v>518</v>
      </c>
      <c r="I2690" s="11">
        <v>-0.88647652366070495</v>
      </c>
      <c r="J2690" s="11">
        <v>-0.226371884797441</v>
      </c>
      <c r="K2690" s="11">
        <v>0.43373275406582301</v>
      </c>
      <c r="L2690" s="11">
        <v>2</v>
      </c>
      <c r="M2690" s="11">
        <v>187</v>
      </c>
      <c r="N2690" s="11">
        <v>0.86258017686658195</v>
      </c>
      <c r="O2690" s="11">
        <v>0.91421816583067395</v>
      </c>
    </row>
    <row r="2691" spans="1:15" x14ac:dyDescent="0.2">
      <c r="A2691" s="11" t="s">
        <v>3651</v>
      </c>
      <c r="B2691" s="11" t="s">
        <v>451</v>
      </c>
      <c r="C2691" s="11" t="s">
        <v>511</v>
      </c>
      <c r="D2691" s="11" t="s">
        <v>512</v>
      </c>
      <c r="E2691" s="11" t="s">
        <v>679</v>
      </c>
      <c r="F2691" s="11" t="s">
        <v>680</v>
      </c>
      <c r="G2691" s="11" t="s">
        <v>3652</v>
      </c>
      <c r="H2691" s="11"/>
      <c r="I2691" s="11">
        <v>-0.83160428293564603</v>
      </c>
      <c r="J2691" s="11">
        <v>-0.172382769467646</v>
      </c>
      <c r="K2691" s="11">
        <v>0.48683874400035299</v>
      </c>
      <c r="L2691" s="11">
        <v>1</v>
      </c>
      <c r="M2691" s="11">
        <v>187</v>
      </c>
      <c r="N2691" s="11">
        <v>0.86258017686658195</v>
      </c>
      <c r="O2691" s="11">
        <v>0.91421816583067395</v>
      </c>
    </row>
    <row r="2692" spans="1:15" x14ac:dyDescent="0.2">
      <c r="A2692" s="11" t="s">
        <v>3669</v>
      </c>
      <c r="B2692" s="11" t="s">
        <v>451</v>
      </c>
      <c r="C2692" s="11" t="s">
        <v>2982</v>
      </c>
      <c r="D2692" s="11" t="s">
        <v>2982</v>
      </c>
      <c r="E2692" s="11" t="s">
        <v>2982</v>
      </c>
      <c r="F2692" s="11" t="s">
        <v>2982</v>
      </c>
      <c r="G2692" s="11" t="s">
        <v>2982</v>
      </c>
      <c r="H2692" s="11" t="s">
        <v>518</v>
      </c>
      <c r="I2692" s="11">
        <v>-0.83160428293564603</v>
      </c>
      <c r="J2692" s="11">
        <v>-0.172382769467646</v>
      </c>
      <c r="K2692" s="11">
        <v>0.48683874400035299</v>
      </c>
      <c r="L2692" s="11">
        <v>1</v>
      </c>
      <c r="M2692" s="11">
        <v>187</v>
      </c>
      <c r="N2692" s="11">
        <v>0.86258017686658195</v>
      </c>
      <c r="O2692" s="11">
        <v>0.91421816583067395</v>
      </c>
    </row>
    <row r="2693" spans="1:15" x14ac:dyDescent="0.2">
      <c r="A2693" s="11" t="s">
        <v>3695</v>
      </c>
      <c r="B2693" s="11" t="s">
        <v>451</v>
      </c>
      <c r="C2693" s="11" t="s">
        <v>473</v>
      </c>
      <c r="D2693" s="11" t="s">
        <v>474</v>
      </c>
      <c r="E2693" s="11" t="s">
        <v>475</v>
      </c>
      <c r="F2693" s="11" t="s">
        <v>884</v>
      </c>
      <c r="G2693" s="11" t="s">
        <v>885</v>
      </c>
      <c r="H2693" s="11"/>
      <c r="I2693" s="11">
        <v>-0.88917399484422599</v>
      </c>
      <c r="J2693" s="11">
        <v>-0.22901992342605701</v>
      </c>
      <c r="K2693" s="11">
        <v>0.43113414799211203</v>
      </c>
      <c r="L2693" s="11">
        <v>2</v>
      </c>
      <c r="M2693" s="11">
        <v>187</v>
      </c>
      <c r="N2693" s="11">
        <v>0.86258017686658195</v>
      </c>
      <c r="O2693" s="11">
        <v>0.91421816583067395</v>
      </c>
    </row>
    <row r="2694" spans="1:15" x14ac:dyDescent="0.2">
      <c r="A2694" s="11" t="s">
        <v>3727</v>
      </c>
      <c r="B2694" s="11" t="s">
        <v>451</v>
      </c>
      <c r="C2694" s="11" t="s">
        <v>572</v>
      </c>
      <c r="D2694" s="11" t="s">
        <v>666</v>
      </c>
      <c r="E2694" s="11" t="s">
        <v>667</v>
      </c>
      <c r="F2694" s="11" t="s">
        <v>668</v>
      </c>
      <c r="G2694" s="11" t="s">
        <v>669</v>
      </c>
      <c r="H2694" s="11" t="s">
        <v>518</v>
      </c>
      <c r="I2694" s="11">
        <v>-0.83581789101144899</v>
      </c>
      <c r="J2694" s="11">
        <v>-0.17653688188457001</v>
      </c>
      <c r="K2694" s="11">
        <v>0.48274412724230997</v>
      </c>
      <c r="L2694" s="11">
        <v>1</v>
      </c>
      <c r="M2694" s="11">
        <v>187</v>
      </c>
      <c r="N2694" s="11">
        <v>0.86258017686658195</v>
      </c>
      <c r="O2694" s="11">
        <v>0.91421816583067395</v>
      </c>
    </row>
    <row r="2695" spans="1:15" x14ac:dyDescent="0.2">
      <c r="A2695" s="11" t="s">
        <v>3730</v>
      </c>
      <c r="B2695" s="11" t="s">
        <v>451</v>
      </c>
      <c r="C2695" s="11" t="s">
        <v>452</v>
      </c>
      <c r="D2695" s="11" t="s">
        <v>457</v>
      </c>
      <c r="E2695" s="11" t="s">
        <v>806</v>
      </c>
      <c r="F2695" s="11" t="s">
        <v>807</v>
      </c>
      <c r="G2695" s="11" t="s">
        <v>3731</v>
      </c>
      <c r="H2695" s="11"/>
      <c r="I2695" s="11">
        <v>-0.90965914112085999</v>
      </c>
      <c r="J2695" s="11">
        <v>-0.24911141345035101</v>
      </c>
      <c r="K2695" s="11">
        <v>0.41143631422015797</v>
      </c>
      <c r="L2695" s="11">
        <v>2</v>
      </c>
      <c r="M2695" s="11">
        <v>187</v>
      </c>
      <c r="N2695" s="11">
        <v>0.86258017686658195</v>
      </c>
      <c r="O2695" s="11">
        <v>0.91421816583067395</v>
      </c>
    </row>
    <row r="2696" spans="1:15" x14ac:dyDescent="0.2">
      <c r="A2696" s="11" t="s">
        <v>3740</v>
      </c>
      <c r="B2696" s="11" t="s">
        <v>451</v>
      </c>
      <c r="C2696" s="11" t="s">
        <v>452</v>
      </c>
      <c r="D2696" s="11" t="s">
        <v>453</v>
      </c>
      <c r="E2696" s="11" t="s">
        <v>536</v>
      </c>
      <c r="F2696" s="11" t="s">
        <v>537</v>
      </c>
      <c r="G2696" s="11" t="s">
        <v>537</v>
      </c>
      <c r="H2696" s="11"/>
      <c r="I2696" s="11">
        <v>-0.821074862130448</v>
      </c>
      <c r="J2696" s="11">
        <v>-0.16199593243316501</v>
      </c>
      <c r="K2696" s="11">
        <v>0.49708299726411898</v>
      </c>
      <c r="L2696" s="11">
        <v>1</v>
      </c>
      <c r="M2696" s="11">
        <v>187</v>
      </c>
      <c r="N2696" s="11">
        <v>0.86258017686658195</v>
      </c>
      <c r="O2696" s="11">
        <v>0.91421816583067395</v>
      </c>
    </row>
    <row r="2697" spans="1:15" x14ac:dyDescent="0.2">
      <c r="A2697" s="11" t="s">
        <v>3775</v>
      </c>
      <c r="B2697" s="11" t="s">
        <v>451</v>
      </c>
      <c r="C2697" s="11" t="s">
        <v>511</v>
      </c>
      <c r="D2697" s="11" t="s">
        <v>512</v>
      </c>
      <c r="E2697" s="11" t="s">
        <v>561</v>
      </c>
      <c r="F2697" s="11" t="s">
        <v>562</v>
      </c>
      <c r="G2697" s="11"/>
      <c r="H2697" s="11"/>
      <c r="I2697" s="11">
        <v>-0.86033282411198397</v>
      </c>
      <c r="J2697" s="11">
        <v>-0.200678145246492</v>
      </c>
      <c r="K2697" s="11">
        <v>0.45897653361899998</v>
      </c>
      <c r="L2697" s="11">
        <v>2</v>
      </c>
      <c r="M2697" s="11">
        <v>187</v>
      </c>
      <c r="N2697" s="11">
        <v>0.86258017686658195</v>
      </c>
      <c r="O2697" s="11">
        <v>0.91421816583067395</v>
      </c>
    </row>
    <row r="2698" spans="1:15" x14ac:dyDescent="0.2">
      <c r="A2698" s="11" t="s">
        <v>3789</v>
      </c>
      <c r="B2698" s="11" t="s">
        <v>451</v>
      </c>
      <c r="C2698" s="11" t="s">
        <v>565</v>
      </c>
      <c r="D2698" s="11" t="s">
        <v>645</v>
      </c>
      <c r="E2698" s="11" t="s">
        <v>646</v>
      </c>
      <c r="F2698" s="11" t="s">
        <v>646</v>
      </c>
      <c r="G2698" s="11" t="s">
        <v>646</v>
      </c>
      <c r="H2698" s="11" t="s">
        <v>518</v>
      </c>
      <c r="I2698" s="11">
        <v>-0.68783636243616597</v>
      </c>
      <c r="J2698" s="11">
        <v>-2.97992625281128E-2</v>
      </c>
      <c r="K2698" s="11">
        <v>0.62823783737993999</v>
      </c>
      <c r="L2698" s="11">
        <v>1</v>
      </c>
      <c r="M2698" s="11">
        <v>187</v>
      </c>
      <c r="N2698" s="11">
        <v>0.86258017686658195</v>
      </c>
      <c r="O2698" s="11">
        <v>0.91421816583067395</v>
      </c>
    </row>
    <row r="2699" spans="1:15" x14ac:dyDescent="0.2">
      <c r="A2699" s="11" t="s">
        <v>3794</v>
      </c>
      <c r="B2699" s="11" t="s">
        <v>451</v>
      </c>
      <c r="C2699" s="11" t="s">
        <v>511</v>
      </c>
      <c r="D2699" s="11" t="s">
        <v>512</v>
      </c>
      <c r="E2699" s="11" t="s">
        <v>513</v>
      </c>
      <c r="F2699" s="11" t="s">
        <v>672</v>
      </c>
      <c r="G2699" s="11" t="s">
        <v>673</v>
      </c>
      <c r="H2699" s="11"/>
      <c r="I2699" s="11">
        <v>-0.88788773972549295</v>
      </c>
      <c r="J2699" s="11">
        <v>-0.22775730953661499</v>
      </c>
      <c r="K2699" s="11">
        <v>0.43237312065226302</v>
      </c>
      <c r="L2699" s="11">
        <v>2</v>
      </c>
      <c r="M2699" s="11">
        <v>187</v>
      </c>
      <c r="N2699" s="11">
        <v>0.86258017686658195</v>
      </c>
      <c r="O2699" s="11">
        <v>0.91421816583067395</v>
      </c>
    </row>
    <row r="2700" spans="1:15" x14ac:dyDescent="0.2">
      <c r="A2700" s="11" t="s">
        <v>3796</v>
      </c>
      <c r="B2700" s="11" t="s">
        <v>451</v>
      </c>
      <c r="C2700" s="11" t="s">
        <v>654</v>
      </c>
      <c r="D2700" s="11" t="s">
        <v>655</v>
      </c>
      <c r="E2700" s="11" t="s">
        <v>656</v>
      </c>
      <c r="F2700" s="11" t="s">
        <v>657</v>
      </c>
      <c r="G2700" s="11" t="s">
        <v>658</v>
      </c>
      <c r="H2700" s="11"/>
      <c r="I2700" s="11">
        <v>-0.876450123444386</v>
      </c>
      <c r="J2700" s="11">
        <v>-0.21652430215215501</v>
      </c>
      <c r="K2700" s="11">
        <v>0.44340151914007597</v>
      </c>
      <c r="L2700" s="11">
        <v>2</v>
      </c>
      <c r="M2700" s="11">
        <v>187</v>
      </c>
      <c r="N2700" s="11">
        <v>0.86258017686658195</v>
      </c>
      <c r="O2700" s="11">
        <v>0.91421816583067395</v>
      </c>
    </row>
    <row r="2701" spans="1:15" x14ac:dyDescent="0.2">
      <c r="A2701" s="11" t="s">
        <v>3798</v>
      </c>
      <c r="B2701" s="11" t="s">
        <v>451</v>
      </c>
      <c r="C2701" s="11" t="s">
        <v>452</v>
      </c>
      <c r="D2701" s="11" t="s">
        <v>453</v>
      </c>
      <c r="E2701" s="11" t="s">
        <v>489</v>
      </c>
      <c r="F2701" s="11" t="s">
        <v>490</v>
      </c>
      <c r="G2701" s="11" t="s">
        <v>964</v>
      </c>
      <c r="H2701" s="11"/>
      <c r="I2701" s="11">
        <v>-0.85981220433290695</v>
      </c>
      <c r="J2701" s="11">
        <v>-0.20016594778489299</v>
      </c>
      <c r="K2701" s="11">
        <v>0.45948030876312002</v>
      </c>
      <c r="L2701" s="11">
        <v>2</v>
      </c>
      <c r="M2701" s="11">
        <v>187</v>
      </c>
      <c r="N2701" s="11">
        <v>0.86258017686658195</v>
      </c>
      <c r="O2701" s="11">
        <v>0.91421816583067395</v>
      </c>
    </row>
    <row r="2702" spans="1:15" x14ac:dyDescent="0.2">
      <c r="A2702" s="11" t="s">
        <v>3812</v>
      </c>
      <c r="B2702" s="11" t="s">
        <v>451</v>
      </c>
      <c r="C2702" s="11" t="s">
        <v>511</v>
      </c>
      <c r="D2702" s="11" t="s">
        <v>512</v>
      </c>
      <c r="E2702" s="11" t="s">
        <v>513</v>
      </c>
      <c r="F2702" s="11" t="s">
        <v>514</v>
      </c>
      <c r="G2702" s="11" t="s">
        <v>3813</v>
      </c>
      <c r="H2702" s="11"/>
      <c r="I2702" s="11">
        <v>-0.87302608254454395</v>
      </c>
      <c r="J2702" s="11">
        <v>-0.213159548228331</v>
      </c>
      <c r="K2702" s="11">
        <v>0.44670698608788301</v>
      </c>
      <c r="L2702" s="11">
        <v>2</v>
      </c>
      <c r="M2702" s="11">
        <v>187</v>
      </c>
      <c r="N2702" s="11">
        <v>0.86258017686658195</v>
      </c>
      <c r="O2702" s="11">
        <v>0.91421816583067395</v>
      </c>
    </row>
    <row r="2703" spans="1:15" x14ac:dyDescent="0.2">
      <c r="A2703" s="11" t="s">
        <v>3822</v>
      </c>
      <c r="B2703" s="11" t="s">
        <v>451</v>
      </c>
      <c r="C2703" s="11" t="s">
        <v>754</v>
      </c>
      <c r="D2703" s="11" t="s">
        <v>1266</v>
      </c>
      <c r="E2703" s="11" t="s">
        <v>1267</v>
      </c>
      <c r="F2703" s="11" t="s">
        <v>1268</v>
      </c>
      <c r="G2703" s="11" t="s">
        <v>1269</v>
      </c>
      <c r="H2703" s="11"/>
      <c r="I2703" s="11">
        <v>-0.86326975775528303</v>
      </c>
      <c r="J2703" s="11">
        <v>-0.20356717213662601</v>
      </c>
      <c r="K2703" s="11">
        <v>0.45613541348203002</v>
      </c>
      <c r="L2703" s="11">
        <v>2</v>
      </c>
      <c r="M2703" s="11">
        <v>187</v>
      </c>
      <c r="N2703" s="11">
        <v>0.86258017686658195</v>
      </c>
      <c r="O2703" s="11">
        <v>0.91421816583067395</v>
      </c>
    </row>
    <row r="2704" spans="1:15" x14ac:dyDescent="0.2">
      <c r="A2704" s="11" t="s">
        <v>3823</v>
      </c>
      <c r="B2704" s="11" t="s">
        <v>451</v>
      </c>
      <c r="C2704" s="11" t="s">
        <v>473</v>
      </c>
      <c r="D2704" s="11" t="s">
        <v>762</v>
      </c>
      <c r="E2704" s="11" t="s">
        <v>763</v>
      </c>
      <c r="F2704" s="11" t="s">
        <v>764</v>
      </c>
      <c r="G2704" s="11" t="s">
        <v>765</v>
      </c>
      <c r="H2704" s="11" t="s">
        <v>518</v>
      </c>
      <c r="I2704" s="11">
        <v>-0.87214607308585401</v>
      </c>
      <c r="J2704" s="11">
        <v>-0.212294629475071</v>
      </c>
      <c r="K2704" s="11">
        <v>0.44755681413571202</v>
      </c>
      <c r="L2704" s="11">
        <v>2</v>
      </c>
      <c r="M2704" s="11">
        <v>187</v>
      </c>
      <c r="N2704" s="11">
        <v>0.86258017686658195</v>
      </c>
      <c r="O2704" s="11">
        <v>0.91421816583067395</v>
      </c>
    </row>
    <row r="2705" spans="1:15" x14ac:dyDescent="0.2">
      <c r="A2705" s="11" t="s">
        <v>3832</v>
      </c>
      <c r="B2705" s="11" t="s">
        <v>451</v>
      </c>
      <c r="C2705" s="11" t="s">
        <v>511</v>
      </c>
      <c r="D2705" s="11" t="s">
        <v>512</v>
      </c>
      <c r="E2705" s="11" t="s">
        <v>513</v>
      </c>
      <c r="F2705" s="11" t="s">
        <v>514</v>
      </c>
      <c r="G2705" s="11" t="s">
        <v>517</v>
      </c>
      <c r="H2705" s="11"/>
      <c r="I2705" s="11">
        <v>-0.82254617715962997</v>
      </c>
      <c r="J2705" s="11">
        <v>-0.163447847277231</v>
      </c>
      <c r="K2705" s="11">
        <v>0.49565048260516897</v>
      </c>
      <c r="L2705" s="11">
        <v>1</v>
      </c>
      <c r="M2705" s="11">
        <v>187</v>
      </c>
      <c r="N2705" s="11">
        <v>0.86258017686658195</v>
      </c>
      <c r="O2705" s="11">
        <v>0.91421816583067395</v>
      </c>
    </row>
    <row r="2706" spans="1:15" x14ac:dyDescent="0.2">
      <c r="A2706" s="11" t="s">
        <v>3845</v>
      </c>
      <c r="B2706" s="11" t="s">
        <v>451</v>
      </c>
      <c r="C2706" s="11" t="s">
        <v>452</v>
      </c>
      <c r="D2706" s="11" t="s">
        <v>453</v>
      </c>
      <c r="E2706" s="11" t="s">
        <v>1735</v>
      </c>
      <c r="F2706" s="11" t="s">
        <v>537</v>
      </c>
      <c r="G2706" s="11" t="s">
        <v>537</v>
      </c>
      <c r="H2706" s="11"/>
      <c r="I2706" s="11">
        <v>-0.73568526734480599</v>
      </c>
      <c r="J2706" s="11">
        <v>-7.7438118538813494E-2</v>
      </c>
      <c r="K2706" s="11">
        <v>0.58080903026717901</v>
      </c>
      <c r="L2706" s="11">
        <v>1</v>
      </c>
      <c r="M2706" s="11">
        <v>187</v>
      </c>
      <c r="N2706" s="11">
        <v>0.86258017686658195</v>
      </c>
      <c r="O2706" s="11">
        <v>0.91421816583067395</v>
      </c>
    </row>
    <row r="2707" spans="1:15" x14ac:dyDescent="0.2">
      <c r="A2707" s="11" t="s">
        <v>3853</v>
      </c>
      <c r="B2707" s="11" t="s">
        <v>451</v>
      </c>
      <c r="C2707" s="11" t="s">
        <v>744</v>
      </c>
      <c r="D2707" s="11" t="s">
        <v>745</v>
      </c>
      <c r="E2707" s="11" t="s">
        <v>746</v>
      </c>
      <c r="F2707" s="11" t="s">
        <v>747</v>
      </c>
      <c r="G2707" s="11" t="s">
        <v>748</v>
      </c>
      <c r="H2707" s="11"/>
      <c r="I2707" s="11">
        <v>-0.84281056582576996</v>
      </c>
      <c r="J2707" s="11">
        <v>-0.18342775325822899</v>
      </c>
      <c r="K2707" s="11">
        <v>0.47595505930931198</v>
      </c>
      <c r="L2707" s="11">
        <v>1</v>
      </c>
      <c r="M2707" s="11">
        <v>187</v>
      </c>
      <c r="N2707" s="11">
        <v>0.86258017686658195</v>
      </c>
      <c r="O2707" s="11">
        <v>0.91421816583067395</v>
      </c>
    </row>
    <row r="2708" spans="1:15" x14ac:dyDescent="0.2">
      <c r="A2708" s="11" t="s">
        <v>3859</v>
      </c>
      <c r="B2708" s="11" t="s">
        <v>451</v>
      </c>
      <c r="C2708" s="11" t="s">
        <v>572</v>
      </c>
      <c r="D2708" s="11" t="s">
        <v>573</v>
      </c>
      <c r="E2708" s="11" t="s">
        <v>574</v>
      </c>
      <c r="F2708" s="11" t="s">
        <v>1070</v>
      </c>
      <c r="G2708" s="11" t="s">
        <v>1070</v>
      </c>
      <c r="H2708" s="11" t="s">
        <v>518</v>
      </c>
      <c r="I2708" s="11">
        <v>-0.58289723248285297</v>
      </c>
      <c r="J2708" s="11">
        <v>7.5336718310380094E-2</v>
      </c>
      <c r="K2708" s="11">
        <v>0.73357066910361302</v>
      </c>
      <c r="L2708" s="11">
        <v>1</v>
      </c>
      <c r="M2708" s="11">
        <v>187</v>
      </c>
      <c r="N2708" s="11">
        <v>0.86258017686658195</v>
      </c>
      <c r="O2708" s="11">
        <v>0.91421816583067395</v>
      </c>
    </row>
    <row r="2709" spans="1:15" x14ac:dyDescent="0.2">
      <c r="A2709" s="11" t="s">
        <v>3883</v>
      </c>
      <c r="B2709" s="11" t="s">
        <v>451</v>
      </c>
      <c r="C2709" s="11" t="s">
        <v>529</v>
      </c>
      <c r="D2709" s="11" t="s">
        <v>530</v>
      </c>
      <c r="E2709" s="11" t="s">
        <v>531</v>
      </c>
      <c r="F2709" s="11" t="s">
        <v>532</v>
      </c>
      <c r="G2709" s="11"/>
      <c r="H2709" s="11"/>
      <c r="I2709" s="11">
        <v>-0.88556788615255999</v>
      </c>
      <c r="J2709" s="11">
        <v>-0.22547977226179799</v>
      </c>
      <c r="K2709" s="11">
        <v>0.434608341628964</v>
      </c>
      <c r="L2709" s="11">
        <v>2</v>
      </c>
      <c r="M2709" s="11">
        <v>187</v>
      </c>
      <c r="N2709" s="11">
        <v>0.86258017686658195</v>
      </c>
      <c r="O2709" s="11">
        <v>0.91421816583067395</v>
      </c>
    </row>
    <row r="2710" spans="1:15" x14ac:dyDescent="0.2">
      <c r="A2710" s="11" t="s">
        <v>3890</v>
      </c>
      <c r="B2710" s="11" t="s">
        <v>451</v>
      </c>
      <c r="C2710" s="11" t="s">
        <v>511</v>
      </c>
      <c r="D2710" s="11" t="s">
        <v>512</v>
      </c>
      <c r="E2710" s="11" t="s">
        <v>513</v>
      </c>
      <c r="F2710" s="11" t="s">
        <v>514</v>
      </c>
      <c r="G2710" s="11" t="s">
        <v>517</v>
      </c>
      <c r="H2710" s="11"/>
      <c r="I2710" s="11">
        <v>-0.79574083435244103</v>
      </c>
      <c r="J2710" s="11">
        <v>-0.13696917558385599</v>
      </c>
      <c r="K2710" s="11">
        <v>0.52180248318472899</v>
      </c>
      <c r="L2710" s="11">
        <v>1</v>
      </c>
      <c r="M2710" s="11">
        <v>187</v>
      </c>
      <c r="N2710" s="11">
        <v>0.86258017686658195</v>
      </c>
      <c r="O2710" s="11">
        <v>0.91421816583067395</v>
      </c>
    </row>
    <row r="2711" spans="1:15" x14ac:dyDescent="0.2">
      <c r="A2711" s="11" t="s">
        <v>3892</v>
      </c>
      <c r="B2711" s="11" t="s">
        <v>552</v>
      </c>
      <c r="C2711" s="11"/>
      <c r="D2711" s="11"/>
      <c r="E2711" s="11"/>
      <c r="F2711" s="11"/>
      <c r="G2711" s="11"/>
      <c r="H2711" s="11"/>
      <c r="I2711" s="11">
        <v>-0.88491740045131995</v>
      </c>
      <c r="J2711" s="11">
        <v>-0.22484107754105101</v>
      </c>
      <c r="K2711" s="11">
        <v>0.43523524536921798</v>
      </c>
      <c r="L2711" s="11">
        <v>2</v>
      </c>
      <c r="M2711" s="11">
        <v>187</v>
      </c>
      <c r="N2711" s="11">
        <v>0.86258017686658195</v>
      </c>
      <c r="O2711" s="11">
        <v>0.91421816583067395</v>
      </c>
    </row>
    <row r="2712" spans="1:15" x14ac:dyDescent="0.2">
      <c r="A2712" s="11" t="s">
        <v>3894</v>
      </c>
      <c r="B2712" s="11" t="s">
        <v>451</v>
      </c>
      <c r="C2712" s="11" t="s">
        <v>452</v>
      </c>
      <c r="D2712" s="11" t="s">
        <v>457</v>
      </c>
      <c r="E2712" s="11" t="s">
        <v>675</v>
      </c>
      <c r="F2712" s="11" t="s">
        <v>676</v>
      </c>
      <c r="G2712" s="11"/>
      <c r="H2712" s="11"/>
      <c r="I2712" s="11">
        <v>-0.93208308937748796</v>
      </c>
      <c r="J2712" s="11">
        <v>-0.27106764244702902</v>
      </c>
      <c r="K2712" s="11">
        <v>0.38994780448343003</v>
      </c>
      <c r="L2712" s="11">
        <v>2</v>
      </c>
      <c r="M2712" s="11">
        <v>187</v>
      </c>
      <c r="N2712" s="11">
        <v>0.86258017686658195</v>
      </c>
      <c r="O2712" s="11">
        <v>0.91421816583067395</v>
      </c>
    </row>
    <row r="2713" spans="1:15" x14ac:dyDescent="0.2">
      <c r="A2713" s="11" t="s">
        <v>3901</v>
      </c>
      <c r="B2713" s="11" t="s">
        <v>451</v>
      </c>
      <c r="C2713" s="11" t="s">
        <v>452</v>
      </c>
      <c r="D2713" s="11" t="s">
        <v>457</v>
      </c>
      <c r="E2713" s="11" t="s">
        <v>465</v>
      </c>
      <c r="F2713" s="11" t="s">
        <v>466</v>
      </c>
      <c r="G2713" s="11"/>
      <c r="H2713" s="11"/>
      <c r="I2713" s="11">
        <v>-0.90394237258599797</v>
      </c>
      <c r="J2713" s="11">
        <v>-0.24350774151507701</v>
      </c>
      <c r="K2713" s="11">
        <v>0.416926889555844</v>
      </c>
      <c r="L2713" s="11">
        <v>2</v>
      </c>
      <c r="M2713" s="11">
        <v>187</v>
      </c>
      <c r="N2713" s="11">
        <v>0.86258017686658195</v>
      </c>
      <c r="O2713" s="11">
        <v>0.91421816583067395</v>
      </c>
    </row>
    <row r="2714" spans="1:15" x14ac:dyDescent="0.2">
      <c r="A2714" s="11" t="s">
        <v>3905</v>
      </c>
      <c r="B2714" s="11" t="s">
        <v>451</v>
      </c>
      <c r="C2714" s="11" t="s">
        <v>511</v>
      </c>
      <c r="D2714" s="11" t="s">
        <v>512</v>
      </c>
      <c r="E2714" s="11" t="s">
        <v>561</v>
      </c>
      <c r="F2714" s="11" t="s">
        <v>562</v>
      </c>
      <c r="G2714" s="11"/>
      <c r="H2714" s="11"/>
      <c r="I2714" s="11">
        <v>-0.84116150405785595</v>
      </c>
      <c r="J2714" s="11">
        <v>-0.18180304412662701</v>
      </c>
      <c r="K2714" s="11">
        <v>0.47755541580460098</v>
      </c>
      <c r="L2714" s="11">
        <v>1</v>
      </c>
      <c r="M2714" s="11">
        <v>187</v>
      </c>
      <c r="N2714" s="11">
        <v>0.86258017686658195</v>
      </c>
      <c r="O2714" s="11">
        <v>0.91421816583067395</v>
      </c>
    </row>
    <row r="2715" spans="1:15" x14ac:dyDescent="0.2">
      <c r="A2715" s="11" t="s">
        <v>3909</v>
      </c>
      <c r="B2715" s="11" t="s">
        <v>451</v>
      </c>
      <c r="C2715" s="11" t="s">
        <v>452</v>
      </c>
      <c r="D2715" s="11" t="s">
        <v>453</v>
      </c>
      <c r="E2715" s="11" t="s">
        <v>489</v>
      </c>
      <c r="F2715" s="11" t="s">
        <v>490</v>
      </c>
      <c r="G2715" s="11" t="s">
        <v>740</v>
      </c>
      <c r="H2715" s="11"/>
      <c r="I2715" s="11">
        <v>-0.89338483651652301</v>
      </c>
      <c r="J2715" s="11">
        <v>-0.233152479074441</v>
      </c>
      <c r="K2715" s="11">
        <v>0.427079878367641</v>
      </c>
      <c r="L2715" s="11">
        <v>2</v>
      </c>
      <c r="M2715" s="11">
        <v>187</v>
      </c>
      <c r="N2715" s="11">
        <v>0.86258017686658195</v>
      </c>
      <c r="O2715" s="11">
        <v>0.91421816583067395</v>
      </c>
    </row>
    <row r="2716" spans="1:15" x14ac:dyDescent="0.2">
      <c r="A2716" s="11" t="s">
        <v>3913</v>
      </c>
      <c r="B2716" s="11" t="s">
        <v>451</v>
      </c>
      <c r="C2716" s="11" t="s">
        <v>511</v>
      </c>
      <c r="D2716" s="11" t="s">
        <v>512</v>
      </c>
      <c r="E2716" s="11" t="s">
        <v>640</v>
      </c>
      <c r="F2716" s="11" t="s">
        <v>3914</v>
      </c>
      <c r="G2716" s="11" t="s">
        <v>3914</v>
      </c>
      <c r="H2716" s="11"/>
      <c r="I2716" s="11">
        <v>-0.78224009872890099</v>
      </c>
      <c r="J2716" s="11">
        <v>-0.123611434652125</v>
      </c>
      <c r="K2716" s="11">
        <v>0.53501722942465002</v>
      </c>
      <c r="L2716" s="11">
        <v>1</v>
      </c>
      <c r="M2716" s="11">
        <v>187</v>
      </c>
      <c r="N2716" s="11">
        <v>0.86258017686658195</v>
      </c>
      <c r="O2716" s="11">
        <v>0.91421816583067395</v>
      </c>
    </row>
    <row r="2717" spans="1:15" x14ac:dyDescent="0.2">
      <c r="A2717" s="11" t="s">
        <v>3919</v>
      </c>
      <c r="B2717" s="11" t="s">
        <v>451</v>
      </c>
      <c r="C2717" s="11" t="s">
        <v>744</v>
      </c>
      <c r="D2717" s="11" t="s">
        <v>745</v>
      </c>
      <c r="E2717" s="11" t="s">
        <v>1505</v>
      </c>
      <c r="F2717" s="11" t="s">
        <v>1506</v>
      </c>
      <c r="G2717" s="11" t="s">
        <v>3920</v>
      </c>
      <c r="H2717" s="11"/>
      <c r="I2717" s="11">
        <v>-0.87690497884820995</v>
      </c>
      <c r="J2717" s="11">
        <v>-0.216971213526364</v>
      </c>
      <c r="K2717" s="11">
        <v>0.442962551795482</v>
      </c>
      <c r="L2717" s="11">
        <v>2</v>
      </c>
      <c r="M2717" s="11">
        <v>187</v>
      </c>
      <c r="N2717" s="11">
        <v>0.86258017686658195</v>
      </c>
      <c r="O2717" s="11">
        <v>0.91421816583067395</v>
      </c>
    </row>
    <row r="2718" spans="1:15" x14ac:dyDescent="0.2">
      <c r="A2718" s="11" t="s">
        <v>3933</v>
      </c>
      <c r="B2718" s="11" t="s">
        <v>451</v>
      </c>
      <c r="C2718" s="11" t="s">
        <v>744</v>
      </c>
      <c r="D2718" s="11" t="s">
        <v>745</v>
      </c>
      <c r="E2718" s="11" t="s">
        <v>746</v>
      </c>
      <c r="F2718" s="11" t="s">
        <v>747</v>
      </c>
      <c r="G2718" s="11" t="s">
        <v>748</v>
      </c>
      <c r="H2718" s="11"/>
      <c r="I2718" s="11">
        <v>-0.89035348127479597</v>
      </c>
      <c r="J2718" s="11">
        <v>-0.23017761901359801</v>
      </c>
      <c r="K2718" s="11">
        <v>0.4299982432476</v>
      </c>
      <c r="L2718" s="11">
        <v>2</v>
      </c>
      <c r="M2718" s="11">
        <v>187</v>
      </c>
      <c r="N2718" s="11">
        <v>0.86258017686658195</v>
      </c>
      <c r="O2718" s="11">
        <v>0.91421816583067395</v>
      </c>
    </row>
    <row r="2719" spans="1:15" x14ac:dyDescent="0.2">
      <c r="A2719" s="11" t="s">
        <v>3951</v>
      </c>
      <c r="B2719" s="11" t="s">
        <v>451</v>
      </c>
      <c r="C2719" s="11" t="s">
        <v>3667</v>
      </c>
      <c r="D2719" s="11" t="s">
        <v>3667</v>
      </c>
      <c r="E2719" s="11" t="s">
        <v>3667</v>
      </c>
      <c r="F2719" s="11" t="s">
        <v>3667</v>
      </c>
      <c r="G2719" s="11" t="s">
        <v>3667</v>
      </c>
      <c r="H2719" s="11" t="s">
        <v>518</v>
      </c>
      <c r="I2719" s="11">
        <v>-0.78224009872890099</v>
      </c>
      <c r="J2719" s="11">
        <v>-0.123611434652125</v>
      </c>
      <c r="K2719" s="11">
        <v>0.53501722942465002</v>
      </c>
      <c r="L2719" s="11">
        <v>1</v>
      </c>
      <c r="M2719" s="11">
        <v>187</v>
      </c>
      <c r="N2719" s="11">
        <v>0.86258017686658195</v>
      </c>
      <c r="O2719" s="11">
        <v>0.91421816583067395</v>
      </c>
    </row>
    <row r="2720" spans="1:15" x14ac:dyDescent="0.2">
      <c r="A2720" s="11" t="s">
        <v>3970</v>
      </c>
      <c r="B2720" s="11" t="s">
        <v>451</v>
      </c>
      <c r="C2720" s="11" t="s">
        <v>452</v>
      </c>
      <c r="D2720" s="11" t="s">
        <v>453</v>
      </c>
      <c r="E2720" s="11" t="s">
        <v>489</v>
      </c>
      <c r="F2720" s="11" t="s">
        <v>490</v>
      </c>
      <c r="G2720" s="11" t="s">
        <v>740</v>
      </c>
      <c r="H2720" s="11"/>
      <c r="I2720" s="11">
        <v>-0.83581789101144899</v>
      </c>
      <c r="J2720" s="11">
        <v>-0.17653688188457001</v>
      </c>
      <c r="K2720" s="11">
        <v>0.48274412724230997</v>
      </c>
      <c r="L2720" s="11">
        <v>1</v>
      </c>
      <c r="M2720" s="11">
        <v>187</v>
      </c>
      <c r="N2720" s="11">
        <v>0.86258017686658195</v>
      </c>
      <c r="O2720" s="11">
        <v>0.91421816583067395</v>
      </c>
    </row>
    <row r="2721" spans="1:15" x14ac:dyDescent="0.2">
      <c r="A2721" s="11" t="s">
        <v>3973</v>
      </c>
      <c r="B2721" s="11" t="s">
        <v>451</v>
      </c>
      <c r="C2721" s="11" t="s">
        <v>744</v>
      </c>
      <c r="D2721" s="11" t="s">
        <v>745</v>
      </c>
      <c r="E2721" s="11" t="s">
        <v>746</v>
      </c>
      <c r="F2721" s="11" t="s">
        <v>863</v>
      </c>
      <c r="G2721" s="11" t="s">
        <v>864</v>
      </c>
      <c r="H2721" s="11"/>
      <c r="I2721" s="11">
        <v>-0.79574083435244103</v>
      </c>
      <c r="J2721" s="11">
        <v>-0.13696917558385599</v>
      </c>
      <c r="K2721" s="11">
        <v>0.52180248318472899</v>
      </c>
      <c r="L2721" s="11">
        <v>1</v>
      </c>
      <c r="M2721" s="11">
        <v>187</v>
      </c>
      <c r="N2721" s="11">
        <v>0.86258017686658195</v>
      </c>
      <c r="O2721" s="11">
        <v>0.91421816583067395</v>
      </c>
    </row>
    <row r="2722" spans="1:15" x14ac:dyDescent="0.2">
      <c r="A2722" s="11" t="s">
        <v>3982</v>
      </c>
      <c r="B2722" s="11" t="s">
        <v>451</v>
      </c>
      <c r="C2722" s="11" t="s">
        <v>511</v>
      </c>
      <c r="D2722" s="11" t="s">
        <v>512</v>
      </c>
      <c r="E2722" s="11" t="s">
        <v>561</v>
      </c>
      <c r="F2722" s="11" t="s">
        <v>562</v>
      </c>
      <c r="G2722" s="11" t="s">
        <v>537</v>
      </c>
      <c r="H2722" s="11"/>
      <c r="I2722" s="11">
        <v>-0.83160428293564603</v>
      </c>
      <c r="J2722" s="11">
        <v>-0.172382769467646</v>
      </c>
      <c r="K2722" s="11">
        <v>0.48683874400035299</v>
      </c>
      <c r="L2722" s="11">
        <v>1</v>
      </c>
      <c r="M2722" s="11">
        <v>187</v>
      </c>
      <c r="N2722" s="11">
        <v>0.86258017686658195</v>
      </c>
      <c r="O2722" s="11">
        <v>0.91421816583067395</v>
      </c>
    </row>
    <row r="2723" spans="1:15" x14ac:dyDescent="0.2">
      <c r="A2723" s="11" t="s">
        <v>3993</v>
      </c>
      <c r="B2723" s="11" t="s">
        <v>451</v>
      </c>
      <c r="C2723" s="11" t="s">
        <v>452</v>
      </c>
      <c r="D2723" s="11" t="s">
        <v>453</v>
      </c>
      <c r="E2723" s="11" t="s">
        <v>3994</v>
      </c>
      <c r="F2723" s="11" t="s">
        <v>3995</v>
      </c>
      <c r="G2723" s="11" t="s">
        <v>3996</v>
      </c>
      <c r="H2723" s="11"/>
      <c r="I2723" s="11">
        <v>-0.83952132844348704</v>
      </c>
      <c r="J2723" s="11">
        <v>-0.18018687900696001</v>
      </c>
      <c r="K2723" s="11">
        <v>0.47914757042956702</v>
      </c>
      <c r="L2723" s="11">
        <v>1</v>
      </c>
      <c r="M2723" s="11">
        <v>187</v>
      </c>
      <c r="N2723" s="11">
        <v>0.86258017686658195</v>
      </c>
      <c r="O2723" s="11">
        <v>0.91421816583067395</v>
      </c>
    </row>
    <row r="2724" spans="1:15" x14ac:dyDescent="0.2">
      <c r="A2724" s="11" t="s">
        <v>3997</v>
      </c>
      <c r="B2724" s="11" t="s">
        <v>451</v>
      </c>
      <c r="C2724" s="11" t="s">
        <v>794</v>
      </c>
      <c r="D2724" s="11" t="s">
        <v>795</v>
      </c>
      <c r="E2724" s="11" t="s">
        <v>796</v>
      </c>
      <c r="F2724" s="11" t="s">
        <v>797</v>
      </c>
      <c r="G2724" s="11" t="s">
        <v>798</v>
      </c>
      <c r="H2724" s="11" t="s">
        <v>518</v>
      </c>
      <c r="I2724" s="11">
        <v>-0.87467436516545405</v>
      </c>
      <c r="J2724" s="11">
        <v>-0.214779404221556</v>
      </c>
      <c r="K2724" s="11">
        <v>0.44511555672234299</v>
      </c>
      <c r="L2724" s="11">
        <v>2</v>
      </c>
      <c r="M2724" s="11">
        <v>187</v>
      </c>
      <c r="N2724" s="11">
        <v>0.86258017686658195</v>
      </c>
      <c r="O2724" s="11">
        <v>0.91421816583067395</v>
      </c>
    </row>
    <row r="2725" spans="1:15" x14ac:dyDescent="0.2">
      <c r="A2725" s="11" t="s">
        <v>4005</v>
      </c>
      <c r="B2725" s="11" t="s">
        <v>451</v>
      </c>
      <c r="C2725" s="11" t="s">
        <v>539</v>
      </c>
      <c r="D2725" s="11" t="s">
        <v>540</v>
      </c>
      <c r="E2725" s="11" t="s">
        <v>541</v>
      </c>
      <c r="F2725" s="11" t="s">
        <v>542</v>
      </c>
      <c r="G2725" s="11" t="s">
        <v>542</v>
      </c>
      <c r="H2725" s="11"/>
      <c r="I2725" s="11">
        <v>-0.821074862130448</v>
      </c>
      <c r="J2725" s="11">
        <v>-0.16199593243316501</v>
      </c>
      <c r="K2725" s="11">
        <v>0.49708299726411898</v>
      </c>
      <c r="L2725" s="11">
        <v>1</v>
      </c>
      <c r="M2725" s="11">
        <v>187</v>
      </c>
      <c r="N2725" s="11">
        <v>0.86258017686658195</v>
      </c>
      <c r="O2725" s="11">
        <v>0.91421816583067395</v>
      </c>
    </row>
    <row r="2726" spans="1:15" x14ac:dyDescent="0.2">
      <c r="A2726" s="11" t="s">
        <v>4013</v>
      </c>
      <c r="B2726" s="11" t="s">
        <v>451</v>
      </c>
      <c r="C2726" s="11" t="s">
        <v>473</v>
      </c>
      <c r="D2726" s="11" t="s">
        <v>762</v>
      </c>
      <c r="E2726" s="11" t="s">
        <v>763</v>
      </c>
      <c r="F2726" s="11" t="s">
        <v>764</v>
      </c>
      <c r="G2726" s="11" t="s">
        <v>2358</v>
      </c>
      <c r="H2726" s="11"/>
      <c r="I2726" s="11">
        <v>-0.73568526734480599</v>
      </c>
      <c r="J2726" s="11">
        <v>-7.7438118538813494E-2</v>
      </c>
      <c r="K2726" s="11">
        <v>0.58080903026717901</v>
      </c>
      <c r="L2726" s="11">
        <v>1</v>
      </c>
      <c r="M2726" s="11">
        <v>187</v>
      </c>
      <c r="N2726" s="11">
        <v>0.86258017686658195</v>
      </c>
      <c r="O2726" s="11">
        <v>0.91421816583067395</v>
      </c>
    </row>
    <row r="2727" spans="1:15" x14ac:dyDescent="0.2">
      <c r="A2727" s="11" t="s">
        <v>4019</v>
      </c>
      <c r="B2727" s="11" t="s">
        <v>451</v>
      </c>
      <c r="C2727" s="11" t="s">
        <v>654</v>
      </c>
      <c r="D2727" s="11" t="s">
        <v>655</v>
      </c>
      <c r="E2727" s="11" t="s">
        <v>777</v>
      </c>
      <c r="F2727" s="11" t="s">
        <v>778</v>
      </c>
      <c r="G2727" s="11" t="s">
        <v>1717</v>
      </c>
      <c r="H2727" s="11" t="s">
        <v>518</v>
      </c>
      <c r="I2727" s="11">
        <v>-0.78224009872890099</v>
      </c>
      <c r="J2727" s="11">
        <v>-0.123611434652125</v>
      </c>
      <c r="K2727" s="11">
        <v>0.53501722942465002</v>
      </c>
      <c r="L2727" s="11">
        <v>1</v>
      </c>
      <c r="M2727" s="11">
        <v>187</v>
      </c>
      <c r="N2727" s="11">
        <v>0.86258017686658195</v>
      </c>
      <c r="O2727" s="11">
        <v>0.91421816583067395</v>
      </c>
    </row>
    <row r="2728" spans="1:15" x14ac:dyDescent="0.2">
      <c r="A2728" s="11" t="s">
        <v>4021</v>
      </c>
      <c r="B2728" s="11" t="s">
        <v>451</v>
      </c>
      <c r="C2728" s="11" t="s">
        <v>452</v>
      </c>
      <c r="D2728" s="11" t="s">
        <v>453</v>
      </c>
      <c r="E2728" s="11" t="s">
        <v>462</v>
      </c>
      <c r="F2728" s="11" t="s">
        <v>649</v>
      </c>
      <c r="G2728" s="11" t="s">
        <v>650</v>
      </c>
      <c r="H2728" s="11"/>
      <c r="I2728" s="11">
        <v>-0.84841992649005804</v>
      </c>
      <c r="J2728" s="11">
        <v>-0.18895268697626699</v>
      </c>
      <c r="K2728" s="11">
        <v>0.470514552537523</v>
      </c>
      <c r="L2728" s="11">
        <v>1</v>
      </c>
      <c r="M2728" s="11">
        <v>187</v>
      </c>
      <c r="N2728" s="11">
        <v>0.86258017686658195</v>
      </c>
      <c r="O2728" s="11">
        <v>0.91421816583067395</v>
      </c>
    </row>
    <row r="2729" spans="1:15" x14ac:dyDescent="0.2">
      <c r="A2729" s="11" t="s">
        <v>4024</v>
      </c>
      <c r="B2729" s="11" t="s">
        <v>451</v>
      </c>
      <c r="C2729" s="11" t="s">
        <v>572</v>
      </c>
      <c r="D2729" s="11" t="s">
        <v>666</v>
      </c>
      <c r="E2729" s="11" t="s">
        <v>667</v>
      </c>
      <c r="F2729" s="11" t="s">
        <v>668</v>
      </c>
      <c r="G2729" s="11" t="s">
        <v>978</v>
      </c>
      <c r="H2729" s="11"/>
      <c r="I2729" s="11">
        <v>-0.76360754340558101</v>
      </c>
      <c r="J2729" s="11">
        <v>-0.105152397738679</v>
      </c>
      <c r="K2729" s="11">
        <v>0.55330274792822298</v>
      </c>
      <c r="L2729" s="11">
        <v>1</v>
      </c>
      <c r="M2729" s="11">
        <v>187</v>
      </c>
      <c r="N2729" s="11">
        <v>0.86258017686658195</v>
      </c>
      <c r="O2729" s="11">
        <v>0.91421816583067395</v>
      </c>
    </row>
    <row r="2730" spans="1:15" x14ac:dyDescent="0.2">
      <c r="A2730" s="11" t="s">
        <v>4026</v>
      </c>
      <c r="B2730" s="11" t="s">
        <v>451</v>
      </c>
      <c r="C2730" s="11" t="s">
        <v>452</v>
      </c>
      <c r="D2730" s="11" t="s">
        <v>453</v>
      </c>
      <c r="E2730" s="11" t="s">
        <v>462</v>
      </c>
      <c r="F2730" s="11" t="s">
        <v>2645</v>
      </c>
      <c r="G2730" s="11" t="s">
        <v>2646</v>
      </c>
      <c r="H2730" s="11" t="s">
        <v>518</v>
      </c>
      <c r="I2730" s="11">
        <v>-0.84575812108518</v>
      </c>
      <c r="J2730" s="11">
        <v>-0.186331250933163</v>
      </c>
      <c r="K2730" s="11">
        <v>0.47309561921885301</v>
      </c>
      <c r="L2730" s="11">
        <v>1</v>
      </c>
      <c r="M2730" s="11">
        <v>187</v>
      </c>
      <c r="N2730" s="11">
        <v>0.86258017686658195</v>
      </c>
      <c r="O2730" s="11">
        <v>0.91421816583067395</v>
      </c>
    </row>
    <row r="2731" spans="1:15" x14ac:dyDescent="0.2">
      <c r="A2731" s="11" t="s">
        <v>4030</v>
      </c>
      <c r="B2731" s="11" t="s">
        <v>451</v>
      </c>
      <c r="C2731" s="11" t="s">
        <v>529</v>
      </c>
      <c r="D2731" s="11" t="s">
        <v>530</v>
      </c>
      <c r="E2731" s="11" t="s">
        <v>531</v>
      </c>
      <c r="F2731" s="11" t="s">
        <v>532</v>
      </c>
      <c r="G2731" s="11"/>
      <c r="H2731" s="11"/>
      <c r="I2731" s="11">
        <v>-0.89146891323779898</v>
      </c>
      <c r="J2731" s="11">
        <v>-0.23127234497913701</v>
      </c>
      <c r="K2731" s="11">
        <v>0.42892422327952501</v>
      </c>
      <c r="L2731" s="11">
        <v>2</v>
      </c>
      <c r="M2731" s="11">
        <v>187</v>
      </c>
      <c r="N2731" s="11">
        <v>0.86258017686658195</v>
      </c>
      <c r="O2731" s="11">
        <v>0.91421816583067395</v>
      </c>
    </row>
    <row r="2732" spans="1:15" x14ac:dyDescent="0.2">
      <c r="A2732" s="11" t="s">
        <v>4033</v>
      </c>
      <c r="B2732" s="11" t="s">
        <v>451</v>
      </c>
      <c r="C2732" s="11" t="s">
        <v>452</v>
      </c>
      <c r="D2732" s="11" t="s">
        <v>453</v>
      </c>
      <c r="E2732" s="11" t="s">
        <v>489</v>
      </c>
      <c r="F2732" s="11" t="s">
        <v>490</v>
      </c>
      <c r="G2732" s="11"/>
      <c r="H2732" s="11"/>
      <c r="I2732" s="11">
        <v>-0.86460509069571201</v>
      </c>
      <c r="J2732" s="11">
        <v>-0.20488050180211401</v>
      </c>
      <c r="K2732" s="11">
        <v>0.454844087091483</v>
      </c>
      <c r="L2732" s="11">
        <v>2</v>
      </c>
      <c r="M2732" s="11">
        <v>187</v>
      </c>
      <c r="N2732" s="11">
        <v>0.86258017686658195</v>
      </c>
      <c r="O2732" s="11">
        <v>0.91421816583067395</v>
      </c>
    </row>
    <row r="2733" spans="1:15" x14ac:dyDescent="0.2">
      <c r="A2733" s="11" t="s">
        <v>4040</v>
      </c>
      <c r="B2733" s="11" t="s">
        <v>451</v>
      </c>
      <c r="C2733" s="11" t="s">
        <v>473</v>
      </c>
      <c r="D2733" s="11" t="s">
        <v>762</v>
      </c>
      <c r="E2733" s="11" t="s">
        <v>763</v>
      </c>
      <c r="F2733" s="11" t="s">
        <v>764</v>
      </c>
      <c r="G2733" s="11" t="s">
        <v>765</v>
      </c>
      <c r="H2733" s="11"/>
      <c r="I2733" s="11">
        <v>-0.89338483651652301</v>
      </c>
      <c r="J2733" s="11">
        <v>-0.233152479074441</v>
      </c>
      <c r="K2733" s="11">
        <v>0.427079878367641</v>
      </c>
      <c r="L2733" s="11">
        <v>2</v>
      </c>
      <c r="M2733" s="11">
        <v>187</v>
      </c>
      <c r="N2733" s="11">
        <v>0.86258017686658195</v>
      </c>
      <c r="O2733" s="11">
        <v>0.91421816583067395</v>
      </c>
    </row>
    <row r="2734" spans="1:15" x14ac:dyDescent="0.2">
      <c r="A2734" s="11" t="s">
        <v>4046</v>
      </c>
      <c r="B2734" s="11" t="s">
        <v>451</v>
      </c>
      <c r="C2734" s="11" t="s">
        <v>511</v>
      </c>
      <c r="D2734" s="11" t="s">
        <v>512</v>
      </c>
      <c r="E2734" s="11" t="s">
        <v>561</v>
      </c>
      <c r="F2734" s="11" t="s">
        <v>562</v>
      </c>
      <c r="G2734" s="11" t="s">
        <v>1546</v>
      </c>
      <c r="H2734" s="11"/>
      <c r="I2734" s="11">
        <v>-0.83952132844348704</v>
      </c>
      <c r="J2734" s="11">
        <v>-0.18018687900696001</v>
      </c>
      <c r="K2734" s="11">
        <v>0.47914757042956702</v>
      </c>
      <c r="L2734" s="11">
        <v>1</v>
      </c>
      <c r="M2734" s="11">
        <v>187</v>
      </c>
      <c r="N2734" s="11">
        <v>0.86258017686658195</v>
      </c>
      <c r="O2734" s="11">
        <v>0.91421816583067395</v>
      </c>
    </row>
    <row r="2735" spans="1:15" x14ac:dyDescent="0.2">
      <c r="A2735" s="11" t="s">
        <v>4047</v>
      </c>
      <c r="B2735" s="11" t="s">
        <v>552</v>
      </c>
      <c r="C2735" s="11"/>
      <c r="D2735" s="11"/>
      <c r="E2735" s="11"/>
      <c r="F2735" s="11"/>
      <c r="G2735" s="11"/>
      <c r="H2735" s="11"/>
      <c r="I2735" s="11">
        <v>-0.68783636243616597</v>
      </c>
      <c r="J2735" s="11">
        <v>-2.97992625281128E-2</v>
      </c>
      <c r="K2735" s="11">
        <v>0.62823783737993999</v>
      </c>
      <c r="L2735" s="11">
        <v>1</v>
      </c>
      <c r="M2735" s="11">
        <v>187</v>
      </c>
      <c r="N2735" s="11">
        <v>0.86258017686658195</v>
      </c>
      <c r="O2735" s="11">
        <v>0.91421816583067395</v>
      </c>
    </row>
    <row r="2736" spans="1:15" x14ac:dyDescent="0.2">
      <c r="A2736" s="11" t="s">
        <v>4051</v>
      </c>
      <c r="B2736" s="11" t="s">
        <v>451</v>
      </c>
      <c r="C2736" s="11" t="s">
        <v>615</v>
      </c>
      <c r="D2736" s="11" t="s">
        <v>616</v>
      </c>
      <c r="E2736" s="11" t="s">
        <v>617</v>
      </c>
      <c r="F2736" s="11" t="s">
        <v>618</v>
      </c>
      <c r="G2736" s="11" t="s">
        <v>619</v>
      </c>
      <c r="H2736" s="11"/>
      <c r="I2736" s="11">
        <v>-0.85083989448382202</v>
      </c>
      <c r="J2736" s="11">
        <v>-0.19133547362746101</v>
      </c>
      <c r="K2736" s="11">
        <v>0.46816894722890001</v>
      </c>
      <c r="L2736" s="11">
        <v>1</v>
      </c>
      <c r="M2736" s="11">
        <v>187</v>
      </c>
      <c r="N2736" s="11">
        <v>0.86258017686658195</v>
      </c>
      <c r="O2736" s="11">
        <v>0.91421816583067395</v>
      </c>
    </row>
    <row r="2737" spans="1:15" x14ac:dyDescent="0.2">
      <c r="A2737" s="11" t="s">
        <v>4064</v>
      </c>
      <c r="B2737" s="11" t="s">
        <v>451</v>
      </c>
      <c r="C2737" s="11" t="s">
        <v>744</v>
      </c>
      <c r="D2737" s="11" t="s">
        <v>745</v>
      </c>
      <c r="E2737" s="11" t="s">
        <v>1670</v>
      </c>
      <c r="F2737" s="11" t="s">
        <v>1671</v>
      </c>
      <c r="G2737" s="11"/>
      <c r="H2737" s="11"/>
      <c r="I2737" s="11">
        <v>-0.87025888515543004</v>
      </c>
      <c r="J2737" s="11">
        <v>-0.210439601458349</v>
      </c>
      <c r="K2737" s="11">
        <v>0.44937968223873198</v>
      </c>
      <c r="L2737" s="11">
        <v>2</v>
      </c>
      <c r="M2737" s="11">
        <v>187</v>
      </c>
      <c r="N2737" s="11">
        <v>0.86258017686658195</v>
      </c>
      <c r="O2737" s="11">
        <v>0.91421816583067395</v>
      </c>
    </row>
    <row r="2738" spans="1:15" x14ac:dyDescent="0.2">
      <c r="A2738" s="11" t="s">
        <v>4067</v>
      </c>
      <c r="B2738" s="11" t="s">
        <v>451</v>
      </c>
      <c r="C2738" s="11" t="s">
        <v>473</v>
      </c>
      <c r="D2738" s="11" t="s">
        <v>474</v>
      </c>
      <c r="E2738" s="11" t="s">
        <v>589</v>
      </c>
      <c r="F2738" s="11" t="s">
        <v>594</v>
      </c>
      <c r="G2738" s="11"/>
      <c r="H2738" s="11"/>
      <c r="I2738" s="11">
        <v>-0.85981220433290695</v>
      </c>
      <c r="J2738" s="11">
        <v>-0.20016594778489299</v>
      </c>
      <c r="K2738" s="11">
        <v>0.45948030876312002</v>
      </c>
      <c r="L2738" s="11">
        <v>2</v>
      </c>
      <c r="M2738" s="11">
        <v>187</v>
      </c>
      <c r="N2738" s="11">
        <v>0.86258017686658195</v>
      </c>
      <c r="O2738" s="11">
        <v>0.91421816583067395</v>
      </c>
    </row>
    <row r="2739" spans="1:15" x14ac:dyDescent="0.2">
      <c r="A2739" s="11" t="s">
        <v>4075</v>
      </c>
      <c r="B2739" s="11" t="s">
        <v>451</v>
      </c>
      <c r="C2739" s="11" t="s">
        <v>529</v>
      </c>
      <c r="D2739" s="11" t="s">
        <v>709</v>
      </c>
      <c r="E2739" s="11" t="s">
        <v>710</v>
      </c>
      <c r="F2739" s="11" t="s">
        <v>711</v>
      </c>
      <c r="G2739" s="11" t="s">
        <v>712</v>
      </c>
      <c r="H2739" s="11" t="s">
        <v>518</v>
      </c>
      <c r="I2739" s="11">
        <v>-0.83160428293564603</v>
      </c>
      <c r="J2739" s="11">
        <v>-0.172382769467646</v>
      </c>
      <c r="K2739" s="11">
        <v>0.48683874400035299</v>
      </c>
      <c r="L2739" s="11">
        <v>1</v>
      </c>
      <c r="M2739" s="11">
        <v>187</v>
      </c>
      <c r="N2739" s="11">
        <v>0.86258017686658195</v>
      </c>
      <c r="O2739" s="11">
        <v>0.91421816583067395</v>
      </c>
    </row>
    <row r="2740" spans="1:15" x14ac:dyDescent="0.2">
      <c r="A2740" s="11" t="s">
        <v>4084</v>
      </c>
      <c r="B2740" s="11" t="s">
        <v>552</v>
      </c>
      <c r="C2740" s="11"/>
      <c r="D2740" s="11"/>
      <c r="E2740" s="11"/>
      <c r="F2740" s="11"/>
      <c r="G2740" s="11"/>
      <c r="H2740" s="11"/>
      <c r="I2740" s="11">
        <v>-0.86986259772119601</v>
      </c>
      <c r="J2740" s="11">
        <v>-0.210050032175401</v>
      </c>
      <c r="K2740" s="11">
        <v>0.44976253337039501</v>
      </c>
      <c r="L2740" s="11">
        <v>2</v>
      </c>
      <c r="M2740" s="11">
        <v>187</v>
      </c>
      <c r="N2740" s="11">
        <v>0.86258017686658195</v>
      </c>
      <c r="O2740" s="11">
        <v>0.91421816583067395</v>
      </c>
    </row>
    <row r="2741" spans="1:15" x14ac:dyDescent="0.2">
      <c r="A2741" s="11" t="s">
        <v>4094</v>
      </c>
      <c r="B2741" s="11" t="s">
        <v>451</v>
      </c>
      <c r="C2741" s="11" t="s">
        <v>473</v>
      </c>
      <c r="D2741" s="11" t="s">
        <v>474</v>
      </c>
      <c r="E2741" s="11" t="s">
        <v>608</v>
      </c>
      <c r="F2741" s="11" t="s">
        <v>609</v>
      </c>
      <c r="G2741" s="11" t="s">
        <v>610</v>
      </c>
      <c r="H2741" s="11"/>
      <c r="I2741" s="11">
        <v>-0.83581789101144899</v>
      </c>
      <c r="J2741" s="11">
        <v>-0.17653688188457001</v>
      </c>
      <c r="K2741" s="11">
        <v>0.48274412724230997</v>
      </c>
      <c r="L2741" s="11">
        <v>1</v>
      </c>
      <c r="M2741" s="11">
        <v>187</v>
      </c>
      <c r="N2741" s="11">
        <v>0.86258017686658195</v>
      </c>
      <c r="O2741" s="11">
        <v>0.91421816583067395</v>
      </c>
    </row>
    <row r="2742" spans="1:15" x14ac:dyDescent="0.2">
      <c r="A2742" s="11" t="s">
        <v>4100</v>
      </c>
      <c r="B2742" s="11" t="s">
        <v>451</v>
      </c>
      <c r="C2742" s="11" t="s">
        <v>452</v>
      </c>
      <c r="D2742" s="11" t="s">
        <v>457</v>
      </c>
      <c r="E2742" s="11" t="s">
        <v>458</v>
      </c>
      <c r="F2742" s="11" t="s">
        <v>604</v>
      </c>
      <c r="G2742" s="11" t="s">
        <v>605</v>
      </c>
      <c r="H2742" s="11"/>
      <c r="I2742" s="11">
        <v>-0.83160428293564603</v>
      </c>
      <c r="J2742" s="11">
        <v>-0.172382769467646</v>
      </c>
      <c r="K2742" s="11">
        <v>0.48683874400035299</v>
      </c>
      <c r="L2742" s="11">
        <v>1</v>
      </c>
      <c r="M2742" s="11">
        <v>187</v>
      </c>
      <c r="N2742" s="11">
        <v>0.86258017686658195</v>
      </c>
      <c r="O2742" s="11">
        <v>0.91421816583067395</v>
      </c>
    </row>
    <row r="2743" spans="1:15" x14ac:dyDescent="0.2">
      <c r="A2743" s="11" t="s">
        <v>4103</v>
      </c>
      <c r="B2743" s="11" t="s">
        <v>451</v>
      </c>
      <c r="C2743" s="11" t="s">
        <v>744</v>
      </c>
      <c r="D2743" s="11" t="s">
        <v>745</v>
      </c>
      <c r="E2743" s="11" t="s">
        <v>746</v>
      </c>
      <c r="F2743" s="11" t="s">
        <v>747</v>
      </c>
      <c r="G2743" s="11" t="s">
        <v>748</v>
      </c>
      <c r="H2743" s="11" t="s">
        <v>1157</v>
      </c>
      <c r="I2743" s="11">
        <v>-0.87122482023713299</v>
      </c>
      <c r="J2743" s="11">
        <v>-0.21138911033169</v>
      </c>
      <c r="K2743" s="11">
        <v>0.44844659957375299</v>
      </c>
      <c r="L2743" s="11">
        <v>2</v>
      </c>
      <c r="M2743" s="11">
        <v>187</v>
      </c>
      <c r="N2743" s="11">
        <v>0.86258017686658195</v>
      </c>
      <c r="O2743" s="11">
        <v>0.91421816583067395</v>
      </c>
    </row>
    <row r="2744" spans="1:15" x14ac:dyDescent="0.2">
      <c r="A2744" s="11" t="s">
        <v>4322</v>
      </c>
      <c r="B2744" s="11" t="s">
        <v>451</v>
      </c>
      <c r="C2744" s="11" t="s">
        <v>452</v>
      </c>
      <c r="D2744" s="11" t="s">
        <v>453</v>
      </c>
      <c r="E2744" s="11" t="s">
        <v>577</v>
      </c>
      <c r="F2744" s="11" t="s">
        <v>578</v>
      </c>
      <c r="G2744" s="11" t="s">
        <v>704</v>
      </c>
      <c r="H2744" s="11"/>
      <c r="I2744" s="11">
        <v>-0.86536232394534396</v>
      </c>
      <c r="J2744" s="11">
        <v>-0.205625196049984</v>
      </c>
      <c r="K2744" s="11">
        <v>0.45411193184537502</v>
      </c>
      <c r="L2744" s="11">
        <v>2</v>
      </c>
      <c r="M2744" s="11">
        <v>174</v>
      </c>
      <c r="N2744" s="11">
        <v>0.86258017686658195</v>
      </c>
      <c r="O2744" s="11">
        <v>0.91421816583067395</v>
      </c>
    </row>
    <row r="2745" spans="1:15" x14ac:dyDescent="0.2">
      <c r="A2745" s="11" t="s">
        <v>4110</v>
      </c>
      <c r="B2745" s="11" t="s">
        <v>451</v>
      </c>
      <c r="C2745" s="11" t="s">
        <v>511</v>
      </c>
      <c r="D2745" s="11" t="s">
        <v>512</v>
      </c>
      <c r="E2745" s="11" t="s">
        <v>561</v>
      </c>
      <c r="F2745" s="11" t="s">
        <v>562</v>
      </c>
      <c r="G2745" s="11"/>
      <c r="H2745" s="11"/>
      <c r="I2745" s="11">
        <v>-0.58289723248285297</v>
      </c>
      <c r="J2745" s="11">
        <v>7.5336718310380094E-2</v>
      </c>
      <c r="K2745" s="11">
        <v>0.73357066910361302</v>
      </c>
      <c r="L2745" s="11">
        <v>1</v>
      </c>
      <c r="M2745" s="11">
        <v>187</v>
      </c>
      <c r="N2745" s="11">
        <v>0.86258017686658195</v>
      </c>
      <c r="O2745" s="11">
        <v>0.91421816583067395</v>
      </c>
    </row>
    <row r="2746" spans="1:15" x14ac:dyDescent="0.2">
      <c r="A2746" s="11" t="s">
        <v>4121</v>
      </c>
      <c r="B2746" s="11" t="s">
        <v>451</v>
      </c>
      <c r="C2746" s="11" t="s">
        <v>572</v>
      </c>
      <c r="D2746" s="11" t="s">
        <v>666</v>
      </c>
      <c r="E2746" s="11" t="s">
        <v>667</v>
      </c>
      <c r="F2746" s="11" t="s">
        <v>668</v>
      </c>
      <c r="G2746" s="11" t="s">
        <v>669</v>
      </c>
      <c r="H2746" s="11"/>
      <c r="I2746" s="11">
        <v>-0.84841992649005804</v>
      </c>
      <c r="J2746" s="11">
        <v>-0.18895268697626699</v>
      </c>
      <c r="K2746" s="11">
        <v>0.470514552537523</v>
      </c>
      <c r="L2746" s="11">
        <v>1</v>
      </c>
      <c r="M2746" s="11">
        <v>187</v>
      </c>
      <c r="N2746" s="11">
        <v>0.86258017686658195</v>
      </c>
      <c r="O2746" s="11">
        <v>0.91421816583067395</v>
      </c>
    </row>
    <row r="2747" spans="1:15" x14ac:dyDescent="0.2">
      <c r="A2747" s="11" t="s">
        <v>4149</v>
      </c>
      <c r="B2747" s="11" t="s">
        <v>451</v>
      </c>
      <c r="C2747" s="11" t="s">
        <v>473</v>
      </c>
      <c r="D2747" s="11" t="s">
        <v>762</v>
      </c>
      <c r="E2747" s="11" t="s">
        <v>763</v>
      </c>
      <c r="F2747" s="11" t="s">
        <v>1028</v>
      </c>
      <c r="G2747" s="11" t="s">
        <v>1028</v>
      </c>
      <c r="H2747" s="11" t="s">
        <v>518</v>
      </c>
      <c r="I2747" s="11">
        <v>-0.84281056582576996</v>
      </c>
      <c r="J2747" s="11">
        <v>-0.18342775325822899</v>
      </c>
      <c r="K2747" s="11">
        <v>0.47595505930931198</v>
      </c>
      <c r="L2747" s="11">
        <v>1</v>
      </c>
      <c r="M2747" s="11">
        <v>187</v>
      </c>
      <c r="N2747" s="11">
        <v>0.86258017686658195</v>
      </c>
      <c r="O2747" s="11">
        <v>0.91421816583067395</v>
      </c>
    </row>
    <row r="2748" spans="1:15" x14ac:dyDescent="0.2">
      <c r="A2748" s="11" t="s">
        <v>4170</v>
      </c>
      <c r="B2748" s="11" t="s">
        <v>451</v>
      </c>
      <c r="C2748" s="11" t="s">
        <v>754</v>
      </c>
      <c r="D2748" s="11" t="s">
        <v>1266</v>
      </c>
      <c r="E2748" s="11" t="s">
        <v>1267</v>
      </c>
      <c r="F2748" s="11" t="s">
        <v>1346</v>
      </c>
      <c r="G2748" s="11" t="s">
        <v>537</v>
      </c>
      <c r="H2748" s="11"/>
      <c r="I2748" s="11">
        <v>-0.79574083435244103</v>
      </c>
      <c r="J2748" s="11">
        <v>-0.13696917558385599</v>
      </c>
      <c r="K2748" s="11">
        <v>0.52180248318472899</v>
      </c>
      <c r="L2748" s="11">
        <v>1</v>
      </c>
      <c r="M2748" s="11">
        <v>187</v>
      </c>
      <c r="N2748" s="11">
        <v>0.86258017686658195</v>
      </c>
      <c r="O2748" s="11">
        <v>0.91421816583067395</v>
      </c>
    </row>
    <row r="2749" spans="1:15" x14ac:dyDescent="0.2">
      <c r="A2749" s="11" t="s">
        <v>548</v>
      </c>
      <c r="B2749" s="11" t="s">
        <v>451</v>
      </c>
      <c r="C2749" s="11" t="s">
        <v>452</v>
      </c>
      <c r="D2749" s="11" t="s">
        <v>457</v>
      </c>
      <c r="E2749" s="11" t="s">
        <v>470</v>
      </c>
      <c r="F2749" s="11"/>
      <c r="G2749" s="11"/>
      <c r="H2749" s="11"/>
      <c r="I2749" s="11">
        <v>-0.87253801829674504</v>
      </c>
      <c r="J2749" s="11">
        <v>-0.212679860880711</v>
      </c>
      <c r="K2749" s="11">
        <v>0.44717829653532298</v>
      </c>
      <c r="L2749" s="11">
        <v>2</v>
      </c>
      <c r="M2749" s="11">
        <v>186</v>
      </c>
      <c r="N2749" s="11">
        <v>0.88531334577279397</v>
      </c>
      <c r="O2749" s="11">
        <v>0.91421816583067395</v>
      </c>
    </row>
    <row r="2750" spans="1:15" x14ac:dyDescent="0.2">
      <c r="A2750" s="11" t="s">
        <v>549</v>
      </c>
      <c r="B2750" s="11" t="s">
        <v>451</v>
      </c>
      <c r="C2750" s="11" t="s">
        <v>529</v>
      </c>
      <c r="D2750" s="11" t="s">
        <v>530</v>
      </c>
      <c r="E2750" s="11" t="s">
        <v>531</v>
      </c>
      <c r="F2750" s="11" t="s">
        <v>532</v>
      </c>
      <c r="G2750" s="11" t="s">
        <v>550</v>
      </c>
      <c r="H2750" s="11"/>
      <c r="I2750" s="11">
        <v>-0.91660555965829404</v>
      </c>
      <c r="J2750" s="11">
        <v>-0.25591704377518798</v>
      </c>
      <c r="K2750" s="11">
        <v>0.40477147210791797</v>
      </c>
      <c r="L2750" s="11">
        <v>2</v>
      </c>
      <c r="M2750" s="11">
        <v>186</v>
      </c>
      <c r="N2750" s="11">
        <v>0.88531334577279397</v>
      </c>
      <c r="O2750" s="11">
        <v>0.91421816583067395</v>
      </c>
    </row>
    <row r="2751" spans="1:15" x14ac:dyDescent="0.2">
      <c r="A2751" s="11" t="s">
        <v>553</v>
      </c>
      <c r="B2751" s="11" t="s">
        <v>451</v>
      </c>
      <c r="C2751" s="11" t="s">
        <v>539</v>
      </c>
      <c r="D2751" s="11" t="s">
        <v>540</v>
      </c>
      <c r="E2751" s="11" t="s">
        <v>554</v>
      </c>
      <c r="F2751" s="11" t="s">
        <v>555</v>
      </c>
      <c r="G2751" s="11" t="s">
        <v>555</v>
      </c>
      <c r="H2751" s="11" t="s">
        <v>518</v>
      </c>
      <c r="I2751" s="11">
        <v>-0.86930244717711003</v>
      </c>
      <c r="J2751" s="11">
        <v>-0.20949935694817501</v>
      </c>
      <c r="K2751" s="11">
        <v>0.45030373328075901</v>
      </c>
      <c r="L2751" s="11">
        <v>2</v>
      </c>
      <c r="M2751" s="11">
        <v>186</v>
      </c>
      <c r="N2751" s="11">
        <v>0.88531334577279397</v>
      </c>
      <c r="O2751" s="11">
        <v>0.91421816583067395</v>
      </c>
    </row>
    <row r="2752" spans="1:15" x14ac:dyDescent="0.2">
      <c r="A2752" s="11" t="s">
        <v>556</v>
      </c>
      <c r="B2752" s="11" t="s">
        <v>451</v>
      </c>
      <c r="C2752" s="11" t="s">
        <v>452</v>
      </c>
      <c r="D2752" s="11" t="s">
        <v>453</v>
      </c>
      <c r="E2752" s="11" t="s">
        <v>557</v>
      </c>
      <c r="F2752" s="11"/>
      <c r="G2752" s="11"/>
      <c r="H2752" s="11"/>
      <c r="I2752" s="11">
        <v>-0.88941842392799098</v>
      </c>
      <c r="J2752" s="11">
        <v>-0.229259845518619</v>
      </c>
      <c r="K2752" s="11">
        <v>0.43089873289075298</v>
      </c>
      <c r="L2752" s="11">
        <v>2</v>
      </c>
      <c r="M2752" s="11">
        <v>186</v>
      </c>
      <c r="N2752" s="11">
        <v>0.88531334577279397</v>
      </c>
      <c r="O2752" s="11">
        <v>0.91421816583067395</v>
      </c>
    </row>
    <row r="2753" spans="1:15" x14ac:dyDescent="0.2">
      <c r="A2753" s="11" t="s">
        <v>571</v>
      </c>
      <c r="B2753" s="11" t="s">
        <v>451</v>
      </c>
      <c r="C2753" s="11" t="s">
        <v>572</v>
      </c>
      <c r="D2753" s="11" t="s">
        <v>573</v>
      </c>
      <c r="E2753" s="11" t="s">
        <v>574</v>
      </c>
      <c r="F2753" s="11" t="s">
        <v>575</v>
      </c>
      <c r="G2753" s="11" t="s">
        <v>575</v>
      </c>
      <c r="H2753" s="11" t="s">
        <v>518</v>
      </c>
      <c r="I2753" s="11">
        <v>-0.90898553509467295</v>
      </c>
      <c r="J2753" s="11">
        <v>-0.248451263644487</v>
      </c>
      <c r="K2753" s="11">
        <v>0.41208300780570001</v>
      </c>
      <c r="L2753" s="11">
        <v>2</v>
      </c>
      <c r="M2753" s="11">
        <v>186</v>
      </c>
      <c r="N2753" s="11">
        <v>0.88531334577279397</v>
      </c>
      <c r="O2753" s="11">
        <v>0.91421816583067395</v>
      </c>
    </row>
    <row r="2754" spans="1:15" x14ac:dyDescent="0.2">
      <c r="A2754" s="11" t="s">
        <v>588</v>
      </c>
      <c r="B2754" s="11" t="s">
        <v>451</v>
      </c>
      <c r="C2754" s="11" t="s">
        <v>473</v>
      </c>
      <c r="D2754" s="11" t="s">
        <v>474</v>
      </c>
      <c r="E2754" s="11" t="s">
        <v>589</v>
      </c>
      <c r="F2754" s="11" t="s">
        <v>590</v>
      </c>
      <c r="G2754" s="11" t="s">
        <v>591</v>
      </c>
      <c r="H2754" s="11"/>
      <c r="I2754" s="11">
        <v>-0.87774661511238306</v>
      </c>
      <c r="J2754" s="11">
        <v>-0.21779810846294601</v>
      </c>
      <c r="K2754" s="11">
        <v>0.44215039818649099</v>
      </c>
      <c r="L2754" s="11">
        <v>2</v>
      </c>
      <c r="M2754" s="11">
        <v>186</v>
      </c>
      <c r="N2754" s="11">
        <v>0.88531334577279397</v>
      </c>
      <c r="O2754" s="11">
        <v>0.91421816583067395</v>
      </c>
    </row>
    <row r="2755" spans="1:15" x14ac:dyDescent="0.2">
      <c r="A2755" s="11" t="s">
        <v>614</v>
      </c>
      <c r="B2755" s="11" t="s">
        <v>451</v>
      </c>
      <c r="C2755" s="11" t="s">
        <v>615</v>
      </c>
      <c r="D2755" s="11" t="s">
        <v>616</v>
      </c>
      <c r="E2755" s="11" t="s">
        <v>617</v>
      </c>
      <c r="F2755" s="11" t="s">
        <v>618</v>
      </c>
      <c r="G2755" s="11" t="s">
        <v>619</v>
      </c>
      <c r="H2755" s="11"/>
      <c r="I2755" s="11">
        <v>-0.87815236385288997</v>
      </c>
      <c r="J2755" s="11">
        <v>-0.21819673091684899</v>
      </c>
      <c r="K2755" s="11">
        <v>0.44175890201919199</v>
      </c>
      <c r="L2755" s="11">
        <v>2</v>
      </c>
      <c r="M2755" s="11">
        <v>186</v>
      </c>
      <c r="N2755" s="11">
        <v>0.88531334577279397</v>
      </c>
      <c r="O2755" s="11">
        <v>0.91421816583067395</v>
      </c>
    </row>
    <row r="2756" spans="1:15" x14ac:dyDescent="0.2">
      <c r="A2756" s="11" t="s">
        <v>681</v>
      </c>
      <c r="B2756" s="11" t="s">
        <v>451</v>
      </c>
      <c r="C2756" s="11" t="s">
        <v>452</v>
      </c>
      <c r="D2756" s="11" t="s">
        <v>453</v>
      </c>
      <c r="E2756" s="11" t="s">
        <v>462</v>
      </c>
      <c r="F2756" s="11" t="s">
        <v>479</v>
      </c>
      <c r="G2756" s="11" t="s">
        <v>537</v>
      </c>
      <c r="H2756" s="11" t="s">
        <v>518</v>
      </c>
      <c r="I2756" s="11">
        <v>-0.908326599479237</v>
      </c>
      <c r="J2756" s="11">
        <v>-0.247805457585379</v>
      </c>
      <c r="K2756" s="11">
        <v>0.41271568430847999</v>
      </c>
      <c r="L2756" s="11">
        <v>2</v>
      </c>
      <c r="M2756" s="11">
        <v>186</v>
      </c>
      <c r="N2756" s="11">
        <v>0.88531334577279397</v>
      </c>
      <c r="O2756" s="11">
        <v>0.91421816583067395</v>
      </c>
    </row>
    <row r="2757" spans="1:15" x14ac:dyDescent="0.2">
      <c r="A2757" s="11" t="s">
        <v>699</v>
      </c>
      <c r="B2757" s="11" t="s">
        <v>451</v>
      </c>
      <c r="C2757" s="11" t="s">
        <v>511</v>
      </c>
      <c r="D2757" s="11" t="s">
        <v>512</v>
      </c>
      <c r="E2757" s="11" t="s">
        <v>596</v>
      </c>
      <c r="F2757" s="11" t="s">
        <v>597</v>
      </c>
      <c r="G2757" s="11" t="s">
        <v>700</v>
      </c>
      <c r="H2757" s="11"/>
      <c r="I2757" s="11">
        <v>-0.90257282993281795</v>
      </c>
      <c r="J2757" s="11">
        <v>-0.24216492111722801</v>
      </c>
      <c r="K2757" s="11">
        <v>0.41824298769836099</v>
      </c>
      <c r="L2757" s="11">
        <v>2</v>
      </c>
      <c r="M2757" s="11">
        <v>186</v>
      </c>
      <c r="N2757" s="11">
        <v>0.88531334577279397</v>
      </c>
      <c r="O2757" s="11">
        <v>0.91421816583067395</v>
      </c>
    </row>
    <row r="2758" spans="1:15" x14ac:dyDescent="0.2">
      <c r="A2758" s="11" t="s">
        <v>731</v>
      </c>
      <c r="B2758" s="11" t="s">
        <v>451</v>
      </c>
      <c r="C2758" s="11" t="s">
        <v>511</v>
      </c>
      <c r="D2758" s="11" t="s">
        <v>512</v>
      </c>
      <c r="E2758" s="11" t="s">
        <v>513</v>
      </c>
      <c r="F2758" s="11" t="s">
        <v>514</v>
      </c>
      <c r="G2758" s="11" t="s">
        <v>517</v>
      </c>
      <c r="H2758" s="11"/>
      <c r="I2758" s="11">
        <v>-0.93840107129475703</v>
      </c>
      <c r="J2758" s="11">
        <v>-0.27724693475075701</v>
      </c>
      <c r="K2758" s="11">
        <v>0.383907201793243</v>
      </c>
      <c r="L2758" s="11">
        <v>2</v>
      </c>
      <c r="M2758" s="11">
        <v>186</v>
      </c>
      <c r="N2758" s="11">
        <v>0.88531334577279397</v>
      </c>
      <c r="O2758" s="11">
        <v>0.91421816583067395</v>
      </c>
    </row>
    <row r="2759" spans="1:15" x14ac:dyDescent="0.2">
      <c r="A2759" s="11" t="s">
        <v>739</v>
      </c>
      <c r="B2759" s="11" t="s">
        <v>451</v>
      </c>
      <c r="C2759" s="11" t="s">
        <v>452</v>
      </c>
      <c r="D2759" s="11" t="s">
        <v>453</v>
      </c>
      <c r="E2759" s="11" t="s">
        <v>489</v>
      </c>
      <c r="F2759" s="11" t="s">
        <v>490</v>
      </c>
      <c r="G2759" s="11" t="s">
        <v>740</v>
      </c>
      <c r="H2759" s="11" t="s">
        <v>518</v>
      </c>
      <c r="I2759" s="11">
        <v>-0.89499017199471298</v>
      </c>
      <c r="J2759" s="11">
        <v>-0.23472760968280501</v>
      </c>
      <c r="K2759" s="11">
        <v>0.42553495262910301</v>
      </c>
      <c r="L2759" s="11">
        <v>2</v>
      </c>
      <c r="M2759" s="11">
        <v>186</v>
      </c>
      <c r="N2759" s="11">
        <v>0.88531334577279397</v>
      </c>
      <c r="O2759" s="11">
        <v>0.91421816583067395</v>
      </c>
    </row>
    <row r="2760" spans="1:15" x14ac:dyDescent="0.2">
      <c r="A2760" s="11" t="s">
        <v>759</v>
      </c>
      <c r="B2760" s="11" t="s">
        <v>451</v>
      </c>
      <c r="C2760" s="11" t="s">
        <v>511</v>
      </c>
      <c r="D2760" s="11" t="s">
        <v>512</v>
      </c>
      <c r="E2760" s="11" t="s">
        <v>596</v>
      </c>
      <c r="F2760" s="11" t="s">
        <v>597</v>
      </c>
      <c r="G2760" s="11" t="s">
        <v>700</v>
      </c>
      <c r="H2760" s="11"/>
      <c r="I2760" s="11">
        <v>-0.90041703365674697</v>
      </c>
      <c r="J2760" s="11">
        <v>-0.24005089685960901</v>
      </c>
      <c r="K2760" s="11">
        <v>0.42031523993752901</v>
      </c>
      <c r="L2760" s="11">
        <v>2</v>
      </c>
      <c r="M2760" s="11">
        <v>186</v>
      </c>
      <c r="N2760" s="11">
        <v>0.88531334577279397</v>
      </c>
      <c r="O2760" s="11">
        <v>0.91421816583067395</v>
      </c>
    </row>
    <row r="2761" spans="1:15" x14ac:dyDescent="0.2">
      <c r="A2761" s="11" t="s">
        <v>766</v>
      </c>
      <c r="B2761" s="11" t="s">
        <v>451</v>
      </c>
      <c r="C2761" s="11" t="s">
        <v>629</v>
      </c>
      <c r="D2761" s="11" t="s">
        <v>630</v>
      </c>
      <c r="E2761" s="11" t="s">
        <v>631</v>
      </c>
      <c r="F2761" s="11" t="s">
        <v>631</v>
      </c>
      <c r="G2761" s="11" t="s">
        <v>631</v>
      </c>
      <c r="H2761" s="11" t="s">
        <v>518</v>
      </c>
      <c r="I2761" s="11">
        <v>-0.87815236385288997</v>
      </c>
      <c r="J2761" s="11">
        <v>-0.21819673091684899</v>
      </c>
      <c r="K2761" s="11">
        <v>0.44175890201919199</v>
      </c>
      <c r="L2761" s="11">
        <v>2</v>
      </c>
      <c r="M2761" s="11">
        <v>186</v>
      </c>
      <c r="N2761" s="11">
        <v>0.88531334577279397</v>
      </c>
      <c r="O2761" s="11">
        <v>0.91421816583067395</v>
      </c>
    </row>
    <row r="2762" spans="1:15" x14ac:dyDescent="0.2">
      <c r="A2762" s="11" t="s">
        <v>772</v>
      </c>
      <c r="B2762" s="11" t="s">
        <v>552</v>
      </c>
      <c r="C2762" s="11"/>
      <c r="D2762" s="11"/>
      <c r="E2762" s="11"/>
      <c r="F2762" s="11"/>
      <c r="G2762" s="11"/>
      <c r="H2762" s="11"/>
      <c r="I2762" s="11">
        <v>-0.87253801829674504</v>
      </c>
      <c r="J2762" s="11">
        <v>-0.212679860880711</v>
      </c>
      <c r="K2762" s="11">
        <v>0.44717829653532298</v>
      </c>
      <c r="L2762" s="11">
        <v>2</v>
      </c>
      <c r="M2762" s="11">
        <v>186</v>
      </c>
      <c r="N2762" s="11">
        <v>0.88531334577279397</v>
      </c>
      <c r="O2762" s="11">
        <v>0.91421816583067395</v>
      </c>
    </row>
    <row r="2763" spans="1:15" x14ac:dyDescent="0.2">
      <c r="A2763" s="11" t="s">
        <v>786</v>
      </c>
      <c r="B2763" s="11" t="s">
        <v>451</v>
      </c>
      <c r="C2763" s="11" t="s">
        <v>473</v>
      </c>
      <c r="D2763" s="11" t="s">
        <v>474</v>
      </c>
      <c r="E2763" s="11" t="s">
        <v>475</v>
      </c>
      <c r="F2763" s="11" t="s">
        <v>476</v>
      </c>
      <c r="G2763" s="11" t="s">
        <v>787</v>
      </c>
      <c r="H2763" s="11"/>
      <c r="I2763" s="11">
        <v>-0.89651954049396998</v>
      </c>
      <c r="J2763" s="11">
        <v>-0.23622801835705901</v>
      </c>
      <c r="K2763" s="11">
        <v>0.42406350377985202</v>
      </c>
      <c r="L2763" s="11">
        <v>2</v>
      </c>
      <c r="M2763" s="11">
        <v>186</v>
      </c>
      <c r="N2763" s="11">
        <v>0.88531334577279397</v>
      </c>
      <c r="O2763" s="11">
        <v>0.91421816583067395</v>
      </c>
    </row>
    <row r="2764" spans="1:15" x14ac:dyDescent="0.2">
      <c r="A2764" s="11" t="s">
        <v>815</v>
      </c>
      <c r="B2764" s="11" t="s">
        <v>451</v>
      </c>
      <c r="C2764" s="11" t="s">
        <v>452</v>
      </c>
      <c r="D2764" s="11" t="s">
        <v>457</v>
      </c>
      <c r="E2764" s="11"/>
      <c r="F2764" s="11"/>
      <c r="G2764" s="11"/>
      <c r="H2764" s="11"/>
      <c r="I2764" s="11">
        <v>-0.85915062232239803</v>
      </c>
      <c r="J2764" s="11">
        <v>-0.19951503810334001</v>
      </c>
      <c r="K2764" s="11">
        <v>0.46012054611571801</v>
      </c>
      <c r="L2764" s="11">
        <v>1</v>
      </c>
      <c r="M2764" s="11">
        <v>186</v>
      </c>
      <c r="N2764" s="11">
        <v>0.88531334577279397</v>
      </c>
      <c r="O2764" s="11">
        <v>0.91421816583067395</v>
      </c>
    </row>
    <row r="2765" spans="1:15" x14ac:dyDescent="0.2">
      <c r="A2765" s="11" t="s">
        <v>816</v>
      </c>
      <c r="B2765" s="11" t="s">
        <v>451</v>
      </c>
      <c r="C2765" s="11" t="s">
        <v>452</v>
      </c>
      <c r="D2765" s="11" t="s">
        <v>453</v>
      </c>
      <c r="E2765" s="11" t="s">
        <v>817</v>
      </c>
      <c r="F2765" s="11" t="s">
        <v>818</v>
      </c>
      <c r="G2765" s="11" t="s">
        <v>819</v>
      </c>
      <c r="H2765" s="11"/>
      <c r="I2765" s="11">
        <v>-0.88941842392799098</v>
      </c>
      <c r="J2765" s="11">
        <v>-0.229259845518619</v>
      </c>
      <c r="K2765" s="11">
        <v>0.43089873289075298</v>
      </c>
      <c r="L2765" s="11">
        <v>2</v>
      </c>
      <c r="M2765" s="11">
        <v>186</v>
      </c>
      <c r="N2765" s="11">
        <v>0.88531334577279397</v>
      </c>
      <c r="O2765" s="11">
        <v>0.91421816583067395</v>
      </c>
    </row>
    <row r="2766" spans="1:15" x14ac:dyDescent="0.2">
      <c r="A2766" s="11" t="s">
        <v>820</v>
      </c>
      <c r="B2766" s="11" t="s">
        <v>451</v>
      </c>
      <c r="C2766" s="11" t="s">
        <v>511</v>
      </c>
      <c r="D2766" s="11" t="s">
        <v>512</v>
      </c>
      <c r="E2766" s="11" t="s">
        <v>640</v>
      </c>
      <c r="F2766" s="11" t="s">
        <v>821</v>
      </c>
      <c r="G2766" s="11" t="s">
        <v>822</v>
      </c>
      <c r="H2766" s="11" t="s">
        <v>518</v>
      </c>
      <c r="I2766" s="11">
        <v>-0.88941842392799098</v>
      </c>
      <c r="J2766" s="11">
        <v>-0.229259845518619</v>
      </c>
      <c r="K2766" s="11">
        <v>0.43089873289075298</v>
      </c>
      <c r="L2766" s="11">
        <v>2</v>
      </c>
      <c r="M2766" s="11">
        <v>186</v>
      </c>
      <c r="N2766" s="11">
        <v>0.88531334577279397</v>
      </c>
      <c r="O2766" s="11">
        <v>0.91421816583067395</v>
      </c>
    </row>
    <row r="2767" spans="1:15" x14ac:dyDescent="0.2">
      <c r="A2767" s="11" t="s">
        <v>860</v>
      </c>
      <c r="B2767" s="11" t="s">
        <v>552</v>
      </c>
      <c r="C2767" s="11"/>
      <c r="D2767" s="11"/>
      <c r="E2767" s="11"/>
      <c r="F2767" s="11"/>
      <c r="G2767" s="11"/>
      <c r="H2767" s="11"/>
      <c r="I2767" s="11">
        <v>-0.93119982866103101</v>
      </c>
      <c r="J2767" s="11">
        <v>-0.27020352926167501</v>
      </c>
      <c r="K2767" s="11">
        <v>0.39079277013768099</v>
      </c>
      <c r="L2767" s="11">
        <v>2</v>
      </c>
      <c r="M2767" s="11">
        <v>186</v>
      </c>
      <c r="N2767" s="11">
        <v>0.88531334577279397</v>
      </c>
      <c r="O2767" s="11">
        <v>0.91421816583067395</v>
      </c>
    </row>
    <row r="2768" spans="1:15" x14ac:dyDescent="0.2">
      <c r="A2768" s="11" t="s">
        <v>892</v>
      </c>
      <c r="B2768" s="11" t="s">
        <v>451</v>
      </c>
      <c r="C2768" s="11" t="s">
        <v>539</v>
      </c>
      <c r="D2768" s="11" t="s">
        <v>540</v>
      </c>
      <c r="E2768" s="11" t="s">
        <v>554</v>
      </c>
      <c r="F2768" s="11" t="s">
        <v>555</v>
      </c>
      <c r="G2768" s="11" t="s">
        <v>555</v>
      </c>
      <c r="H2768" s="11" t="s">
        <v>518</v>
      </c>
      <c r="I2768" s="11">
        <v>-0.90490686279577404</v>
      </c>
      <c r="J2768" s="11">
        <v>-0.244453326482405</v>
      </c>
      <c r="K2768" s="11">
        <v>0.41600020983096297</v>
      </c>
      <c r="L2768" s="11">
        <v>2</v>
      </c>
      <c r="M2768" s="11">
        <v>186</v>
      </c>
      <c r="N2768" s="11">
        <v>0.88531334577279397</v>
      </c>
      <c r="O2768" s="11">
        <v>0.91421816583067395</v>
      </c>
    </row>
    <row r="2769" spans="1:15" x14ac:dyDescent="0.2">
      <c r="A2769" s="14" t="s">
        <v>893</v>
      </c>
      <c r="B2769" s="11" t="s">
        <v>451</v>
      </c>
      <c r="C2769" s="11" t="s">
        <v>511</v>
      </c>
      <c r="D2769" s="11" t="s">
        <v>512</v>
      </c>
      <c r="E2769" s="11" t="s">
        <v>513</v>
      </c>
      <c r="F2769" s="11" t="s">
        <v>894</v>
      </c>
      <c r="G2769" s="11" t="s">
        <v>895</v>
      </c>
      <c r="H2769" s="11" t="s">
        <v>518</v>
      </c>
      <c r="I2769" s="11">
        <v>-0.89792324049626104</v>
      </c>
      <c r="J2769" s="11">
        <v>-0.23760497997296401</v>
      </c>
      <c r="K2769" s="11">
        <v>0.42271328055033403</v>
      </c>
      <c r="L2769" s="11">
        <v>2</v>
      </c>
      <c r="M2769" s="11">
        <v>186</v>
      </c>
      <c r="N2769" s="11">
        <v>0.88531334577279397</v>
      </c>
      <c r="O2769" s="11">
        <v>0.91421816583067395</v>
      </c>
    </row>
    <row r="2770" spans="1:15" x14ac:dyDescent="0.2">
      <c r="A2770" s="11" t="s">
        <v>905</v>
      </c>
      <c r="B2770" s="11" t="s">
        <v>451</v>
      </c>
      <c r="C2770" s="11" t="s">
        <v>452</v>
      </c>
      <c r="D2770" s="11" t="s">
        <v>453</v>
      </c>
      <c r="E2770" s="11" t="s">
        <v>801</v>
      </c>
      <c r="F2770" s="11" t="s">
        <v>537</v>
      </c>
      <c r="G2770" s="11" t="s">
        <v>537</v>
      </c>
      <c r="H2770" s="11" t="s">
        <v>518</v>
      </c>
      <c r="I2770" s="11">
        <v>-0.92675113833626699</v>
      </c>
      <c r="J2770" s="11">
        <v>-0.265850377177063</v>
      </c>
      <c r="K2770" s="11">
        <v>0.39505038398214098</v>
      </c>
      <c r="L2770" s="11">
        <v>2</v>
      </c>
      <c r="M2770" s="11">
        <v>186</v>
      </c>
      <c r="N2770" s="11">
        <v>0.88531334577279397</v>
      </c>
      <c r="O2770" s="11">
        <v>0.91421816583067395</v>
      </c>
    </row>
    <row r="2771" spans="1:15" x14ac:dyDescent="0.2">
      <c r="A2771" s="11" t="s">
        <v>917</v>
      </c>
      <c r="B2771" s="11" t="s">
        <v>451</v>
      </c>
      <c r="C2771" s="11" t="s">
        <v>511</v>
      </c>
      <c r="D2771" s="11" t="s">
        <v>512</v>
      </c>
      <c r="E2771" s="11" t="s">
        <v>513</v>
      </c>
      <c r="F2771" s="11" t="s">
        <v>514</v>
      </c>
      <c r="G2771" s="11" t="s">
        <v>517</v>
      </c>
      <c r="H2771" s="11" t="s">
        <v>518</v>
      </c>
      <c r="I2771" s="11">
        <v>-0.88869764510396998</v>
      </c>
      <c r="J2771" s="11">
        <v>-0.228552343803509</v>
      </c>
      <c r="K2771" s="11">
        <v>0.43159295749695098</v>
      </c>
      <c r="L2771" s="11">
        <v>2</v>
      </c>
      <c r="M2771" s="11">
        <v>186</v>
      </c>
      <c r="N2771" s="11">
        <v>0.88531334577279397</v>
      </c>
      <c r="O2771" s="11">
        <v>0.91421816583067395</v>
      </c>
    </row>
    <row r="2772" spans="1:15" x14ac:dyDescent="0.2">
      <c r="A2772" s="11" t="s">
        <v>930</v>
      </c>
      <c r="B2772" s="11" t="s">
        <v>451</v>
      </c>
      <c r="C2772" s="11" t="s">
        <v>565</v>
      </c>
      <c r="D2772" s="11" t="s">
        <v>566</v>
      </c>
      <c r="E2772" s="11" t="s">
        <v>567</v>
      </c>
      <c r="F2772" s="11" t="s">
        <v>568</v>
      </c>
      <c r="G2772" s="11" t="s">
        <v>537</v>
      </c>
      <c r="H2772" s="11" t="s">
        <v>518</v>
      </c>
      <c r="I2772" s="11">
        <v>-0.89225778777828102</v>
      </c>
      <c r="J2772" s="11">
        <v>-0.23204651765911699</v>
      </c>
      <c r="K2772" s="11">
        <v>0.42816475246004798</v>
      </c>
      <c r="L2772" s="11">
        <v>2</v>
      </c>
      <c r="M2772" s="11">
        <v>186</v>
      </c>
      <c r="N2772" s="11">
        <v>0.88531334577279397</v>
      </c>
      <c r="O2772" s="11">
        <v>0.91421816583067395</v>
      </c>
    </row>
    <row r="2773" spans="1:15" x14ac:dyDescent="0.2">
      <c r="A2773" s="11" t="s">
        <v>937</v>
      </c>
      <c r="B2773" s="11" t="s">
        <v>451</v>
      </c>
      <c r="C2773" s="11" t="s">
        <v>452</v>
      </c>
      <c r="D2773" s="11" t="s">
        <v>453</v>
      </c>
      <c r="E2773" s="11" t="s">
        <v>489</v>
      </c>
      <c r="F2773" s="11" t="s">
        <v>490</v>
      </c>
      <c r="G2773" s="11"/>
      <c r="H2773" s="11"/>
      <c r="I2773" s="11">
        <v>-0.863371686226173</v>
      </c>
      <c r="J2773" s="11">
        <v>-0.20366742593709999</v>
      </c>
      <c r="K2773" s="11">
        <v>0.45603683435197301</v>
      </c>
      <c r="L2773" s="11">
        <v>2</v>
      </c>
      <c r="M2773" s="11">
        <v>186</v>
      </c>
      <c r="N2773" s="11">
        <v>0.88531334577279397</v>
      </c>
      <c r="O2773" s="11">
        <v>0.91421816583067395</v>
      </c>
    </row>
    <row r="2774" spans="1:15" x14ac:dyDescent="0.2">
      <c r="A2774" s="11" t="s">
        <v>943</v>
      </c>
      <c r="B2774" s="11" t="s">
        <v>451</v>
      </c>
      <c r="C2774" s="11" t="s">
        <v>539</v>
      </c>
      <c r="D2774" s="11" t="s">
        <v>540</v>
      </c>
      <c r="E2774" s="11" t="s">
        <v>944</v>
      </c>
      <c r="F2774" s="11" t="s">
        <v>945</v>
      </c>
      <c r="G2774" s="11" t="s">
        <v>537</v>
      </c>
      <c r="H2774" s="11" t="s">
        <v>518</v>
      </c>
      <c r="I2774" s="11">
        <v>-0.89499017199471298</v>
      </c>
      <c r="J2774" s="11">
        <v>-0.23472760968280501</v>
      </c>
      <c r="K2774" s="11">
        <v>0.42553495262910301</v>
      </c>
      <c r="L2774" s="11">
        <v>2</v>
      </c>
      <c r="M2774" s="11">
        <v>186</v>
      </c>
      <c r="N2774" s="11">
        <v>0.88531334577279397</v>
      </c>
      <c r="O2774" s="11">
        <v>0.91421816583067395</v>
      </c>
    </row>
    <row r="2775" spans="1:15" x14ac:dyDescent="0.2">
      <c r="A2775" s="11" t="s">
        <v>946</v>
      </c>
      <c r="B2775" s="11" t="s">
        <v>451</v>
      </c>
      <c r="C2775" s="11" t="s">
        <v>654</v>
      </c>
      <c r="D2775" s="11" t="s">
        <v>655</v>
      </c>
      <c r="E2775" s="11" t="s">
        <v>777</v>
      </c>
      <c r="F2775" s="11" t="s">
        <v>778</v>
      </c>
      <c r="G2775" s="11" t="s">
        <v>947</v>
      </c>
      <c r="H2775" s="11"/>
      <c r="I2775" s="11">
        <v>-0.85584250164648501</v>
      </c>
      <c r="J2775" s="11">
        <v>-0.196259771757679</v>
      </c>
      <c r="K2775" s="11">
        <v>0.46332295813112601</v>
      </c>
      <c r="L2775" s="11">
        <v>1</v>
      </c>
      <c r="M2775" s="11">
        <v>186</v>
      </c>
      <c r="N2775" s="11">
        <v>0.88531334577279397</v>
      </c>
      <c r="O2775" s="11">
        <v>0.91421816583067395</v>
      </c>
    </row>
    <row r="2776" spans="1:15" x14ac:dyDescent="0.2">
      <c r="A2776" s="11" t="s">
        <v>948</v>
      </c>
      <c r="B2776" s="11" t="s">
        <v>451</v>
      </c>
      <c r="C2776" s="11" t="s">
        <v>511</v>
      </c>
      <c r="D2776" s="11" t="s">
        <v>512</v>
      </c>
      <c r="E2776" s="11" t="s">
        <v>513</v>
      </c>
      <c r="F2776" s="11" t="s">
        <v>514</v>
      </c>
      <c r="G2776" s="11" t="s">
        <v>517</v>
      </c>
      <c r="H2776" s="11"/>
      <c r="I2776" s="11">
        <v>-0.87412775810110999</v>
      </c>
      <c r="J2776" s="11">
        <v>-0.21424224736172601</v>
      </c>
      <c r="K2776" s="11">
        <v>0.44564326337765697</v>
      </c>
      <c r="L2776" s="11">
        <v>2</v>
      </c>
      <c r="M2776" s="11">
        <v>186</v>
      </c>
      <c r="N2776" s="11">
        <v>0.88531334577279397</v>
      </c>
      <c r="O2776" s="11">
        <v>0.91421816583067395</v>
      </c>
    </row>
    <row r="2777" spans="1:15" x14ac:dyDescent="0.2">
      <c r="A2777" s="11" t="s">
        <v>965</v>
      </c>
      <c r="B2777" s="11" t="s">
        <v>451</v>
      </c>
      <c r="C2777" s="11" t="s">
        <v>744</v>
      </c>
      <c r="D2777" s="11" t="s">
        <v>745</v>
      </c>
      <c r="E2777" s="11" t="s">
        <v>746</v>
      </c>
      <c r="F2777" s="11" t="s">
        <v>747</v>
      </c>
      <c r="G2777" s="11" t="s">
        <v>748</v>
      </c>
      <c r="H2777" s="11"/>
      <c r="I2777" s="11">
        <v>-0.88941842392799098</v>
      </c>
      <c r="J2777" s="11">
        <v>-0.229259845518619</v>
      </c>
      <c r="K2777" s="11">
        <v>0.43089873289075298</v>
      </c>
      <c r="L2777" s="11">
        <v>2</v>
      </c>
      <c r="M2777" s="11">
        <v>186</v>
      </c>
      <c r="N2777" s="11">
        <v>0.88531334577279397</v>
      </c>
      <c r="O2777" s="11">
        <v>0.91421816583067395</v>
      </c>
    </row>
    <row r="2778" spans="1:15" x14ac:dyDescent="0.2">
      <c r="A2778" s="11" t="s">
        <v>974</v>
      </c>
      <c r="B2778" s="11" t="s">
        <v>451</v>
      </c>
      <c r="C2778" s="11" t="s">
        <v>511</v>
      </c>
      <c r="D2778" s="11" t="s">
        <v>512</v>
      </c>
      <c r="E2778" s="11" t="s">
        <v>513</v>
      </c>
      <c r="F2778" s="11" t="s">
        <v>514</v>
      </c>
      <c r="G2778" s="11" t="s">
        <v>517</v>
      </c>
      <c r="H2778" s="11"/>
      <c r="I2778" s="11">
        <v>-0.89331479913200396</v>
      </c>
      <c r="J2778" s="11">
        <v>-0.23308375495206299</v>
      </c>
      <c r="K2778" s="11">
        <v>0.42714728922787698</v>
      </c>
      <c r="L2778" s="11">
        <v>2</v>
      </c>
      <c r="M2778" s="11">
        <v>186</v>
      </c>
      <c r="N2778" s="11">
        <v>0.88531334577279397</v>
      </c>
      <c r="O2778" s="11">
        <v>0.91421816583067395</v>
      </c>
    </row>
    <row r="2779" spans="1:15" x14ac:dyDescent="0.2">
      <c r="A2779" s="11" t="s">
        <v>994</v>
      </c>
      <c r="B2779" s="11" t="s">
        <v>451</v>
      </c>
      <c r="C2779" s="11" t="s">
        <v>452</v>
      </c>
      <c r="D2779" s="11" t="s">
        <v>453</v>
      </c>
      <c r="E2779" s="11" t="s">
        <v>801</v>
      </c>
      <c r="F2779" s="11" t="s">
        <v>537</v>
      </c>
      <c r="G2779" s="11" t="s">
        <v>537</v>
      </c>
      <c r="H2779" s="11" t="s">
        <v>518</v>
      </c>
      <c r="I2779" s="11">
        <v>-0.90257282993281795</v>
      </c>
      <c r="J2779" s="11">
        <v>-0.24216492111722801</v>
      </c>
      <c r="K2779" s="11">
        <v>0.41824298769836099</v>
      </c>
      <c r="L2779" s="11">
        <v>2</v>
      </c>
      <c r="M2779" s="11">
        <v>186</v>
      </c>
      <c r="N2779" s="11">
        <v>0.88531334577279397</v>
      </c>
      <c r="O2779" s="11">
        <v>0.91421816583067395</v>
      </c>
    </row>
    <row r="2780" spans="1:15" x14ac:dyDescent="0.2">
      <c r="A2780" s="11" t="s">
        <v>996</v>
      </c>
      <c r="B2780" s="11" t="s">
        <v>552</v>
      </c>
      <c r="C2780" s="11"/>
      <c r="D2780" s="11"/>
      <c r="E2780" s="11"/>
      <c r="F2780" s="11"/>
      <c r="G2780" s="11"/>
      <c r="H2780" s="11"/>
      <c r="I2780" s="11">
        <v>-0.94439896678486501</v>
      </c>
      <c r="J2780" s="11">
        <v>-0.28311036728283101</v>
      </c>
      <c r="K2780" s="11">
        <v>0.37817823221920399</v>
      </c>
      <c r="L2780" s="11">
        <v>2</v>
      </c>
      <c r="M2780" s="11">
        <v>186</v>
      </c>
      <c r="N2780" s="11">
        <v>0.88531334577279397</v>
      </c>
      <c r="O2780" s="11">
        <v>0.91421816583067395</v>
      </c>
    </row>
    <row r="2781" spans="1:15" x14ac:dyDescent="0.2">
      <c r="A2781" s="11" t="s">
        <v>1002</v>
      </c>
      <c r="B2781" s="11" t="s">
        <v>451</v>
      </c>
      <c r="C2781" s="11" t="s">
        <v>452</v>
      </c>
      <c r="D2781" s="11" t="s">
        <v>453</v>
      </c>
      <c r="E2781" s="11" t="s">
        <v>462</v>
      </c>
      <c r="F2781" s="11" t="s">
        <v>479</v>
      </c>
      <c r="G2781" s="11" t="s">
        <v>1003</v>
      </c>
      <c r="H2781" s="11"/>
      <c r="I2781" s="11">
        <v>-0.92398863509163198</v>
      </c>
      <c r="J2781" s="11">
        <v>-0.26314644252888703</v>
      </c>
      <c r="K2781" s="11">
        <v>0.39769575003385899</v>
      </c>
      <c r="L2781" s="11">
        <v>2</v>
      </c>
      <c r="M2781" s="11">
        <v>186</v>
      </c>
      <c r="N2781" s="11">
        <v>0.88531334577279397</v>
      </c>
      <c r="O2781" s="11">
        <v>0.91421816583067395</v>
      </c>
    </row>
    <row r="2782" spans="1:15" x14ac:dyDescent="0.2">
      <c r="A2782" s="11" t="s">
        <v>1015</v>
      </c>
      <c r="B2782" s="11" t="s">
        <v>451</v>
      </c>
      <c r="C2782" s="11" t="s">
        <v>744</v>
      </c>
      <c r="D2782" s="11" t="s">
        <v>745</v>
      </c>
      <c r="E2782" s="11" t="s">
        <v>1016</v>
      </c>
      <c r="F2782" s="11" t="s">
        <v>1017</v>
      </c>
      <c r="G2782" s="11" t="s">
        <v>537</v>
      </c>
      <c r="H2782" s="11"/>
      <c r="I2782" s="11">
        <v>-0.87412775810110999</v>
      </c>
      <c r="J2782" s="11">
        <v>-0.21424224736172601</v>
      </c>
      <c r="K2782" s="11">
        <v>0.44564326337765697</v>
      </c>
      <c r="L2782" s="11">
        <v>2</v>
      </c>
      <c r="M2782" s="11">
        <v>186</v>
      </c>
      <c r="N2782" s="11">
        <v>0.88531334577279397</v>
      </c>
      <c r="O2782" s="11">
        <v>0.91421816583067395</v>
      </c>
    </row>
    <row r="2783" spans="1:15" x14ac:dyDescent="0.2">
      <c r="A2783" s="11" t="s">
        <v>1019</v>
      </c>
      <c r="B2783" s="11" t="s">
        <v>451</v>
      </c>
      <c r="C2783" s="11" t="s">
        <v>473</v>
      </c>
      <c r="D2783" s="11" t="s">
        <v>474</v>
      </c>
      <c r="E2783" s="11" t="s">
        <v>827</v>
      </c>
      <c r="F2783" s="11" t="s">
        <v>828</v>
      </c>
      <c r="G2783" s="11" t="s">
        <v>829</v>
      </c>
      <c r="H2783" s="11"/>
      <c r="I2783" s="11">
        <v>-0.89146815989001005</v>
      </c>
      <c r="J2783" s="11">
        <v>-0.231271605648222</v>
      </c>
      <c r="K2783" s="11">
        <v>0.428924948593565</v>
      </c>
      <c r="L2783" s="11">
        <v>2</v>
      </c>
      <c r="M2783" s="11">
        <v>186</v>
      </c>
      <c r="N2783" s="11">
        <v>0.88531334577279397</v>
      </c>
      <c r="O2783" s="11">
        <v>0.91421816583067395</v>
      </c>
    </row>
    <row r="2784" spans="1:15" x14ac:dyDescent="0.2">
      <c r="A2784" s="11" t="s">
        <v>1025</v>
      </c>
      <c r="B2784" s="11" t="s">
        <v>451</v>
      </c>
      <c r="C2784" s="11" t="s">
        <v>452</v>
      </c>
      <c r="D2784" s="11" t="s">
        <v>457</v>
      </c>
      <c r="E2784" s="11" t="s">
        <v>483</v>
      </c>
      <c r="F2784" s="11" t="s">
        <v>484</v>
      </c>
      <c r="G2784" s="11" t="s">
        <v>683</v>
      </c>
      <c r="H2784" s="11"/>
      <c r="I2784" s="11">
        <v>-0.88055986363549399</v>
      </c>
      <c r="J2784" s="11">
        <v>-0.22056168535224599</v>
      </c>
      <c r="K2784" s="11">
        <v>0.43943649293100201</v>
      </c>
      <c r="L2784" s="11">
        <v>2</v>
      </c>
      <c r="M2784" s="11">
        <v>186</v>
      </c>
      <c r="N2784" s="11">
        <v>0.88531334577279397</v>
      </c>
      <c r="O2784" s="11">
        <v>0.91421816583067395</v>
      </c>
    </row>
    <row r="2785" spans="1:15" x14ac:dyDescent="0.2">
      <c r="A2785" s="11" t="s">
        <v>1039</v>
      </c>
      <c r="B2785" s="11" t="s">
        <v>451</v>
      </c>
      <c r="C2785" s="11" t="s">
        <v>452</v>
      </c>
      <c r="D2785" s="11" t="s">
        <v>453</v>
      </c>
      <c r="E2785" s="11" t="s">
        <v>462</v>
      </c>
      <c r="F2785" s="11" t="s">
        <v>463</v>
      </c>
      <c r="G2785" s="11" t="s">
        <v>1040</v>
      </c>
      <c r="H2785" s="11"/>
      <c r="I2785" s="11">
        <v>-0.920321024656232</v>
      </c>
      <c r="J2785" s="11">
        <v>-0.25955569195157102</v>
      </c>
      <c r="K2785" s="11">
        <v>0.40120964075309001</v>
      </c>
      <c r="L2785" s="11">
        <v>2</v>
      </c>
      <c r="M2785" s="11">
        <v>186</v>
      </c>
      <c r="N2785" s="11">
        <v>0.88531334577279397</v>
      </c>
      <c r="O2785" s="11">
        <v>0.91421816583067395</v>
      </c>
    </row>
    <row r="2786" spans="1:15" x14ac:dyDescent="0.2">
      <c r="A2786" s="11" t="s">
        <v>1100</v>
      </c>
      <c r="B2786" s="11" t="s">
        <v>451</v>
      </c>
      <c r="C2786" s="11" t="s">
        <v>511</v>
      </c>
      <c r="D2786" s="11" t="s">
        <v>512</v>
      </c>
      <c r="E2786" s="11" t="s">
        <v>640</v>
      </c>
      <c r="F2786" s="11" t="s">
        <v>821</v>
      </c>
      <c r="G2786" s="11" t="s">
        <v>822</v>
      </c>
      <c r="H2786" s="11" t="s">
        <v>518</v>
      </c>
      <c r="I2786" s="11">
        <v>-0.94524041981102203</v>
      </c>
      <c r="J2786" s="11">
        <v>-0.28393273851272999</v>
      </c>
      <c r="K2786" s="11">
        <v>0.37737494278556299</v>
      </c>
      <c r="L2786" s="11">
        <v>2</v>
      </c>
      <c r="M2786" s="11">
        <v>186</v>
      </c>
      <c r="N2786" s="11">
        <v>0.88531334577279397</v>
      </c>
      <c r="O2786" s="11">
        <v>0.91421816583067395</v>
      </c>
    </row>
    <row r="2787" spans="1:15" x14ac:dyDescent="0.2">
      <c r="A2787" s="11" t="s">
        <v>1112</v>
      </c>
      <c r="B2787" s="11" t="s">
        <v>451</v>
      </c>
      <c r="C2787" s="11" t="s">
        <v>473</v>
      </c>
      <c r="D2787" s="11" t="s">
        <v>762</v>
      </c>
      <c r="E2787" s="11" t="s">
        <v>763</v>
      </c>
      <c r="F2787" s="11" t="s">
        <v>764</v>
      </c>
      <c r="G2787" s="11" t="s">
        <v>537</v>
      </c>
      <c r="H2787" s="11" t="s">
        <v>518</v>
      </c>
      <c r="I2787" s="11">
        <v>-0.90898553509467295</v>
      </c>
      <c r="J2787" s="11">
        <v>-0.248451263644487</v>
      </c>
      <c r="K2787" s="11">
        <v>0.41208300780570001</v>
      </c>
      <c r="L2787" s="11">
        <v>2</v>
      </c>
      <c r="M2787" s="11">
        <v>186</v>
      </c>
      <c r="N2787" s="11">
        <v>0.88531334577279397</v>
      </c>
      <c r="O2787" s="11">
        <v>0.91421816583067395</v>
      </c>
    </row>
    <row r="2788" spans="1:15" x14ac:dyDescent="0.2">
      <c r="A2788" s="11" t="s">
        <v>1113</v>
      </c>
      <c r="B2788" s="11" t="s">
        <v>451</v>
      </c>
      <c r="C2788" s="11" t="s">
        <v>511</v>
      </c>
      <c r="D2788" s="11" t="s">
        <v>512</v>
      </c>
      <c r="E2788" s="11" t="s">
        <v>561</v>
      </c>
      <c r="F2788" s="11" t="s">
        <v>562</v>
      </c>
      <c r="G2788" s="11" t="s">
        <v>563</v>
      </c>
      <c r="H2788" s="11" t="s">
        <v>518</v>
      </c>
      <c r="I2788" s="11">
        <v>-0.90613612443470104</v>
      </c>
      <c r="J2788" s="11">
        <v>-0.24565838968755299</v>
      </c>
      <c r="K2788" s="11">
        <v>0.414819345059595</v>
      </c>
      <c r="L2788" s="11">
        <v>2</v>
      </c>
      <c r="M2788" s="11">
        <v>186</v>
      </c>
      <c r="N2788" s="11">
        <v>0.88531334577279397</v>
      </c>
      <c r="O2788" s="11">
        <v>0.91421816583067395</v>
      </c>
    </row>
    <row r="2789" spans="1:15" x14ac:dyDescent="0.2">
      <c r="A2789" s="11" t="s">
        <v>1124</v>
      </c>
      <c r="B2789" s="11" t="s">
        <v>451</v>
      </c>
      <c r="C2789" s="11" t="s">
        <v>572</v>
      </c>
      <c r="D2789" s="11" t="s">
        <v>666</v>
      </c>
      <c r="E2789" s="11" t="s">
        <v>667</v>
      </c>
      <c r="F2789" s="11" t="s">
        <v>668</v>
      </c>
      <c r="G2789" s="11" t="s">
        <v>978</v>
      </c>
      <c r="H2789" s="11"/>
      <c r="I2789" s="11">
        <v>-0.92398863509163198</v>
      </c>
      <c r="J2789" s="11">
        <v>-0.26314644252888703</v>
      </c>
      <c r="K2789" s="11">
        <v>0.39769575003385899</v>
      </c>
      <c r="L2789" s="11">
        <v>2</v>
      </c>
      <c r="M2789" s="11">
        <v>186</v>
      </c>
      <c r="N2789" s="11">
        <v>0.88531334577279397</v>
      </c>
      <c r="O2789" s="11">
        <v>0.91421816583067395</v>
      </c>
    </row>
    <row r="2790" spans="1:15" x14ac:dyDescent="0.2">
      <c r="A2790" s="11" t="s">
        <v>1131</v>
      </c>
      <c r="B2790" s="11" t="s">
        <v>552</v>
      </c>
      <c r="C2790" s="11"/>
      <c r="D2790" s="11"/>
      <c r="E2790" s="11"/>
      <c r="F2790" s="11"/>
      <c r="G2790" s="11"/>
      <c r="H2790" s="11"/>
      <c r="I2790" s="11">
        <v>-0.87412775810110999</v>
      </c>
      <c r="J2790" s="11">
        <v>-0.21424224736172601</v>
      </c>
      <c r="K2790" s="11">
        <v>0.44564326337765697</v>
      </c>
      <c r="L2790" s="11">
        <v>2</v>
      </c>
      <c r="M2790" s="11">
        <v>186</v>
      </c>
      <c r="N2790" s="11">
        <v>0.88531334577279397</v>
      </c>
      <c r="O2790" s="11">
        <v>0.91421816583067395</v>
      </c>
    </row>
    <row r="2791" spans="1:15" x14ac:dyDescent="0.2">
      <c r="A2791" s="11" t="s">
        <v>1154</v>
      </c>
      <c r="B2791" s="11" t="s">
        <v>451</v>
      </c>
      <c r="C2791" s="11" t="s">
        <v>452</v>
      </c>
      <c r="D2791" s="11" t="s">
        <v>453</v>
      </c>
      <c r="E2791" s="11" t="s">
        <v>462</v>
      </c>
      <c r="F2791" s="11" t="s">
        <v>649</v>
      </c>
      <c r="G2791" s="11" t="s">
        <v>650</v>
      </c>
      <c r="H2791" s="11"/>
      <c r="I2791" s="11">
        <v>-0.91186212039484404</v>
      </c>
      <c r="J2791" s="11">
        <v>-0.25127014272204801</v>
      </c>
      <c r="K2791" s="11">
        <v>0.40932183495074798</v>
      </c>
      <c r="L2791" s="11">
        <v>2</v>
      </c>
      <c r="M2791" s="11">
        <v>186</v>
      </c>
      <c r="N2791" s="11">
        <v>0.88531334577279397</v>
      </c>
      <c r="O2791" s="11">
        <v>0.91421816583067395</v>
      </c>
    </row>
    <row r="2792" spans="1:15" x14ac:dyDescent="0.2">
      <c r="A2792" s="11" t="s">
        <v>1159</v>
      </c>
      <c r="B2792" s="11" t="s">
        <v>451</v>
      </c>
      <c r="C2792" s="11" t="s">
        <v>452</v>
      </c>
      <c r="D2792" s="11" t="s">
        <v>453</v>
      </c>
      <c r="E2792" s="11" t="s">
        <v>462</v>
      </c>
      <c r="F2792" s="11" t="s">
        <v>499</v>
      </c>
      <c r="G2792" s="11" t="s">
        <v>1160</v>
      </c>
      <c r="H2792" s="11"/>
      <c r="I2792" s="11">
        <v>-0.930517487927773</v>
      </c>
      <c r="J2792" s="11">
        <v>-0.26953593988580898</v>
      </c>
      <c r="K2792" s="11">
        <v>0.39144560815615598</v>
      </c>
      <c r="L2792" s="11">
        <v>2</v>
      </c>
      <c r="M2792" s="11">
        <v>186</v>
      </c>
      <c r="N2792" s="11">
        <v>0.88531334577279397</v>
      </c>
      <c r="O2792" s="11">
        <v>0.91421816583067395</v>
      </c>
    </row>
    <row r="2793" spans="1:15" x14ac:dyDescent="0.2">
      <c r="A2793" s="11" t="s">
        <v>1162</v>
      </c>
      <c r="B2793" s="11" t="s">
        <v>451</v>
      </c>
      <c r="C2793" s="11" t="s">
        <v>572</v>
      </c>
      <c r="D2793" s="11" t="s">
        <v>666</v>
      </c>
      <c r="E2793" s="11" t="s">
        <v>667</v>
      </c>
      <c r="F2793" s="11" t="s">
        <v>668</v>
      </c>
      <c r="G2793" s="11" t="s">
        <v>537</v>
      </c>
      <c r="H2793" s="11" t="s">
        <v>518</v>
      </c>
      <c r="I2793" s="11">
        <v>-0.89921784950648398</v>
      </c>
      <c r="J2793" s="11">
        <v>-0.23887479445446699</v>
      </c>
      <c r="K2793" s="11">
        <v>0.42146826059754999</v>
      </c>
      <c r="L2793" s="11">
        <v>2</v>
      </c>
      <c r="M2793" s="11">
        <v>186</v>
      </c>
      <c r="N2793" s="11">
        <v>0.88531334577279397</v>
      </c>
      <c r="O2793" s="11">
        <v>0.91421816583067395</v>
      </c>
    </row>
    <row r="2794" spans="1:15" x14ac:dyDescent="0.2">
      <c r="A2794" s="11" t="s">
        <v>1165</v>
      </c>
      <c r="B2794" s="11" t="s">
        <v>451</v>
      </c>
      <c r="C2794" s="11" t="s">
        <v>744</v>
      </c>
      <c r="D2794" s="11" t="s">
        <v>745</v>
      </c>
      <c r="E2794" s="11" t="s">
        <v>1166</v>
      </c>
      <c r="F2794" s="11" t="s">
        <v>1167</v>
      </c>
      <c r="G2794" s="11" t="s">
        <v>1168</v>
      </c>
      <c r="H2794" s="11"/>
      <c r="I2794" s="11">
        <v>-0.89499017199471298</v>
      </c>
      <c r="J2794" s="11">
        <v>-0.23472760968280501</v>
      </c>
      <c r="K2794" s="11">
        <v>0.42553495262910301</v>
      </c>
      <c r="L2794" s="11">
        <v>2</v>
      </c>
      <c r="M2794" s="11">
        <v>186</v>
      </c>
      <c r="N2794" s="11">
        <v>0.88531334577279397</v>
      </c>
      <c r="O2794" s="11">
        <v>0.91421816583067395</v>
      </c>
    </row>
    <row r="2795" spans="1:15" x14ac:dyDescent="0.2">
      <c r="A2795" s="11" t="s">
        <v>1169</v>
      </c>
      <c r="B2795" s="11" t="s">
        <v>451</v>
      </c>
      <c r="C2795" s="11" t="s">
        <v>572</v>
      </c>
      <c r="D2795" s="11" t="s">
        <v>666</v>
      </c>
      <c r="E2795" s="11" t="s">
        <v>667</v>
      </c>
      <c r="F2795" s="11" t="s">
        <v>668</v>
      </c>
      <c r="G2795" s="11"/>
      <c r="H2795" s="11"/>
      <c r="I2795" s="11">
        <v>-0.88453420913043801</v>
      </c>
      <c r="J2795" s="11">
        <v>-0.22446481683369399</v>
      </c>
      <c r="K2795" s="11">
        <v>0.43560457546304898</v>
      </c>
      <c r="L2795" s="11">
        <v>2</v>
      </c>
      <c r="M2795" s="11">
        <v>186</v>
      </c>
      <c r="N2795" s="11">
        <v>0.88531334577279397</v>
      </c>
      <c r="O2795" s="11">
        <v>0.91421816583067395</v>
      </c>
    </row>
    <row r="2796" spans="1:15" x14ac:dyDescent="0.2">
      <c r="A2796" s="11" t="s">
        <v>1171</v>
      </c>
      <c r="B2796" s="11" t="s">
        <v>451</v>
      </c>
      <c r="C2796" s="11" t="s">
        <v>511</v>
      </c>
      <c r="D2796" s="11" t="s">
        <v>512</v>
      </c>
      <c r="E2796" s="11" t="s">
        <v>561</v>
      </c>
      <c r="F2796" s="11" t="s">
        <v>562</v>
      </c>
      <c r="G2796" s="11" t="s">
        <v>563</v>
      </c>
      <c r="H2796" s="11" t="s">
        <v>518</v>
      </c>
      <c r="I2796" s="11">
        <v>-0.91462306322244702</v>
      </c>
      <c r="J2796" s="11">
        <v>-0.25397510409486501</v>
      </c>
      <c r="K2796" s="11">
        <v>0.406672855032716</v>
      </c>
      <c r="L2796" s="11">
        <v>2</v>
      </c>
      <c r="M2796" s="11">
        <v>186</v>
      </c>
      <c r="N2796" s="11">
        <v>0.88531334577279397</v>
      </c>
      <c r="O2796" s="11">
        <v>0.91421816583067395</v>
      </c>
    </row>
    <row r="2797" spans="1:15" x14ac:dyDescent="0.2">
      <c r="A2797" s="11" t="s">
        <v>1172</v>
      </c>
      <c r="B2797" s="11" t="s">
        <v>451</v>
      </c>
      <c r="C2797" s="11" t="s">
        <v>511</v>
      </c>
      <c r="D2797" s="11" t="s">
        <v>512</v>
      </c>
      <c r="E2797" s="11" t="s">
        <v>561</v>
      </c>
      <c r="F2797" s="11" t="s">
        <v>562</v>
      </c>
      <c r="G2797" s="11" t="s">
        <v>1173</v>
      </c>
      <c r="H2797" s="11"/>
      <c r="I2797" s="11">
        <v>-0.90354710662936999</v>
      </c>
      <c r="J2797" s="11">
        <v>-0.243120202676602</v>
      </c>
      <c r="K2797" s="11">
        <v>0.41730670127616698</v>
      </c>
      <c r="L2797" s="11">
        <v>2</v>
      </c>
      <c r="M2797" s="11">
        <v>186</v>
      </c>
      <c r="N2797" s="11">
        <v>0.88531334577279397</v>
      </c>
      <c r="O2797" s="11">
        <v>0.91421816583067395</v>
      </c>
    </row>
    <row r="2798" spans="1:15" x14ac:dyDescent="0.2">
      <c r="A2798" s="11" t="s">
        <v>1177</v>
      </c>
      <c r="B2798" s="11" t="s">
        <v>451</v>
      </c>
      <c r="C2798" s="11" t="s">
        <v>511</v>
      </c>
      <c r="D2798" s="11" t="s">
        <v>512</v>
      </c>
      <c r="E2798" s="11" t="s">
        <v>561</v>
      </c>
      <c r="F2798" s="11" t="s">
        <v>562</v>
      </c>
      <c r="G2798" s="11" t="s">
        <v>563</v>
      </c>
      <c r="H2798" s="11" t="s">
        <v>518</v>
      </c>
      <c r="I2798" s="11">
        <v>-0.92432199172459695</v>
      </c>
      <c r="J2798" s="11">
        <v>-0.26347276240225498</v>
      </c>
      <c r="K2798" s="11">
        <v>0.39737646692008799</v>
      </c>
      <c r="L2798" s="11">
        <v>2</v>
      </c>
      <c r="M2798" s="11">
        <v>186</v>
      </c>
      <c r="N2798" s="11">
        <v>0.88531334577279397</v>
      </c>
      <c r="O2798" s="11">
        <v>0.91421816583067395</v>
      </c>
    </row>
    <row r="2799" spans="1:15" x14ac:dyDescent="0.2">
      <c r="A2799" s="11" t="s">
        <v>1178</v>
      </c>
      <c r="B2799" s="11" t="s">
        <v>451</v>
      </c>
      <c r="C2799" s="11" t="s">
        <v>921</v>
      </c>
      <c r="D2799" s="11" t="s">
        <v>922</v>
      </c>
      <c r="E2799" s="11" t="s">
        <v>923</v>
      </c>
      <c r="F2799" s="11" t="s">
        <v>924</v>
      </c>
      <c r="G2799" s="11" t="s">
        <v>924</v>
      </c>
      <c r="H2799" s="11"/>
      <c r="I2799" s="11">
        <v>-0.90690513132582695</v>
      </c>
      <c r="J2799" s="11">
        <v>-0.24641219955221999</v>
      </c>
      <c r="K2799" s="11">
        <v>0.41408073222138603</v>
      </c>
      <c r="L2799" s="11">
        <v>2</v>
      </c>
      <c r="M2799" s="11">
        <v>186</v>
      </c>
      <c r="N2799" s="11">
        <v>0.88531334577279397</v>
      </c>
      <c r="O2799" s="11">
        <v>0.91421816583067395</v>
      </c>
    </row>
    <row r="2800" spans="1:15" x14ac:dyDescent="0.2">
      <c r="A2800" s="11" t="s">
        <v>1198</v>
      </c>
      <c r="B2800" s="11" t="s">
        <v>451</v>
      </c>
      <c r="C2800" s="11" t="s">
        <v>452</v>
      </c>
      <c r="D2800" s="11" t="s">
        <v>457</v>
      </c>
      <c r="E2800" s="11" t="s">
        <v>483</v>
      </c>
      <c r="F2800" s="11" t="s">
        <v>1199</v>
      </c>
      <c r="G2800" s="11" t="s">
        <v>1200</v>
      </c>
      <c r="H2800" s="11" t="s">
        <v>518</v>
      </c>
      <c r="I2800" s="11">
        <v>-0.83175467087491906</v>
      </c>
      <c r="J2800" s="11">
        <v>-0.17253105789486001</v>
      </c>
      <c r="K2800" s="11">
        <v>0.48669255508519998</v>
      </c>
      <c r="L2800" s="11">
        <v>1</v>
      </c>
      <c r="M2800" s="11">
        <v>186</v>
      </c>
      <c r="N2800" s="11">
        <v>0.88531334577279397</v>
      </c>
      <c r="O2800" s="11">
        <v>0.91421816583067395</v>
      </c>
    </row>
    <row r="2801" spans="1:15" x14ac:dyDescent="0.2">
      <c r="A2801" s="11" t="s">
        <v>1202</v>
      </c>
      <c r="B2801" s="11" t="s">
        <v>451</v>
      </c>
      <c r="C2801" s="11" t="s">
        <v>1203</v>
      </c>
      <c r="D2801" s="11" t="s">
        <v>1204</v>
      </c>
      <c r="E2801" s="11" t="s">
        <v>1205</v>
      </c>
      <c r="F2801" s="11" t="s">
        <v>1206</v>
      </c>
      <c r="G2801" s="11" t="s">
        <v>1207</v>
      </c>
      <c r="H2801" s="11"/>
      <c r="I2801" s="11">
        <v>-0.89499017199471298</v>
      </c>
      <c r="J2801" s="11">
        <v>-0.23472760968280501</v>
      </c>
      <c r="K2801" s="11">
        <v>0.42553495262910301</v>
      </c>
      <c r="L2801" s="11">
        <v>2</v>
      </c>
      <c r="M2801" s="11">
        <v>186</v>
      </c>
      <c r="N2801" s="11">
        <v>0.88531334577279397</v>
      </c>
      <c r="O2801" s="11">
        <v>0.91421816583067395</v>
      </c>
    </row>
    <row r="2802" spans="1:15" x14ac:dyDescent="0.2">
      <c r="A2802" s="11" t="s">
        <v>1211</v>
      </c>
      <c r="B2802" s="11" t="s">
        <v>451</v>
      </c>
      <c r="C2802" s="11" t="s">
        <v>511</v>
      </c>
      <c r="D2802" s="11" t="s">
        <v>512</v>
      </c>
      <c r="E2802" s="11" t="s">
        <v>596</v>
      </c>
      <c r="F2802" s="11" t="s">
        <v>597</v>
      </c>
      <c r="G2802" s="11" t="s">
        <v>598</v>
      </c>
      <c r="H2802" s="11"/>
      <c r="I2802" s="11">
        <v>-0.90532321116824499</v>
      </c>
      <c r="J2802" s="11">
        <v>-0.244861491862503</v>
      </c>
      <c r="K2802" s="11">
        <v>0.41560022744323999</v>
      </c>
      <c r="L2802" s="11">
        <v>2</v>
      </c>
      <c r="M2802" s="11">
        <v>186</v>
      </c>
      <c r="N2802" s="11">
        <v>0.88531334577279397</v>
      </c>
      <c r="O2802" s="11">
        <v>0.91421816583067395</v>
      </c>
    </row>
    <row r="2803" spans="1:15" x14ac:dyDescent="0.2">
      <c r="A2803" s="11" t="s">
        <v>1213</v>
      </c>
      <c r="B2803" s="11" t="s">
        <v>451</v>
      </c>
      <c r="C2803" s="11" t="s">
        <v>539</v>
      </c>
      <c r="D2803" s="11" t="s">
        <v>540</v>
      </c>
      <c r="E2803" s="11" t="s">
        <v>944</v>
      </c>
      <c r="F2803" s="11" t="s">
        <v>945</v>
      </c>
      <c r="G2803" s="11"/>
      <c r="H2803" s="11"/>
      <c r="I2803" s="11">
        <v>-0.92056419774154497</v>
      </c>
      <c r="J2803" s="11">
        <v>-0.259793800744125</v>
      </c>
      <c r="K2803" s="11">
        <v>0.40097659625329501</v>
      </c>
      <c r="L2803" s="11">
        <v>2</v>
      </c>
      <c r="M2803" s="11">
        <v>186</v>
      </c>
      <c r="N2803" s="11">
        <v>0.88531334577279397</v>
      </c>
      <c r="O2803" s="11">
        <v>0.91421816583067395</v>
      </c>
    </row>
    <row r="2804" spans="1:15" x14ac:dyDescent="0.2">
      <c r="A2804" s="14" t="s">
        <v>1225</v>
      </c>
      <c r="B2804" s="11" t="s">
        <v>451</v>
      </c>
      <c r="C2804" s="11" t="s">
        <v>572</v>
      </c>
      <c r="D2804" s="11" t="s">
        <v>573</v>
      </c>
      <c r="E2804" s="11" t="s">
        <v>574</v>
      </c>
      <c r="F2804" s="11" t="s">
        <v>1070</v>
      </c>
      <c r="G2804" s="11" t="s">
        <v>1070</v>
      </c>
      <c r="H2804" s="11" t="s">
        <v>518</v>
      </c>
      <c r="I2804" s="11">
        <v>-0.85584250164648501</v>
      </c>
      <c r="J2804" s="11">
        <v>-0.196259771757679</v>
      </c>
      <c r="K2804" s="11">
        <v>0.46332295813112601</v>
      </c>
      <c r="L2804" s="11">
        <v>1</v>
      </c>
      <c r="M2804" s="11">
        <v>186</v>
      </c>
      <c r="N2804" s="11">
        <v>0.88531334577279397</v>
      </c>
      <c r="O2804" s="11">
        <v>0.91421816583067395</v>
      </c>
    </row>
    <row r="2805" spans="1:15" x14ac:dyDescent="0.2">
      <c r="A2805" s="11" t="s">
        <v>1226</v>
      </c>
      <c r="B2805" s="11" t="s">
        <v>451</v>
      </c>
      <c r="C2805" s="11" t="s">
        <v>565</v>
      </c>
      <c r="D2805" s="11" t="s">
        <v>566</v>
      </c>
      <c r="E2805" s="11" t="s">
        <v>567</v>
      </c>
      <c r="F2805" s="11" t="s">
        <v>568</v>
      </c>
      <c r="G2805" s="11" t="s">
        <v>537</v>
      </c>
      <c r="H2805" s="11" t="s">
        <v>518</v>
      </c>
      <c r="I2805" s="11">
        <v>-0.85519662229443805</v>
      </c>
      <c r="J2805" s="11">
        <v>-0.195624112350295</v>
      </c>
      <c r="K2805" s="11">
        <v>0.46394839759384898</v>
      </c>
      <c r="L2805" s="11">
        <v>1</v>
      </c>
      <c r="M2805" s="11">
        <v>186</v>
      </c>
      <c r="N2805" s="11">
        <v>0.88531334577279397</v>
      </c>
      <c r="O2805" s="11">
        <v>0.91421816583067395</v>
      </c>
    </row>
    <row r="2806" spans="1:15" x14ac:dyDescent="0.2">
      <c r="A2806" s="11" t="s">
        <v>1235</v>
      </c>
      <c r="B2806" s="11" t="s">
        <v>451</v>
      </c>
      <c r="C2806" s="11" t="s">
        <v>452</v>
      </c>
      <c r="D2806" s="11" t="s">
        <v>453</v>
      </c>
      <c r="E2806" s="11" t="s">
        <v>462</v>
      </c>
      <c r="F2806" s="11" t="s">
        <v>479</v>
      </c>
      <c r="G2806" s="11" t="s">
        <v>480</v>
      </c>
      <c r="H2806" s="11"/>
      <c r="I2806" s="11">
        <v>-0.89921784950648398</v>
      </c>
      <c r="J2806" s="11">
        <v>-0.23887479445446699</v>
      </c>
      <c r="K2806" s="11">
        <v>0.42146826059754999</v>
      </c>
      <c r="L2806" s="11">
        <v>2</v>
      </c>
      <c r="M2806" s="11">
        <v>186</v>
      </c>
      <c r="N2806" s="11">
        <v>0.88531334577279397</v>
      </c>
      <c r="O2806" s="11">
        <v>0.91421816583067395</v>
      </c>
    </row>
    <row r="2807" spans="1:15" x14ac:dyDescent="0.2">
      <c r="A2807" s="11" t="s">
        <v>1248</v>
      </c>
      <c r="B2807" s="11" t="s">
        <v>451</v>
      </c>
      <c r="C2807" s="11" t="s">
        <v>511</v>
      </c>
      <c r="D2807" s="11" t="s">
        <v>512</v>
      </c>
      <c r="E2807" s="11" t="s">
        <v>596</v>
      </c>
      <c r="F2807" s="11" t="s">
        <v>961</v>
      </c>
      <c r="G2807" s="11" t="s">
        <v>961</v>
      </c>
      <c r="H2807" s="11"/>
      <c r="I2807" s="11">
        <v>-0.66646500272384801</v>
      </c>
      <c r="J2807" s="11">
        <v>-8.4614762668078995E-3</v>
      </c>
      <c r="K2807" s="11">
        <v>0.64954205019023203</v>
      </c>
      <c r="L2807" s="11">
        <v>1</v>
      </c>
      <c r="M2807" s="11">
        <v>186</v>
      </c>
      <c r="N2807" s="11">
        <v>0.88531334577279397</v>
      </c>
      <c r="O2807" s="11">
        <v>0.91421816583067395</v>
      </c>
    </row>
    <row r="2808" spans="1:15" x14ac:dyDescent="0.2">
      <c r="A2808" s="11" t="s">
        <v>1260</v>
      </c>
      <c r="B2808" s="11" t="s">
        <v>552</v>
      </c>
      <c r="C2808" s="11"/>
      <c r="D2808" s="11"/>
      <c r="E2808" s="11"/>
      <c r="F2808" s="11"/>
      <c r="G2808" s="11"/>
      <c r="H2808" s="11"/>
      <c r="I2808" s="11">
        <v>-0.68481604046305999</v>
      </c>
      <c r="J2808" s="11">
        <v>-2.6785952383911901E-2</v>
      </c>
      <c r="K2808" s="11">
        <v>0.63124413569523596</v>
      </c>
      <c r="L2808" s="11">
        <v>1</v>
      </c>
      <c r="M2808" s="11">
        <v>186</v>
      </c>
      <c r="N2808" s="11">
        <v>0.88531334577279397</v>
      </c>
      <c r="O2808" s="11">
        <v>0.91421816583067395</v>
      </c>
    </row>
    <row r="2809" spans="1:15" x14ac:dyDescent="0.2">
      <c r="A2809" s="11" t="s">
        <v>1270</v>
      </c>
      <c r="B2809" s="11" t="s">
        <v>451</v>
      </c>
      <c r="C2809" s="11" t="s">
        <v>473</v>
      </c>
      <c r="D2809" s="11" t="s">
        <v>474</v>
      </c>
      <c r="E2809" s="11" t="s">
        <v>608</v>
      </c>
      <c r="F2809" s="11" t="s">
        <v>900</v>
      </c>
      <c r="G2809" s="11"/>
      <c r="H2809" s="11"/>
      <c r="I2809" s="11">
        <v>-0.76360047548913301</v>
      </c>
      <c r="J2809" s="11">
        <v>-0.105145390383537</v>
      </c>
      <c r="K2809" s="11">
        <v>0.55330969472206004</v>
      </c>
      <c r="L2809" s="11">
        <v>1</v>
      </c>
      <c r="M2809" s="11">
        <v>186</v>
      </c>
      <c r="N2809" s="11">
        <v>0.88531334577279397</v>
      </c>
      <c r="O2809" s="11">
        <v>0.91421816583067395</v>
      </c>
    </row>
    <row r="2810" spans="1:15" x14ac:dyDescent="0.2">
      <c r="A2810" s="11" t="s">
        <v>1284</v>
      </c>
      <c r="B2810" s="11" t="s">
        <v>451</v>
      </c>
      <c r="C2810" s="11" t="s">
        <v>511</v>
      </c>
      <c r="D2810" s="11" t="s">
        <v>512</v>
      </c>
      <c r="E2810" s="11" t="s">
        <v>513</v>
      </c>
      <c r="F2810" s="11" t="s">
        <v>514</v>
      </c>
      <c r="G2810" s="11" t="s">
        <v>1285</v>
      </c>
      <c r="H2810" s="11" t="s">
        <v>518</v>
      </c>
      <c r="I2810" s="11">
        <v>-0.89146815989001005</v>
      </c>
      <c r="J2810" s="11">
        <v>-0.231271605648222</v>
      </c>
      <c r="K2810" s="11">
        <v>0.428924948593565</v>
      </c>
      <c r="L2810" s="11">
        <v>2</v>
      </c>
      <c r="M2810" s="11">
        <v>186</v>
      </c>
      <c r="N2810" s="11">
        <v>0.88531334577279397</v>
      </c>
      <c r="O2810" s="11">
        <v>0.91421816583067395</v>
      </c>
    </row>
    <row r="2811" spans="1:15" x14ac:dyDescent="0.2">
      <c r="A2811" s="11" t="s">
        <v>1292</v>
      </c>
      <c r="B2811" s="11" t="s">
        <v>451</v>
      </c>
      <c r="C2811" s="11" t="s">
        <v>452</v>
      </c>
      <c r="D2811" s="11" t="s">
        <v>453</v>
      </c>
      <c r="E2811" s="11" t="s">
        <v>462</v>
      </c>
      <c r="F2811" s="11" t="s">
        <v>499</v>
      </c>
      <c r="G2811" s="11" t="s">
        <v>716</v>
      </c>
      <c r="H2811" s="11"/>
      <c r="I2811" s="11">
        <v>-0.88157568279580001</v>
      </c>
      <c r="J2811" s="11">
        <v>-0.221559418634792</v>
      </c>
      <c r="K2811" s="11">
        <v>0.438456845526216</v>
      </c>
      <c r="L2811" s="11">
        <v>2</v>
      </c>
      <c r="M2811" s="11">
        <v>186</v>
      </c>
      <c r="N2811" s="11">
        <v>0.88531334577279397</v>
      </c>
      <c r="O2811" s="11">
        <v>0.91421816583067395</v>
      </c>
    </row>
    <row r="2812" spans="1:15" x14ac:dyDescent="0.2">
      <c r="A2812" s="11" t="s">
        <v>1296</v>
      </c>
      <c r="B2812" s="11" t="s">
        <v>552</v>
      </c>
      <c r="C2812" s="11"/>
      <c r="D2812" s="11"/>
      <c r="E2812" s="11"/>
      <c r="F2812" s="11"/>
      <c r="G2812" s="11"/>
      <c r="H2812" s="11"/>
      <c r="I2812" s="11">
        <v>-0.92904082124409404</v>
      </c>
      <c r="J2812" s="11">
        <v>-0.26809107574032498</v>
      </c>
      <c r="K2812" s="11">
        <v>0.39285866976344402</v>
      </c>
      <c r="L2812" s="11">
        <v>2</v>
      </c>
      <c r="M2812" s="11">
        <v>186</v>
      </c>
      <c r="N2812" s="11">
        <v>0.88531334577279397</v>
      </c>
      <c r="O2812" s="11">
        <v>0.91421816583067395</v>
      </c>
    </row>
    <row r="2813" spans="1:15" x14ac:dyDescent="0.2">
      <c r="A2813" s="11" t="s">
        <v>1308</v>
      </c>
      <c r="B2813" s="11" t="s">
        <v>451</v>
      </c>
      <c r="C2813" s="11" t="s">
        <v>452</v>
      </c>
      <c r="D2813" s="11" t="s">
        <v>453</v>
      </c>
      <c r="E2813" s="11" t="s">
        <v>489</v>
      </c>
      <c r="F2813" s="11" t="s">
        <v>490</v>
      </c>
      <c r="G2813" s="11" t="s">
        <v>491</v>
      </c>
      <c r="H2813" s="11"/>
      <c r="I2813" s="11">
        <v>-0.91783560322773605</v>
      </c>
      <c r="J2813" s="11">
        <v>-0.25712177297272598</v>
      </c>
      <c r="K2813" s="11">
        <v>0.40359205728228298</v>
      </c>
      <c r="L2813" s="11">
        <v>2</v>
      </c>
      <c r="M2813" s="11">
        <v>186</v>
      </c>
      <c r="N2813" s="11">
        <v>0.88531334577279397</v>
      </c>
      <c r="O2813" s="11">
        <v>0.91421816583067395</v>
      </c>
    </row>
    <row r="2814" spans="1:15" x14ac:dyDescent="0.2">
      <c r="A2814" s="11" t="s">
        <v>1314</v>
      </c>
      <c r="B2814" s="11" t="s">
        <v>451</v>
      </c>
      <c r="C2814" s="11" t="s">
        <v>452</v>
      </c>
      <c r="D2814" s="11" t="s">
        <v>457</v>
      </c>
      <c r="E2814" s="11" t="s">
        <v>470</v>
      </c>
      <c r="F2814" s="11" t="s">
        <v>774</v>
      </c>
      <c r="G2814" s="11" t="s">
        <v>775</v>
      </c>
      <c r="H2814" s="11"/>
      <c r="I2814" s="11">
        <v>-0.85915062232239803</v>
      </c>
      <c r="J2814" s="11">
        <v>-0.19951503810334001</v>
      </c>
      <c r="K2814" s="11">
        <v>0.46012054611571801</v>
      </c>
      <c r="L2814" s="11">
        <v>1</v>
      </c>
      <c r="M2814" s="11">
        <v>186</v>
      </c>
      <c r="N2814" s="11">
        <v>0.88531334577279397</v>
      </c>
      <c r="O2814" s="11">
        <v>0.91421816583067395</v>
      </c>
    </row>
    <row r="2815" spans="1:15" x14ac:dyDescent="0.2">
      <c r="A2815" s="11" t="s">
        <v>1317</v>
      </c>
      <c r="B2815" s="11" t="s">
        <v>451</v>
      </c>
      <c r="C2815" s="11" t="s">
        <v>452</v>
      </c>
      <c r="D2815" s="11" t="s">
        <v>453</v>
      </c>
      <c r="E2815" s="11" t="s">
        <v>581</v>
      </c>
      <c r="F2815" s="11" t="s">
        <v>696</v>
      </c>
      <c r="G2815" s="11"/>
      <c r="H2815" s="11"/>
      <c r="I2815" s="11">
        <v>-0.87920737248351</v>
      </c>
      <c r="J2815" s="11">
        <v>-0.21923315055729301</v>
      </c>
      <c r="K2815" s="11">
        <v>0.44074107136892399</v>
      </c>
      <c r="L2815" s="11">
        <v>2</v>
      </c>
      <c r="M2815" s="11">
        <v>186</v>
      </c>
      <c r="N2815" s="11">
        <v>0.88531334577279397</v>
      </c>
      <c r="O2815" s="11">
        <v>0.91421816583067395</v>
      </c>
    </row>
    <row r="2816" spans="1:15" x14ac:dyDescent="0.2">
      <c r="A2816" s="11" t="s">
        <v>1322</v>
      </c>
      <c r="B2816" s="11" t="s">
        <v>451</v>
      </c>
      <c r="C2816" s="11" t="s">
        <v>452</v>
      </c>
      <c r="D2816" s="11" t="s">
        <v>453</v>
      </c>
      <c r="E2816" s="11" t="s">
        <v>462</v>
      </c>
      <c r="F2816" s="11" t="s">
        <v>479</v>
      </c>
      <c r="G2816" s="11" t="s">
        <v>480</v>
      </c>
      <c r="H2816" s="11"/>
      <c r="I2816" s="11">
        <v>-0.87412775810110999</v>
      </c>
      <c r="J2816" s="11">
        <v>-0.21424224736172601</v>
      </c>
      <c r="K2816" s="11">
        <v>0.44564326337765697</v>
      </c>
      <c r="L2816" s="11">
        <v>2</v>
      </c>
      <c r="M2816" s="11">
        <v>186</v>
      </c>
      <c r="N2816" s="11">
        <v>0.88531334577279397</v>
      </c>
      <c r="O2816" s="11">
        <v>0.91421816583067395</v>
      </c>
    </row>
    <row r="2817" spans="1:15" x14ac:dyDescent="0.2">
      <c r="A2817" s="11" t="s">
        <v>1359</v>
      </c>
      <c r="B2817" s="11" t="s">
        <v>451</v>
      </c>
      <c r="C2817" s="11" t="s">
        <v>452</v>
      </c>
      <c r="D2817" s="11" t="s">
        <v>453</v>
      </c>
      <c r="E2817" s="11" t="s">
        <v>577</v>
      </c>
      <c r="F2817" s="11" t="s">
        <v>578</v>
      </c>
      <c r="G2817" s="11"/>
      <c r="H2817" s="11"/>
      <c r="I2817" s="11">
        <v>-0.80983680941215097</v>
      </c>
      <c r="J2817" s="11">
        <v>-0.150900436975067</v>
      </c>
      <c r="K2817" s="11">
        <v>0.50803593546201598</v>
      </c>
      <c r="L2817" s="11">
        <v>1</v>
      </c>
      <c r="M2817" s="11">
        <v>186</v>
      </c>
      <c r="N2817" s="11">
        <v>0.88531334577279397</v>
      </c>
      <c r="O2817" s="11">
        <v>0.91421816583067395</v>
      </c>
    </row>
    <row r="2818" spans="1:15" x14ac:dyDescent="0.2">
      <c r="A2818" s="11" t="s">
        <v>1361</v>
      </c>
      <c r="B2818" s="11" t="s">
        <v>451</v>
      </c>
      <c r="C2818" s="11" t="s">
        <v>539</v>
      </c>
      <c r="D2818" s="11" t="s">
        <v>540</v>
      </c>
      <c r="E2818" s="11" t="s">
        <v>541</v>
      </c>
      <c r="F2818" s="11" t="s">
        <v>542</v>
      </c>
      <c r="G2818" s="11" t="s">
        <v>542</v>
      </c>
      <c r="H2818" s="11"/>
      <c r="I2818" s="11">
        <v>-0.90041703365674697</v>
      </c>
      <c r="J2818" s="11">
        <v>-0.24005089685960901</v>
      </c>
      <c r="K2818" s="11">
        <v>0.42031523993752901</v>
      </c>
      <c r="L2818" s="11">
        <v>2</v>
      </c>
      <c r="M2818" s="11">
        <v>186</v>
      </c>
      <c r="N2818" s="11">
        <v>0.88531334577279397</v>
      </c>
      <c r="O2818" s="11">
        <v>0.91421816583067395</v>
      </c>
    </row>
    <row r="2819" spans="1:15" x14ac:dyDescent="0.2">
      <c r="A2819" s="11" t="s">
        <v>1363</v>
      </c>
      <c r="B2819" s="11" t="s">
        <v>451</v>
      </c>
      <c r="C2819" s="11" t="s">
        <v>511</v>
      </c>
      <c r="D2819" s="11" t="s">
        <v>512</v>
      </c>
      <c r="E2819" s="11" t="s">
        <v>561</v>
      </c>
      <c r="F2819" s="11" t="s">
        <v>562</v>
      </c>
      <c r="G2819" s="11" t="s">
        <v>537</v>
      </c>
      <c r="H2819" s="11"/>
      <c r="I2819" s="11">
        <v>-0.863371686226173</v>
      </c>
      <c r="J2819" s="11">
        <v>-0.20366742593709999</v>
      </c>
      <c r="K2819" s="11">
        <v>0.45603683435197301</v>
      </c>
      <c r="L2819" s="11">
        <v>2</v>
      </c>
      <c r="M2819" s="11">
        <v>186</v>
      </c>
      <c r="N2819" s="11">
        <v>0.88531334577279397</v>
      </c>
      <c r="O2819" s="11">
        <v>0.91421816583067395</v>
      </c>
    </row>
    <row r="2820" spans="1:15" x14ac:dyDescent="0.2">
      <c r="A2820" s="11" t="s">
        <v>1364</v>
      </c>
      <c r="B2820" s="11" t="s">
        <v>451</v>
      </c>
      <c r="C2820" s="11" t="s">
        <v>452</v>
      </c>
      <c r="D2820" s="11" t="s">
        <v>453</v>
      </c>
      <c r="E2820" s="11" t="s">
        <v>462</v>
      </c>
      <c r="F2820" s="11" t="s">
        <v>479</v>
      </c>
      <c r="G2820" s="11" t="s">
        <v>480</v>
      </c>
      <c r="H2820" s="11"/>
      <c r="I2820" s="11">
        <v>-0.863371686226173</v>
      </c>
      <c r="J2820" s="11">
        <v>-0.20366742593709999</v>
      </c>
      <c r="K2820" s="11">
        <v>0.45603683435197301</v>
      </c>
      <c r="L2820" s="11">
        <v>2</v>
      </c>
      <c r="M2820" s="11">
        <v>186</v>
      </c>
      <c r="N2820" s="11">
        <v>0.88531334577279397</v>
      </c>
      <c r="O2820" s="11">
        <v>0.91421816583067395</v>
      </c>
    </row>
    <row r="2821" spans="1:15" x14ac:dyDescent="0.2">
      <c r="A2821" s="11" t="s">
        <v>1384</v>
      </c>
      <c r="B2821" s="11" t="s">
        <v>451</v>
      </c>
      <c r="C2821" s="11" t="s">
        <v>511</v>
      </c>
      <c r="D2821" s="11" t="s">
        <v>512</v>
      </c>
      <c r="E2821" s="11" t="s">
        <v>561</v>
      </c>
      <c r="F2821" s="11" t="s">
        <v>562</v>
      </c>
      <c r="G2821" s="11" t="s">
        <v>1173</v>
      </c>
      <c r="H2821" s="11"/>
      <c r="I2821" s="11">
        <v>-0.92582891075918305</v>
      </c>
      <c r="J2821" s="11">
        <v>-0.26494776659945302</v>
      </c>
      <c r="K2821" s="11">
        <v>0.39593337756027702</v>
      </c>
      <c r="L2821" s="11">
        <v>2</v>
      </c>
      <c r="M2821" s="11">
        <v>186</v>
      </c>
      <c r="N2821" s="11">
        <v>0.88531334577279397</v>
      </c>
      <c r="O2821" s="11">
        <v>0.91421816583067395</v>
      </c>
    </row>
    <row r="2822" spans="1:15" x14ac:dyDescent="0.2">
      <c r="A2822" s="11" t="s">
        <v>4345</v>
      </c>
      <c r="B2822" s="11" t="s">
        <v>451</v>
      </c>
      <c r="C2822" s="11" t="s">
        <v>511</v>
      </c>
      <c r="D2822" s="11" t="s">
        <v>512</v>
      </c>
      <c r="E2822" s="11" t="s">
        <v>513</v>
      </c>
      <c r="F2822" s="11" t="s">
        <v>514</v>
      </c>
      <c r="G2822" s="11" t="s">
        <v>1497</v>
      </c>
      <c r="H2822" s="11"/>
      <c r="I2822" s="11">
        <v>-0.68539167793310896</v>
      </c>
      <c r="J2822" s="11">
        <v>-2.7360310949823399E-2</v>
      </c>
      <c r="K2822" s="11">
        <v>0.63067105603346196</v>
      </c>
      <c r="L2822" s="11">
        <v>1</v>
      </c>
      <c r="M2822" s="11">
        <v>186</v>
      </c>
      <c r="N2822" s="11">
        <v>0.88531334577279397</v>
      </c>
      <c r="O2822" s="11">
        <v>0.91421816583067395</v>
      </c>
    </row>
    <row r="2823" spans="1:15" x14ac:dyDescent="0.2">
      <c r="A2823" s="11" t="s">
        <v>1400</v>
      </c>
      <c r="B2823" s="11" t="s">
        <v>451</v>
      </c>
      <c r="C2823" s="11" t="s">
        <v>654</v>
      </c>
      <c r="D2823" s="11" t="s">
        <v>843</v>
      </c>
      <c r="E2823" s="11" t="s">
        <v>844</v>
      </c>
      <c r="F2823" s="11" t="s">
        <v>844</v>
      </c>
      <c r="G2823" s="11" t="s">
        <v>844</v>
      </c>
      <c r="H2823" s="11"/>
      <c r="I2823" s="11">
        <v>-0.89146815989001005</v>
      </c>
      <c r="J2823" s="11">
        <v>-0.231271605648222</v>
      </c>
      <c r="K2823" s="11">
        <v>0.428924948593565</v>
      </c>
      <c r="L2823" s="11">
        <v>2</v>
      </c>
      <c r="M2823" s="11">
        <v>186</v>
      </c>
      <c r="N2823" s="11">
        <v>0.88531334577279397</v>
      </c>
      <c r="O2823" s="11">
        <v>0.91421816583067395</v>
      </c>
    </row>
    <row r="2824" spans="1:15" x14ac:dyDescent="0.2">
      <c r="A2824" s="14" t="s">
        <v>1404</v>
      </c>
      <c r="B2824" s="11" t="s">
        <v>451</v>
      </c>
      <c r="C2824" s="11" t="s">
        <v>452</v>
      </c>
      <c r="D2824" s="11" t="s">
        <v>453</v>
      </c>
      <c r="E2824" s="11" t="s">
        <v>489</v>
      </c>
      <c r="F2824" s="11" t="s">
        <v>490</v>
      </c>
      <c r="G2824" s="11" t="s">
        <v>491</v>
      </c>
      <c r="H2824" s="11"/>
      <c r="I2824" s="11">
        <v>-0.90153217291726795</v>
      </c>
      <c r="J2824" s="11">
        <v>-0.24114447302184699</v>
      </c>
      <c r="K2824" s="11">
        <v>0.41924322687357402</v>
      </c>
      <c r="L2824" s="11">
        <v>2</v>
      </c>
      <c r="M2824" s="11">
        <v>186</v>
      </c>
      <c r="N2824" s="11">
        <v>0.88531334577279397</v>
      </c>
      <c r="O2824" s="11">
        <v>0.91421816583067395</v>
      </c>
    </row>
    <row r="2825" spans="1:15" x14ac:dyDescent="0.2">
      <c r="A2825" s="11" t="s">
        <v>1405</v>
      </c>
      <c r="B2825" s="11" t="s">
        <v>451</v>
      </c>
      <c r="C2825" s="11" t="s">
        <v>473</v>
      </c>
      <c r="D2825" s="11" t="s">
        <v>762</v>
      </c>
      <c r="E2825" s="11" t="s">
        <v>763</v>
      </c>
      <c r="F2825" s="11" t="s">
        <v>764</v>
      </c>
      <c r="G2825" s="11" t="s">
        <v>765</v>
      </c>
      <c r="H2825" s="11"/>
      <c r="I2825" s="11">
        <v>-0.90613612443470104</v>
      </c>
      <c r="J2825" s="11">
        <v>-0.24565838968755299</v>
      </c>
      <c r="K2825" s="11">
        <v>0.414819345059595</v>
      </c>
      <c r="L2825" s="11">
        <v>2</v>
      </c>
      <c r="M2825" s="11">
        <v>186</v>
      </c>
      <c r="N2825" s="11">
        <v>0.88531334577279397</v>
      </c>
      <c r="O2825" s="11">
        <v>0.91421816583067395</v>
      </c>
    </row>
    <row r="2826" spans="1:15" x14ac:dyDescent="0.2">
      <c r="A2826" s="11" t="s">
        <v>1411</v>
      </c>
      <c r="B2826" s="11" t="s">
        <v>451</v>
      </c>
      <c r="C2826" s="11" t="s">
        <v>654</v>
      </c>
      <c r="D2826" s="11" t="s">
        <v>655</v>
      </c>
      <c r="E2826" s="11" t="s">
        <v>656</v>
      </c>
      <c r="F2826" s="11" t="s">
        <v>657</v>
      </c>
      <c r="G2826" s="11" t="s">
        <v>658</v>
      </c>
      <c r="H2826" s="11" t="s">
        <v>518</v>
      </c>
      <c r="I2826" s="11">
        <v>-0.88453420913043801</v>
      </c>
      <c r="J2826" s="11">
        <v>-0.22446481683369399</v>
      </c>
      <c r="K2826" s="11">
        <v>0.43560457546304898</v>
      </c>
      <c r="L2826" s="11">
        <v>2</v>
      </c>
      <c r="M2826" s="11">
        <v>186</v>
      </c>
      <c r="N2826" s="11">
        <v>0.88531334577279397</v>
      </c>
      <c r="O2826" s="11">
        <v>0.91421816583067395</v>
      </c>
    </row>
    <row r="2827" spans="1:15" x14ac:dyDescent="0.2">
      <c r="A2827" s="11" t="s">
        <v>1427</v>
      </c>
      <c r="B2827" s="11" t="s">
        <v>451</v>
      </c>
      <c r="C2827" s="11" t="s">
        <v>452</v>
      </c>
      <c r="D2827" s="11" t="s">
        <v>453</v>
      </c>
      <c r="E2827" s="11" t="s">
        <v>489</v>
      </c>
      <c r="F2827" s="11" t="s">
        <v>490</v>
      </c>
      <c r="G2827" s="11"/>
      <c r="H2827" s="11"/>
      <c r="I2827" s="11">
        <v>-0.929769814367715</v>
      </c>
      <c r="J2827" s="11">
        <v>-0.268804389468972</v>
      </c>
      <c r="K2827" s="11">
        <v>0.39216103542977099</v>
      </c>
      <c r="L2827" s="11">
        <v>2</v>
      </c>
      <c r="M2827" s="11">
        <v>186</v>
      </c>
      <c r="N2827" s="11">
        <v>0.88531334577279397</v>
      </c>
      <c r="O2827" s="11">
        <v>0.91421816583067395</v>
      </c>
    </row>
    <row r="2828" spans="1:15" x14ac:dyDescent="0.2">
      <c r="A2828" s="11" t="s">
        <v>1429</v>
      </c>
      <c r="B2828" s="11" t="s">
        <v>451</v>
      </c>
      <c r="C2828" s="11" t="s">
        <v>511</v>
      </c>
      <c r="D2828" s="11" t="s">
        <v>512</v>
      </c>
      <c r="E2828" s="11" t="s">
        <v>561</v>
      </c>
      <c r="F2828" s="11" t="s">
        <v>562</v>
      </c>
      <c r="G2828" s="11" t="s">
        <v>1275</v>
      </c>
      <c r="H2828" s="11"/>
      <c r="I2828" s="11">
        <v>-0.90354710662936999</v>
      </c>
      <c r="J2828" s="11">
        <v>-0.243120202676602</v>
      </c>
      <c r="K2828" s="11">
        <v>0.41730670127616698</v>
      </c>
      <c r="L2828" s="11">
        <v>2</v>
      </c>
      <c r="M2828" s="11">
        <v>186</v>
      </c>
      <c r="N2828" s="11">
        <v>0.88531334577279397</v>
      </c>
      <c r="O2828" s="11">
        <v>0.91421816583067395</v>
      </c>
    </row>
    <row r="2829" spans="1:15" x14ac:dyDescent="0.2">
      <c r="A2829" s="11" t="s">
        <v>1458</v>
      </c>
      <c r="B2829" s="11" t="s">
        <v>451</v>
      </c>
      <c r="C2829" s="11" t="s">
        <v>511</v>
      </c>
      <c r="D2829" s="11" t="s">
        <v>512</v>
      </c>
      <c r="E2829" s="11" t="s">
        <v>561</v>
      </c>
      <c r="F2829" s="11" t="s">
        <v>562</v>
      </c>
      <c r="G2829" s="11" t="s">
        <v>563</v>
      </c>
      <c r="H2829" s="11"/>
      <c r="I2829" s="11">
        <v>-0.76966441997748802</v>
      </c>
      <c r="J2829" s="11">
        <v>-0.11115590799372201</v>
      </c>
      <c r="K2829" s="11">
        <v>0.54735260399004304</v>
      </c>
      <c r="L2829" s="11">
        <v>1</v>
      </c>
      <c r="M2829" s="11">
        <v>186</v>
      </c>
      <c r="N2829" s="11">
        <v>0.88531334577279397</v>
      </c>
      <c r="O2829" s="11">
        <v>0.91421816583067395</v>
      </c>
    </row>
    <row r="2830" spans="1:15" x14ac:dyDescent="0.2">
      <c r="A2830" s="11" t="s">
        <v>1459</v>
      </c>
      <c r="B2830" s="11" t="s">
        <v>451</v>
      </c>
      <c r="C2830" s="11" t="s">
        <v>452</v>
      </c>
      <c r="D2830" s="11" t="s">
        <v>453</v>
      </c>
      <c r="E2830" s="11" t="s">
        <v>489</v>
      </c>
      <c r="F2830" s="11" t="s">
        <v>490</v>
      </c>
      <c r="G2830" s="11" t="s">
        <v>491</v>
      </c>
      <c r="H2830" s="11"/>
      <c r="I2830" s="11">
        <v>-0.88712483122024799</v>
      </c>
      <c r="J2830" s="11">
        <v>-0.22700836297622101</v>
      </c>
      <c r="K2830" s="11">
        <v>0.43310810526780502</v>
      </c>
      <c r="L2830" s="11">
        <v>2</v>
      </c>
      <c r="M2830" s="11">
        <v>186</v>
      </c>
      <c r="N2830" s="11">
        <v>0.88531334577279397</v>
      </c>
      <c r="O2830" s="11">
        <v>0.91421816583067395</v>
      </c>
    </row>
    <row r="2831" spans="1:15" x14ac:dyDescent="0.2">
      <c r="A2831" s="11" t="s">
        <v>1470</v>
      </c>
      <c r="B2831" s="11" t="s">
        <v>552</v>
      </c>
      <c r="C2831" s="11"/>
      <c r="D2831" s="11"/>
      <c r="E2831" s="11"/>
      <c r="F2831" s="11"/>
      <c r="G2831" s="11"/>
      <c r="H2831" s="11"/>
      <c r="I2831" s="11">
        <v>-0.85584250164648501</v>
      </c>
      <c r="J2831" s="11">
        <v>-0.196259771757679</v>
      </c>
      <c r="K2831" s="11">
        <v>0.46332295813112601</v>
      </c>
      <c r="L2831" s="11">
        <v>1</v>
      </c>
      <c r="M2831" s="11">
        <v>186</v>
      </c>
      <c r="N2831" s="11">
        <v>0.88531334577279397</v>
      </c>
      <c r="O2831" s="11">
        <v>0.91421816583067395</v>
      </c>
    </row>
    <row r="2832" spans="1:15" x14ac:dyDescent="0.2">
      <c r="A2832" s="11" t="s">
        <v>1471</v>
      </c>
      <c r="B2832" s="11" t="s">
        <v>451</v>
      </c>
      <c r="C2832" s="11" t="s">
        <v>511</v>
      </c>
      <c r="D2832" s="11" t="s">
        <v>512</v>
      </c>
      <c r="E2832" s="11" t="s">
        <v>561</v>
      </c>
      <c r="F2832" s="11" t="s">
        <v>562</v>
      </c>
      <c r="G2832" s="11" t="s">
        <v>1072</v>
      </c>
      <c r="H2832" s="11"/>
      <c r="I2832" s="11">
        <v>-0.91078670992565902</v>
      </c>
      <c r="J2832" s="11">
        <v>-0.25021637979407901</v>
      </c>
      <c r="K2832" s="11">
        <v>0.41035395033750099</v>
      </c>
      <c r="L2832" s="11">
        <v>2</v>
      </c>
      <c r="M2832" s="11">
        <v>186</v>
      </c>
      <c r="N2832" s="11">
        <v>0.88531334577279397</v>
      </c>
      <c r="O2832" s="11">
        <v>0.91421816583067395</v>
      </c>
    </row>
    <row r="2833" spans="1:15" x14ac:dyDescent="0.2">
      <c r="A2833" s="11" t="s">
        <v>1472</v>
      </c>
      <c r="B2833" s="11" t="s">
        <v>451</v>
      </c>
      <c r="C2833" s="11" t="s">
        <v>511</v>
      </c>
      <c r="D2833" s="11" t="s">
        <v>512</v>
      </c>
      <c r="E2833" s="11" t="s">
        <v>596</v>
      </c>
      <c r="F2833" s="11" t="s">
        <v>597</v>
      </c>
      <c r="G2833" s="11" t="s">
        <v>1473</v>
      </c>
      <c r="H2833" s="11"/>
      <c r="I2833" s="11">
        <v>-0.92950410136406603</v>
      </c>
      <c r="J2833" s="11">
        <v>-0.26854439617683901</v>
      </c>
      <c r="K2833" s="11">
        <v>0.39241530901038801</v>
      </c>
      <c r="L2833" s="11">
        <v>2</v>
      </c>
      <c r="M2833" s="11">
        <v>186</v>
      </c>
      <c r="N2833" s="11">
        <v>0.88531334577279397</v>
      </c>
      <c r="O2833" s="11">
        <v>0.91421816583067395</v>
      </c>
    </row>
    <row r="2834" spans="1:15" x14ac:dyDescent="0.2">
      <c r="A2834" s="11" t="s">
        <v>1476</v>
      </c>
      <c r="B2834" s="11" t="s">
        <v>451</v>
      </c>
      <c r="C2834" s="11" t="s">
        <v>511</v>
      </c>
      <c r="D2834" s="11" t="s">
        <v>512</v>
      </c>
      <c r="E2834" s="11" t="s">
        <v>561</v>
      </c>
      <c r="F2834" s="11" t="s">
        <v>562</v>
      </c>
      <c r="G2834" s="11" t="s">
        <v>563</v>
      </c>
      <c r="H2834" s="11"/>
      <c r="I2834" s="11">
        <v>-0.84585582764269096</v>
      </c>
      <c r="J2834" s="11">
        <v>-0.18642748543551399</v>
      </c>
      <c r="K2834" s="11">
        <v>0.47300085677166398</v>
      </c>
      <c r="L2834" s="11">
        <v>1</v>
      </c>
      <c r="M2834" s="11">
        <v>186</v>
      </c>
      <c r="N2834" s="11">
        <v>0.88531334577279397</v>
      </c>
      <c r="O2834" s="11">
        <v>0.91421816583067395</v>
      </c>
    </row>
    <row r="2835" spans="1:15" x14ac:dyDescent="0.2">
      <c r="A2835" s="11" t="s">
        <v>1478</v>
      </c>
      <c r="B2835" s="11" t="s">
        <v>451</v>
      </c>
      <c r="C2835" s="11" t="s">
        <v>452</v>
      </c>
      <c r="D2835" s="11" t="s">
        <v>457</v>
      </c>
      <c r="E2835" s="11" t="s">
        <v>1479</v>
      </c>
      <c r="F2835" s="11" t="s">
        <v>1480</v>
      </c>
      <c r="G2835" s="11"/>
      <c r="H2835" s="11"/>
      <c r="I2835" s="11">
        <v>-0.87412775810110999</v>
      </c>
      <c r="J2835" s="11">
        <v>-0.21424224736172601</v>
      </c>
      <c r="K2835" s="11">
        <v>0.44564326337765697</v>
      </c>
      <c r="L2835" s="11">
        <v>2</v>
      </c>
      <c r="M2835" s="11">
        <v>186</v>
      </c>
      <c r="N2835" s="11">
        <v>0.88531334577279397</v>
      </c>
      <c r="O2835" s="11">
        <v>0.91421816583067395</v>
      </c>
    </row>
    <row r="2836" spans="1:15" x14ac:dyDescent="0.2">
      <c r="A2836" s="11" t="s">
        <v>1481</v>
      </c>
      <c r="B2836" s="11" t="s">
        <v>451</v>
      </c>
      <c r="C2836" s="11" t="s">
        <v>654</v>
      </c>
      <c r="D2836" s="11" t="s">
        <v>843</v>
      </c>
      <c r="E2836" s="11" t="s">
        <v>1482</v>
      </c>
      <c r="F2836" s="11" t="s">
        <v>1482</v>
      </c>
      <c r="G2836" s="11" t="s">
        <v>1483</v>
      </c>
      <c r="H2836" s="11" t="s">
        <v>518</v>
      </c>
      <c r="I2836" s="11">
        <v>-0.88157568279580001</v>
      </c>
      <c r="J2836" s="11">
        <v>-0.221559418634792</v>
      </c>
      <c r="K2836" s="11">
        <v>0.438456845526216</v>
      </c>
      <c r="L2836" s="11">
        <v>2</v>
      </c>
      <c r="M2836" s="11">
        <v>186</v>
      </c>
      <c r="N2836" s="11">
        <v>0.88531334577279397</v>
      </c>
      <c r="O2836" s="11">
        <v>0.91421816583067395</v>
      </c>
    </row>
    <row r="2837" spans="1:15" x14ac:dyDescent="0.2">
      <c r="A2837" s="11" t="s">
        <v>1490</v>
      </c>
      <c r="B2837" s="11" t="s">
        <v>451</v>
      </c>
      <c r="C2837" s="11" t="s">
        <v>452</v>
      </c>
      <c r="D2837" s="11" t="s">
        <v>453</v>
      </c>
      <c r="E2837" s="11" t="s">
        <v>1491</v>
      </c>
      <c r="F2837" s="11" t="s">
        <v>1492</v>
      </c>
      <c r="G2837" s="11" t="s">
        <v>1493</v>
      </c>
      <c r="H2837" s="11"/>
      <c r="I2837" s="11">
        <v>-0.89146815989001005</v>
      </c>
      <c r="J2837" s="11">
        <v>-0.231271605648222</v>
      </c>
      <c r="K2837" s="11">
        <v>0.428924948593565</v>
      </c>
      <c r="L2837" s="11">
        <v>2</v>
      </c>
      <c r="M2837" s="11">
        <v>186</v>
      </c>
      <c r="N2837" s="11">
        <v>0.88531334577279397</v>
      </c>
      <c r="O2837" s="11">
        <v>0.91421816583067395</v>
      </c>
    </row>
    <row r="2838" spans="1:15" x14ac:dyDescent="0.2">
      <c r="A2838" s="11" t="s">
        <v>1500</v>
      </c>
      <c r="B2838" s="11" t="s">
        <v>451</v>
      </c>
      <c r="C2838" s="11" t="s">
        <v>511</v>
      </c>
      <c r="D2838" s="11" t="s">
        <v>512</v>
      </c>
      <c r="E2838" s="11" t="s">
        <v>561</v>
      </c>
      <c r="F2838" s="11" t="s">
        <v>562</v>
      </c>
      <c r="G2838" s="11" t="s">
        <v>537</v>
      </c>
      <c r="H2838" s="11" t="s">
        <v>518</v>
      </c>
      <c r="I2838" s="11">
        <v>-0.87412775810110999</v>
      </c>
      <c r="J2838" s="11">
        <v>-0.21424224736172601</v>
      </c>
      <c r="K2838" s="11">
        <v>0.44564326337765697</v>
      </c>
      <c r="L2838" s="11">
        <v>2</v>
      </c>
      <c r="M2838" s="11">
        <v>186</v>
      </c>
      <c r="N2838" s="11">
        <v>0.88531334577279397</v>
      </c>
      <c r="O2838" s="11">
        <v>0.91421816583067395</v>
      </c>
    </row>
    <row r="2839" spans="1:15" x14ac:dyDescent="0.2">
      <c r="A2839" s="11" t="s">
        <v>1502</v>
      </c>
      <c r="B2839" s="11" t="s">
        <v>451</v>
      </c>
      <c r="C2839" s="11" t="s">
        <v>572</v>
      </c>
      <c r="D2839" s="11" t="s">
        <v>573</v>
      </c>
      <c r="E2839" s="11" t="s">
        <v>574</v>
      </c>
      <c r="F2839" s="11" t="s">
        <v>1070</v>
      </c>
      <c r="G2839" s="11" t="s">
        <v>1070</v>
      </c>
      <c r="H2839" s="11"/>
      <c r="I2839" s="11">
        <v>-0.85584250164648501</v>
      </c>
      <c r="J2839" s="11">
        <v>-0.196259771757679</v>
      </c>
      <c r="K2839" s="11">
        <v>0.46332295813112601</v>
      </c>
      <c r="L2839" s="11">
        <v>1</v>
      </c>
      <c r="M2839" s="11">
        <v>186</v>
      </c>
      <c r="N2839" s="11">
        <v>0.88531334577279397</v>
      </c>
      <c r="O2839" s="11">
        <v>0.91421816583067395</v>
      </c>
    </row>
    <row r="2840" spans="1:15" x14ac:dyDescent="0.2">
      <c r="A2840" s="11" t="s">
        <v>1504</v>
      </c>
      <c r="B2840" s="11" t="s">
        <v>451</v>
      </c>
      <c r="C2840" s="11" t="s">
        <v>744</v>
      </c>
      <c r="D2840" s="11" t="s">
        <v>745</v>
      </c>
      <c r="E2840" s="11" t="s">
        <v>1505</v>
      </c>
      <c r="F2840" s="11" t="s">
        <v>1506</v>
      </c>
      <c r="G2840" s="11" t="s">
        <v>1507</v>
      </c>
      <c r="H2840" s="11"/>
      <c r="I2840" s="11">
        <v>-0.88941842392799098</v>
      </c>
      <c r="J2840" s="11">
        <v>-0.229259845518619</v>
      </c>
      <c r="K2840" s="11">
        <v>0.43089873289075298</v>
      </c>
      <c r="L2840" s="11">
        <v>2</v>
      </c>
      <c r="M2840" s="11">
        <v>186</v>
      </c>
      <c r="N2840" s="11">
        <v>0.88531334577279397</v>
      </c>
      <c r="O2840" s="11">
        <v>0.91421816583067395</v>
      </c>
    </row>
    <row r="2841" spans="1:15" x14ac:dyDescent="0.2">
      <c r="A2841" s="11" t="s">
        <v>1512</v>
      </c>
      <c r="B2841" s="11" t="s">
        <v>451</v>
      </c>
      <c r="C2841" s="11" t="s">
        <v>473</v>
      </c>
      <c r="D2841" s="11" t="s">
        <v>474</v>
      </c>
      <c r="E2841" s="11" t="s">
        <v>475</v>
      </c>
      <c r="F2841" s="11" t="s">
        <v>884</v>
      </c>
      <c r="G2841" s="11" t="s">
        <v>885</v>
      </c>
      <c r="H2841" s="11"/>
      <c r="I2841" s="11">
        <v>-0.88712483122024799</v>
      </c>
      <c r="J2841" s="11">
        <v>-0.22700836297622101</v>
      </c>
      <c r="K2841" s="11">
        <v>0.43310810526780502</v>
      </c>
      <c r="L2841" s="11">
        <v>2</v>
      </c>
      <c r="M2841" s="11">
        <v>186</v>
      </c>
      <c r="N2841" s="11">
        <v>0.88531334577279397</v>
      </c>
      <c r="O2841" s="11">
        <v>0.91421816583067395</v>
      </c>
    </row>
    <row r="2842" spans="1:15" x14ac:dyDescent="0.2">
      <c r="A2842" s="11" t="s">
        <v>4419</v>
      </c>
      <c r="B2842" s="11" t="s">
        <v>451</v>
      </c>
      <c r="C2842" s="11" t="s">
        <v>744</v>
      </c>
      <c r="D2842" s="11" t="s">
        <v>745</v>
      </c>
      <c r="E2842" s="11" t="s">
        <v>1505</v>
      </c>
      <c r="F2842" s="11" t="s">
        <v>1633</v>
      </c>
      <c r="G2842" s="11" t="s">
        <v>1634</v>
      </c>
      <c r="H2842" s="11" t="s">
        <v>518</v>
      </c>
      <c r="I2842" s="11">
        <v>-0.961436277618264</v>
      </c>
      <c r="J2842" s="11">
        <v>-0.29975090358622097</v>
      </c>
      <c r="K2842" s="11">
        <v>0.361934470445823</v>
      </c>
      <c r="L2842" s="11">
        <v>2</v>
      </c>
      <c r="M2842" s="11">
        <v>186</v>
      </c>
      <c r="N2842" s="11">
        <v>0.88531334577279397</v>
      </c>
      <c r="O2842" s="11">
        <v>0.91421816583067395</v>
      </c>
    </row>
    <row r="2843" spans="1:15" x14ac:dyDescent="0.2">
      <c r="A2843" s="11" t="s">
        <v>1515</v>
      </c>
      <c r="B2843" s="11" t="s">
        <v>552</v>
      </c>
      <c r="C2843" s="11"/>
      <c r="D2843" s="11"/>
      <c r="E2843" s="11"/>
      <c r="F2843" s="11"/>
      <c r="G2843" s="11"/>
      <c r="H2843" s="11"/>
      <c r="I2843" s="11">
        <v>-0.88512001345964997</v>
      </c>
      <c r="J2843" s="11">
        <v>-0.225040021399147</v>
      </c>
      <c r="K2843" s="11">
        <v>0.43503997066135502</v>
      </c>
      <c r="L2843" s="11">
        <v>2</v>
      </c>
      <c r="M2843" s="11">
        <v>186</v>
      </c>
      <c r="N2843" s="11">
        <v>0.88531334577279397</v>
      </c>
      <c r="O2843" s="11">
        <v>0.91421816583067395</v>
      </c>
    </row>
    <row r="2844" spans="1:15" x14ac:dyDescent="0.2">
      <c r="A2844" s="11" t="s">
        <v>1524</v>
      </c>
      <c r="B2844" s="11" t="s">
        <v>451</v>
      </c>
      <c r="C2844" s="11" t="s">
        <v>572</v>
      </c>
      <c r="D2844" s="11" t="s">
        <v>666</v>
      </c>
      <c r="E2844" s="11" t="s">
        <v>667</v>
      </c>
      <c r="F2844" s="11" t="s">
        <v>668</v>
      </c>
      <c r="G2844" s="11" t="s">
        <v>978</v>
      </c>
      <c r="H2844" s="11"/>
      <c r="I2844" s="11">
        <v>-0.83175467087491906</v>
      </c>
      <c r="J2844" s="11">
        <v>-0.17253105789486001</v>
      </c>
      <c r="K2844" s="11">
        <v>0.48669255508519998</v>
      </c>
      <c r="L2844" s="11">
        <v>1</v>
      </c>
      <c r="M2844" s="11">
        <v>186</v>
      </c>
      <c r="N2844" s="11">
        <v>0.88531334577279397</v>
      </c>
      <c r="O2844" s="11">
        <v>0.91421816583067395</v>
      </c>
    </row>
    <row r="2845" spans="1:15" x14ac:dyDescent="0.2">
      <c r="A2845" s="11" t="s">
        <v>1535</v>
      </c>
      <c r="B2845" s="11" t="s">
        <v>552</v>
      </c>
      <c r="C2845" s="11"/>
      <c r="D2845" s="11"/>
      <c r="E2845" s="11"/>
      <c r="F2845" s="11"/>
      <c r="G2845" s="11"/>
      <c r="H2845" s="11"/>
      <c r="I2845" s="11">
        <v>-0.84585582764269096</v>
      </c>
      <c r="J2845" s="11">
        <v>-0.18642748543551399</v>
      </c>
      <c r="K2845" s="11">
        <v>0.47300085677166398</v>
      </c>
      <c r="L2845" s="11">
        <v>1</v>
      </c>
      <c r="M2845" s="11">
        <v>186</v>
      </c>
      <c r="N2845" s="11">
        <v>0.88531334577279397</v>
      </c>
      <c r="O2845" s="11">
        <v>0.91421816583067395</v>
      </c>
    </row>
    <row r="2846" spans="1:15" x14ac:dyDescent="0.2">
      <c r="A2846" s="11" t="s">
        <v>1537</v>
      </c>
      <c r="B2846" s="11" t="s">
        <v>451</v>
      </c>
      <c r="C2846" s="11" t="s">
        <v>452</v>
      </c>
      <c r="D2846" s="11" t="s">
        <v>453</v>
      </c>
      <c r="E2846" s="11" t="s">
        <v>489</v>
      </c>
      <c r="F2846" s="11" t="s">
        <v>490</v>
      </c>
      <c r="G2846" s="11" t="s">
        <v>491</v>
      </c>
      <c r="H2846" s="11"/>
      <c r="I2846" s="11">
        <v>-0.91366604466197099</v>
      </c>
      <c r="J2846" s="11">
        <v>-0.25303755621509799</v>
      </c>
      <c r="K2846" s="11">
        <v>0.407590932231775</v>
      </c>
      <c r="L2846" s="11">
        <v>2</v>
      </c>
      <c r="M2846" s="11">
        <v>186</v>
      </c>
      <c r="N2846" s="11">
        <v>0.88531334577279397</v>
      </c>
      <c r="O2846" s="11">
        <v>0.91421816583067395</v>
      </c>
    </row>
    <row r="2847" spans="1:15" x14ac:dyDescent="0.2">
      <c r="A2847" s="11" t="s">
        <v>1540</v>
      </c>
      <c r="B2847" s="11" t="s">
        <v>451</v>
      </c>
      <c r="C2847" s="11" t="s">
        <v>473</v>
      </c>
      <c r="D2847" s="11" t="s">
        <v>474</v>
      </c>
      <c r="E2847" s="11" t="s">
        <v>608</v>
      </c>
      <c r="F2847" s="11" t="s">
        <v>900</v>
      </c>
      <c r="G2847" s="11"/>
      <c r="H2847" s="11"/>
      <c r="I2847" s="11">
        <v>-0.85584250164648501</v>
      </c>
      <c r="J2847" s="11">
        <v>-0.196259771757679</v>
      </c>
      <c r="K2847" s="11">
        <v>0.46332295813112601</v>
      </c>
      <c r="L2847" s="11">
        <v>1</v>
      </c>
      <c r="M2847" s="11">
        <v>186</v>
      </c>
      <c r="N2847" s="11">
        <v>0.88531334577279397</v>
      </c>
      <c r="O2847" s="11">
        <v>0.91421816583067395</v>
      </c>
    </row>
    <row r="2848" spans="1:15" x14ac:dyDescent="0.2">
      <c r="A2848" s="11" t="s">
        <v>1544</v>
      </c>
      <c r="B2848" s="11" t="s">
        <v>451</v>
      </c>
      <c r="C2848" s="11" t="s">
        <v>794</v>
      </c>
      <c r="D2848" s="11" t="s">
        <v>795</v>
      </c>
      <c r="E2848" s="11" t="s">
        <v>796</v>
      </c>
      <c r="F2848" s="11" t="s">
        <v>797</v>
      </c>
      <c r="G2848" s="11" t="s">
        <v>798</v>
      </c>
      <c r="H2848" s="11" t="s">
        <v>518</v>
      </c>
      <c r="I2848" s="11">
        <v>-0.90763414358337902</v>
      </c>
      <c r="J2848" s="11">
        <v>-0.24712676333209799</v>
      </c>
      <c r="K2848" s="11">
        <v>0.41338061691918299</v>
      </c>
      <c r="L2848" s="11">
        <v>2</v>
      </c>
      <c r="M2848" s="11">
        <v>186</v>
      </c>
      <c r="N2848" s="11">
        <v>0.88531334577279397</v>
      </c>
      <c r="O2848" s="11">
        <v>0.91421816583067395</v>
      </c>
    </row>
    <row r="2849" spans="1:15" x14ac:dyDescent="0.2">
      <c r="A2849" s="11" t="s">
        <v>1548</v>
      </c>
      <c r="B2849" s="11" t="s">
        <v>451</v>
      </c>
      <c r="C2849" s="11" t="s">
        <v>473</v>
      </c>
      <c r="D2849" s="11" t="s">
        <v>600</v>
      </c>
      <c r="E2849" s="11" t="s">
        <v>601</v>
      </c>
      <c r="F2849" s="11" t="s">
        <v>602</v>
      </c>
      <c r="G2849" s="11" t="s">
        <v>537</v>
      </c>
      <c r="H2849" s="11" t="s">
        <v>518</v>
      </c>
      <c r="I2849" s="11">
        <v>-0.88712483122024799</v>
      </c>
      <c r="J2849" s="11">
        <v>-0.22700836297622101</v>
      </c>
      <c r="K2849" s="11">
        <v>0.43310810526780502</v>
      </c>
      <c r="L2849" s="11">
        <v>2</v>
      </c>
      <c r="M2849" s="11">
        <v>186</v>
      </c>
      <c r="N2849" s="11">
        <v>0.88531334577279397</v>
      </c>
      <c r="O2849" s="11">
        <v>0.91421816583067395</v>
      </c>
    </row>
    <row r="2850" spans="1:15" x14ac:dyDescent="0.2">
      <c r="A2850" s="11" t="s">
        <v>1559</v>
      </c>
      <c r="B2850" s="11" t="s">
        <v>451</v>
      </c>
      <c r="C2850" s="11" t="s">
        <v>452</v>
      </c>
      <c r="D2850" s="11" t="s">
        <v>453</v>
      </c>
      <c r="E2850" s="11" t="s">
        <v>581</v>
      </c>
      <c r="F2850" s="11" t="s">
        <v>1560</v>
      </c>
      <c r="G2850" s="11" t="s">
        <v>1560</v>
      </c>
      <c r="H2850" s="11" t="s">
        <v>518</v>
      </c>
      <c r="I2850" s="11">
        <v>-0.91538438354053697</v>
      </c>
      <c r="J2850" s="11">
        <v>-0.25472088526873898</v>
      </c>
      <c r="K2850" s="11">
        <v>0.40594261300306</v>
      </c>
      <c r="L2850" s="11">
        <v>2</v>
      </c>
      <c r="M2850" s="11">
        <v>186</v>
      </c>
      <c r="N2850" s="11">
        <v>0.88531334577279397</v>
      </c>
      <c r="O2850" s="11">
        <v>0.91421816583067395</v>
      </c>
    </row>
    <row r="2851" spans="1:15" x14ac:dyDescent="0.2">
      <c r="A2851" s="11" t="s">
        <v>1582</v>
      </c>
      <c r="B2851" s="11" t="s">
        <v>552</v>
      </c>
      <c r="C2851" s="11"/>
      <c r="D2851" s="11"/>
      <c r="E2851" s="11"/>
      <c r="F2851" s="11"/>
      <c r="G2851" s="11"/>
      <c r="H2851" s="11"/>
      <c r="I2851" s="11">
        <v>-0.91001193427229599</v>
      </c>
      <c r="J2851" s="11">
        <v>-0.24945714521152701</v>
      </c>
      <c r="K2851" s="11">
        <v>0.41109764384924202</v>
      </c>
      <c r="L2851" s="11">
        <v>2</v>
      </c>
      <c r="M2851" s="11">
        <v>175</v>
      </c>
      <c r="N2851" s="11">
        <v>0.88531334577279397</v>
      </c>
      <c r="O2851" s="11">
        <v>0.91421816583067395</v>
      </c>
    </row>
    <row r="2852" spans="1:15" x14ac:dyDescent="0.2">
      <c r="A2852" s="11" t="s">
        <v>1583</v>
      </c>
      <c r="B2852" s="11" t="s">
        <v>451</v>
      </c>
      <c r="C2852" s="11" t="s">
        <v>511</v>
      </c>
      <c r="D2852" s="11" t="s">
        <v>512</v>
      </c>
      <c r="E2852" s="11" t="s">
        <v>513</v>
      </c>
      <c r="F2852" s="11" t="s">
        <v>514</v>
      </c>
      <c r="G2852" s="11" t="s">
        <v>517</v>
      </c>
      <c r="H2852" s="11"/>
      <c r="I2852" s="11">
        <v>-0.92480066381274795</v>
      </c>
      <c r="J2852" s="11">
        <v>-0.263941315495271</v>
      </c>
      <c r="K2852" s="11">
        <v>0.396918032822207</v>
      </c>
      <c r="L2852" s="11">
        <v>2</v>
      </c>
      <c r="M2852" s="11">
        <v>186</v>
      </c>
      <c r="N2852" s="11">
        <v>0.88531334577279397</v>
      </c>
      <c r="O2852" s="11">
        <v>0.91421816583067395</v>
      </c>
    </row>
    <row r="2853" spans="1:15" x14ac:dyDescent="0.2">
      <c r="A2853" s="11" t="s">
        <v>1585</v>
      </c>
      <c r="B2853" s="11" t="s">
        <v>451</v>
      </c>
      <c r="C2853" s="11" t="s">
        <v>452</v>
      </c>
      <c r="D2853" s="11" t="s">
        <v>453</v>
      </c>
      <c r="E2853" s="11" t="s">
        <v>502</v>
      </c>
      <c r="F2853" s="11" t="s">
        <v>503</v>
      </c>
      <c r="G2853" s="11" t="s">
        <v>504</v>
      </c>
      <c r="H2853" s="11"/>
      <c r="I2853" s="11">
        <v>-0.88181721151857895</v>
      </c>
      <c r="J2853" s="11">
        <v>-0.221796635399411</v>
      </c>
      <c r="K2853" s="11">
        <v>0.43822394071975701</v>
      </c>
      <c r="L2853" s="11">
        <v>2</v>
      </c>
      <c r="M2853" s="11">
        <v>186</v>
      </c>
      <c r="N2853" s="11">
        <v>0.88531334577279397</v>
      </c>
      <c r="O2853" s="11">
        <v>0.91421816583067395</v>
      </c>
    </row>
    <row r="2854" spans="1:15" x14ac:dyDescent="0.2">
      <c r="A2854" s="11" t="s">
        <v>1591</v>
      </c>
      <c r="B2854" s="11" t="s">
        <v>451</v>
      </c>
      <c r="C2854" s="11" t="s">
        <v>511</v>
      </c>
      <c r="D2854" s="11" t="s">
        <v>512</v>
      </c>
      <c r="E2854" s="11" t="s">
        <v>513</v>
      </c>
      <c r="F2854" s="11" t="s">
        <v>672</v>
      </c>
      <c r="G2854" s="11" t="s">
        <v>1592</v>
      </c>
      <c r="H2854" s="11"/>
      <c r="I2854" s="11">
        <v>-0.91186212039484404</v>
      </c>
      <c r="J2854" s="11">
        <v>-0.25127014272204801</v>
      </c>
      <c r="K2854" s="11">
        <v>0.40932183495074798</v>
      </c>
      <c r="L2854" s="11">
        <v>2</v>
      </c>
      <c r="M2854" s="11">
        <v>186</v>
      </c>
      <c r="N2854" s="11">
        <v>0.88531334577279397</v>
      </c>
      <c r="O2854" s="11">
        <v>0.91421816583067395</v>
      </c>
    </row>
    <row r="2855" spans="1:15" x14ac:dyDescent="0.2">
      <c r="A2855" s="11" t="s">
        <v>1602</v>
      </c>
      <c r="B2855" s="11" t="s">
        <v>451</v>
      </c>
      <c r="C2855" s="11" t="s">
        <v>511</v>
      </c>
      <c r="D2855" s="11" t="s">
        <v>512</v>
      </c>
      <c r="E2855" s="11" t="s">
        <v>640</v>
      </c>
      <c r="F2855" s="11" t="s">
        <v>821</v>
      </c>
      <c r="G2855" s="11" t="s">
        <v>822</v>
      </c>
      <c r="H2855" s="11" t="s">
        <v>518</v>
      </c>
      <c r="I2855" s="11">
        <v>-0.90690513132582695</v>
      </c>
      <c r="J2855" s="11">
        <v>-0.24641219955221999</v>
      </c>
      <c r="K2855" s="11">
        <v>0.41408073222138603</v>
      </c>
      <c r="L2855" s="11">
        <v>2</v>
      </c>
      <c r="M2855" s="11">
        <v>186</v>
      </c>
      <c r="N2855" s="11">
        <v>0.88531334577279397</v>
      </c>
      <c r="O2855" s="11">
        <v>0.91421816583067395</v>
      </c>
    </row>
    <row r="2856" spans="1:15" x14ac:dyDescent="0.2">
      <c r="A2856" s="11" t="s">
        <v>1605</v>
      </c>
      <c r="B2856" s="11" t="s">
        <v>451</v>
      </c>
      <c r="C2856" s="11" t="s">
        <v>511</v>
      </c>
      <c r="D2856" s="11" t="s">
        <v>1606</v>
      </c>
      <c r="E2856" s="11" t="s">
        <v>1607</v>
      </c>
      <c r="F2856" s="11" t="s">
        <v>1608</v>
      </c>
      <c r="G2856" s="11" t="s">
        <v>537</v>
      </c>
      <c r="H2856" s="11" t="s">
        <v>518</v>
      </c>
      <c r="I2856" s="11">
        <v>-0.92148287791268901</v>
      </c>
      <c r="J2856" s="11">
        <v>-0.260693307905356</v>
      </c>
      <c r="K2856" s="11">
        <v>0.40009626210197702</v>
      </c>
      <c r="L2856" s="11">
        <v>2</v>
      </c>
      <c r="M2856" s="11">
        <v>186</v>
      </c>
      <c r="N2856" s="11">
        <v>0.88531334577279397</v>
      </c>
      <c r="O2856" s="11">
        <v>0.91421816583067395</v>
      </c>
    </row>
    <row r="2857" spans="1:15" x14ac:dyDescent="0.2">
      <c r="A2857" s="11" t="s">
        <v>1611</v>
      </c>
      <c r="B2857" s="11" t="s">
        <v>451</v>
      </c>
      <c r="C2857" s="11" t="s">
        <v>511</v>
      </c>
      <c r="D2857" s="11" t="s">
        <v>512</v>
      </c>
      <c r="E2857" s="11" t="s">
        <v>513</v>
      </c>
      <c r="F2857" s="11"/>
      <c r="G2857" s="11"/>
      <c r="H2857" s="11"/>
      <c r="I2857" s="11">
        <v>-0.88055986363549399</v>
      </c>
      <c r="J2857" s="11">
        <v>-0.22056168535224599</v>
      </c>
      <c r="K2857" s="11">
        <v>0.43943649293100201</v>
      </c>
      <c r="L2857" s="11">
        <v>2</v>
      </c>
      <c r="M2857" s="11">
        <v>186</v>
      </c>
      <c r="N2857" s="11">
        <v>0.88531334577279397</v>
      </c>
      <c r="O2857" s="11">
        <v>0.91421816583067395</v>
      </c>
    </row>
    <row r="2858" spans="1:15" x14ac:dyDescent="0.2">
      <c r="A2858" s="11" t="s">
        <v>1614</v>
      </c>
      <c r="B2858" s="11" t="s">
        <v>451</v>
      </c>
      <c r="C2858" s="11" t="s">
        <v>511</v>
      </c>
      <c r="D2858" s="11" t="s">
        <v>512</v>
      </c>
      <c r="E2858" s="11" t="s">
        <v>596</v>
      </c>
      <c r="F2858" s="11" t="s">
        <v>597</v>
      </c>
      <c r="G2858" s="11"/>
      <c r="H2858" s="11"/>
      <c r="I2858" s="11">
        <v>-0.89651954049396998</v>
      </c>
      <c r="J2858" s="11">
        <v>-0.23622801835705901</v>
      </c>
      <c r="K2858" s="11">
        <v>0.42406350377985202</v>
      </c>
      <c r="L2858" s="11">
        <v>2</v>
      </c>
      <c r="M2858" s="11">
        <v>186</v>
      </c>
      <c r="N2858" s="11">
        <v>0.88531334577279397</v>
      </c>
      <c r="O2858" s="11">
        <v>0.91421816583067395</v>
      </c>
    </row>
    <row r="2859" spans="1:15" x14ac:dyDescent="0.2">
      <c r="A2859" s="11" t="s">
        <v>1618</v>
      </c>
      <c r="B2859" s="11" t="s">
        <v>451</v>
      </c>
      <c r="C2859" s="11" t="s">
        <v>452</v>
      </c>
      <c r="D2859" s="11" t="s">
        <v>453</v>
      </c>
      <c r="E2859" s="11" t="s">
        <v>462</v>
      </c>
      <c r="F2859" s="11" t="s">
        <v>463</v>
      </c>
      <c r="G2859" s="11"/>
      <c r="H2859" s="11"/>
      <c r="I2859" s="11">
        <v>-0.85519662229443805</v>
      </c>
      <c r="J2859" s="11">
        <v>-0.195624112350295</v>
      </c>
      <c r="K2859" s="11">
        <v>0.46394839759384898</v>
      </c>
      <c r="L2859" s="11">
        <v>1</v>
      </c>
      <c r="M2859" s="11">
        <v>186</v>
      </c>
      <c r="N2859" s="11">
        <v>0.88531334577279397</v>
      </c>
      <c r="O2859" s="11">
        <v>0.91421816583067395</v>
      </c>
    </row>
    <row r="2860" spans="1:15" x14ac:dyDescent="0.2">
      <c r="A2860" s="14" t="s">
        <v>1637</v>
      </c>
      <c r="B2860" s="11" t="s">
        <v>451</v>
      </c>
      <c r="C2860" s="11" t="s">
        <v>572</v>
      </c>
      <c r="D2860" s="11" t="s">
        <v>666</v>
      </c>
      <c r="E2860" s="11" t="s">
        <v>718</v>
      </c>
      <c r="F2860" s="11" t="s">
        <v>719</v>
      </c>
      <c r="G2860" s="11" t="s">
        <v>720</v>
      </c>
      <c r="H2860" s="11" t="s">
        <v>518</v>
      </c>
      <c r="I2860" s="11">
        <v>-0.91462306322244702</v>
      </c>
      <c r="J2860" s="11">
        <v>-0.25397510409486501</v>
      </c>
      <c r="K2860" s="11">
        <v>0.406672855032716</v>
      </c>
      <c r="L2860" s="11">
        <v>2</v>
      </c>
      <c r="M2860" s="11">
        <v>186</v>
      </c>
      <c r="N2860" s="11">
        <v>0.88531334577279397</v>
      </c>
      <c r="O2860" s="11">
        <v>0.91421816583067395</v>
      </c>
    </row>
    <row r="2861" spans="1:15" x14ac:dyDescent="0.2">
      <c r="A2861" s="11" t="s">
        <v>1643</v>
      </c>
      <c r="B2861" s="11" t="s">
        <v>451</v>
      </c>
      <c r="C2861" s="11" t="s">
        <v>744</v>
      </c>
      <c r="D2861" s="11" t="s">
        <v>745</v>
      </c>
      <c r="E2861" s="11" t="s">
        <v>1505</v>
      </c>
      <c r="F2861" s="11" t="s">
        <v>1633</v>
      </c>
      <c r="G2861" s="11" t="s">
        <v>1634</v>
      </c>
      <c r="H2861" s="11"/>
      <c r="I2861" s="11">
        <v>-0.90041703365674697</v>
      </c>
      <c r="J2861" s="11">
        <v>-0.24005089685960901</v>
      </c>
      <c r="K2861" s="11">
        <v>0.42031523993752901</v>
      </c>
      <c r="L2861" s="11">
        <v>2</v>
      </c>
      <c r="M2861" s="11">
        <v>186</v>
      </c>
      <c r="N2861" s="11">
        <v>0.88531334577279397</v>
      </c>
      <c r="O2861" s="11">
        <v>0.91421816583067395</v>
      </c>
    </row>
    <row r="2862" spans="1:15" x14ac:dyDescent="0.2">
      <c r="A2862" s="11" t="s">
        <v>1647</v>
      </c>
      <c r="B2862" s="11" t="s">
        <v>451</v>
      </c>
      <c r="C2862" s="11" t="s">
        <v>452</v>
      </c>
      <c r="D2862" s="11" t="s">
        <v>453</v>
      </c>
      <c r="E2862" s="11" t="s">
        <v>489</v>
      </c>
      <c r="F2862" s="11" t="s">
        <v>490</v>
      </c>
      <c r="G2862" s="11" t="s">
        <v>491</v>
      </c>
      <c r="H2862" s="11"/>
      <c r="I2862" s="11">
        <v>-0.92464384076107697</v>
      </c>
      <c r="J2862" s="11">
        <v>-0.26378780956111297</v>
      </c>
      <c r="K2862" s="11">
        <v>0.39706822163885103</v>
      </c>
      <c r="L2862" s="11">
        <v>2</v>
      </c>
      <c r="M2862" s="11">
        <v>186</v>
      </c>
      <c r="N2862" s="11">
        <v>0.88531334577279397</v>
      </c>
      <c r="O2862" s="11">
        <v>0.91421816583067395</v>
      </c>
    </row>
    <row r="2863" spans="1:15" x14ac:dyDescent="0.2">
      <c r="A2863" s="11" t="s">
        <v>1650</v>
      </c>
      <c r="B2863" s="11" t="s">
        <v>451</v>
      </c>
      <c r="C2863" s="11" t="s">
        <v>452</v>
      </c>
      <c r="D2863" s="11" t="s">
        <v>453</v>
      </c>
      <c r="E2863" s="11"/>
      <c r="F2863" s="11"/>
      <c r="G2863" s="11"/>
      <c r="H2863" s="11"/>
      <c r="I2863" s="11">
        <v>-0.90446191897356198</v>
      </c>
      <c r="J2863" s="11">
        <v>-0.24401711298811499</v>
      </c>
      <c r="K2863" s="11">
        <v>0.41642769299733101</v>
      </c>
      <c r="L2863" s="11">
        <v>2</v>
      </c>
      <c r="M2863" s="11">
        <v>186</v>
      </c>
      <c r="N2863" s="11">
        <v>0.88531334577279397</v>
      </c>
      <c r="O2863" s="11">
        <v>0.91421816583067395</v>
      </c>
    </row>
    <row r="2864" spans="1:15" x14ac:dyDescent="0.2">
      <c r="A2864" s="11" t="s">
        <v>1664</v>
      </c>
      <c r="B2864" s="11" t="s">
        <v>451</v>
      </c>
      <c r="C2864" s="11" t="s">
        <v>452</v>
      </c>
      <c r="D2864" s="11" t="s">
        <v>453</v>
      </c>
      <c r="E2864" s="11" t="s">
        <v>489</v>
      </c>
      <c r="F2864" s="11" t="s">
        <v>490</v>
      </c>
      <c r="G2864" s="11" t="s">
        <v>520</v>
      </c>
      <c r="H2864" s="11"/>
      <c r="I2864" s="11">
        <v>-0.903363883768452</v>
      </c>
      <c r="J2864" s="11">
        <v>-0.242940557605796</v>
      </c>
      <c r="K2864" s="11">
        <v>0.41748276855686001</v>
      </c>
      <c r="L2864" s="11">
        <v>2</v>
      </c>
      <c r="M2864" s="11">
        <v>186</v>
      </c>
      <c r="N2864" s="11">
        <v>0.88531334577279397</v>
      </c>
      <c r="O2864" s="11">
        <v>0.91421816583067395</v>
      </c>
    </row>
    <row r="2865" spans="1:15" x14ac:dyDescent="0.2">
      <c r="A2865" s="11" t="s">
        <v>1676</v>
      </c>
      <c r="B2865" s="11" t="s">
        <v>451</v>
      </c>
      <c r="C2865" s="11" t="s">
        <v>452</v>
      </c>
      <c r="D2865" s="11" t="s">
        <v>453</v>
      </c>
      <c r="E2865" s="11" t="s">
        <v>489</v>
      </c>
      <c r="F2865" s="11" t="s">
        <v>490</v>
      </c>
      <c r="G2865" s="11" t="s">
        <v>491</v>
      </c>
      <c r="H2865" s="11" t="s">
        <v>1677</v>
      </c>
      <c r="I2865" s="11">
        <v>-0.86930244717711003</v>
      </c>
      <c r="J2865" s="11">
        <v>-0.20949935694817501</v>
      </c>
      <c r="K2865" s="11">
        <v>0.45030373328075901</v>
      </c>
      <c r="L2865" s="11">
        <v>2</v>
      </c>
      <c r="M2865" s="11">
        <v>186</v>
      </c>
      <c r="N2865" s="11">
        <v>0.88531334577279397</v>
      </c>
      <c r="O2865" s="11">
        <v>0.91421816583067395</v>
      </c>
    </row>
    <row r="2866" spans="1:15" x14ac:dyDescent="0.2">
      <c r="A2866" s="11" t="s">
        <v>1678</v>
      </c>
      <c r="B2866" s="11" t="s">
        <v>451</v>
      </c>
      <c r="C2866" s="11" t="s">
        <v>654</v>
      </c>
      <c r="D2866" s="11" t="s">
        <v>655</v>
      </c>
      <c r="E2866" s="11" t="s">
        <v>656</v>
      </c>
      <c r="F2866" s="11" t="s">
        <v>657</v>
      </c>
      <c r="G2866" s="11" t="s">
        <v>658</v>
      </c>
      <c r="H2866" s="11" t="s">
        <v>518</v>
      </c>
      <c r="I2866" s="11">
        <v>-0.88947911164692905</v>
      </c>
      <c r="J2866" s="11">
        <v>-0.22931941351270499</v>
      </c>
      <c r="K2866" s="11">
        <v>0.43084028462151902</v>
      </c>
      <c r="L2866" s="11">
        <v>2</v>
      </c>
      <c r="M2866" s="11">
        <v>186</v>
      </c>
      <c r="N2866" s="11">
        <v>0.88531334577279397</v>
      </c>
      <c r="O2866" s="11">
        <v>0.91421816583067395</v>
      </c>
    </row>
    <row r="2867" spans="1:15" x14ac:dyDescent="0.2">
      <c r="A2867" s="11" t="s">
        <v>1692</v>
      </c>
      <c r="B2867" s="11" t="s">
        <v>451</v>
      </c>
      <c r="C2867" s="11" t="s">
        <v>654</v>
      </c>
      <c r="D2867" s="11" t="s">
        <v>655</v>
      </c>
      <c r="E2867" s="11" t="s">
        <v>656</v>
      </c>
      <c r="F2867" s="11" t="s">
        <v>657</v>
      </c>
      <c r="G2867" s="11" t="s">
        <v>658</v>
      </c>
      <c r="H2867" s="11" t="s">
        <v>518</v>
      </c>
      <c r="I2867" s="11">
        <v>-0.908326599479237</v>
      </c>
      <c r="J2867" s="11">
        <v>-0.247805457585379</v>
      </c>
      <c r="K2867" s="11">
        <v>0.41271568430847999</v>
      </c>
      <c r="L2867" s="11">
        <v>2</v>
      </c>
      <c r="M2867" s="11">
        <v>186</v>
      </c>
      <c r="N2867" s="11">
        <v>0.88531334577279397</v>
      </c>
      <c r="O2867" s="11">
        <v>0.91421816583067395</v>
      </c>
    </row>
    <row r="2868" spans="1:15" x14ac:dyDescent="0.2">
      <c r="A2868" s="11" t="s">
        <v>1693</v>
      </c>
      <c r="B2868" s="11" t="s">
        <v>552</v>
      </c>
      <c r="C2868" s="11"/>
      <c r="D2868" s="11"/>
      <c r="E2868" s="11"/>
      <c r="F2868" s="11"/>
      <c r="G2868" s="11"/>
      <c r="H2868" s="11"/>
      <c r="I2868" s="11">
        <v>-0.87412775810110999</v>
      </c>
      <c r="J2868" s="11">
        <v>-0.21424224736172601</v>
      </c>
      <c r="K2868" s="11">
        <v>0.44564326337765697</v>
      </c>
      <c r="L2868" s="11">
        <v>2</v>
      </c>
      <c r="M2868" s="11">
        <v>186</v>
      </c>
      <c r="N2868" s="11">
        <v>0.88531334577279397</v>
      </c>
      <c r="O2868" s="11">
        <v>0.91421816583067395</v>
      </c>
    </row>
    <row r="2869" spans="1:15" x14ac:dyDescent="0.2">
      <c r="A2869" s="11" t="s">
        <v>1699</v>
      </c>
      <c r="B2869" s="11" t="s">
        <v>451</v>
      </c>
      <c r="C2869" s="11" t="s">
        <v>473</v>
      </c>
      <c r="D2869" s="11" t="s">
        <v>474</v>
      </c>
      <c r="E2869" s="11" t="s">
        <v>1700</v>
      </c>
      <c r="F2869" s="11" t="s">
        <v>1701</v>
      </c>
      <c r="G2869" s="11"/>
      <c r="H2869" s="11"/>
      <c r="I2869" s="11">
        <v>-0.83175467087491906</v>
      </c>
      <c r="J2869" s="11">
        <v>-0.17253105789486001</v>
      </c>
      <c r="K2869" s="11">
        <v>0.48669255508519998</v>
      </c>
      <c r="L2869" s="11">
        <v>1</v>
      </c>
      <c r="M2869" s="11">
        <v>186</v>
      </c>
      <c r="N2869" s="11">
        <v>0.88531334577279397</v>
      </c>
      <c r="O2869" s="11">
        <v>0.91421816583067395</v>
      </c>
    </row>
    <row r="2870" spans="1:15" x14ac:dyDescent="0.2">
      <c r="A2870" s="11" t="s">
        <v>1709</v>
      </c>
      <c r="B2870" s="11" t="s">
        <v>451</v>
      </c>
      <c r="C2870" s="11" t="s">
        <v>473</v>
      </c>
      <c r="D2870" s="11" t="s">
        <v>600</v>
      </c>
      <c r="E2870" s="11" t="s">
        <v>601</v>
      </c>
      <c r="F2870" s="11" t="s">
        <v>602</v>
      </c>
      <c r="G2870" s="11" t="s">
        <v>537</v>
      </c>
      <c r="H2870" s="11" t="s">
        <v>518</v>
      </c>
      <c r="I2870" s="11">
        <v>-0.92103391425173797</v>
      </c>
      <c r="J2870" s="11">
        <v>-0.260253722230258</v>
      </c>
      <c r="K2870" s="11">
        <v>0.40052646979122097</v>
      </c>
      <c r="L2870" s="11">
        <v>2</v>
      </c>
      <c r="M2870" s="11">
        <v>186</v>
      </c>
      <c r="N2870" s="11">
        <v>0.88531334577279397</v>
      </c>
      <c r="O2870" s="11">
        <v>0.91421816583067395</v>
      </c>
    </row>
    <row r="2871" spans="1:15" x14ac:dyDescent="0.2">
      <c r="A2871" s="11" t="s">
        <v>1715</v>
      </c>
      <c r="B2871" s="11" t="s">
        <v>451</v>
      </c>
      <c r="C2871" s="11" t="s">
        <v>473</v>
      </c>
      <c r="D2871" s="11" t="s">
        <v>474</v>
      </c>
      <c r="E2871" s="11" t="s">
        <v>523</v>
      </c>
      <c r="F2871" s="11" t="s">
        <v>524</v>
      </c>
      <c r="G2871" s="11" t="s">
        <v>525</v>
      </c>
      <c r="H2871" s="11"/>
      <c r="I2871" s="11">
        <v>-0.88181721151857895</v>
      </c>
      <c r="J2871" s="11">
        <v>-0.221796635399411</v>
      </c>
      <c r="K2871" s="11">
        <v>0.43822394071975701</v>
      </c>
      <c r="L2871" s="11">
        <v>2</v>
      </c>
      <c r="M2871" s="11">
        <v>186</v>
      </c>
      <c r="N2871" s="11">
        <v>0.88531334577279397</v>
      </c>
      <c r="O2871" s="11">
        <v>0.91421816583067395</v>
      </c>
    </row>
    <row r="2872" spans="1:15" x14ac:dyDescent="0.2">
      <c r="A2872" s="11" t="s">
        <v>1725</v>
      </c>
      <c r="B2872" s="11" t="s">
        <v>451</v>
      </c>
      <c r="C2872" s="11" t="s">
        <v>452</v>
      </c>
      <c r="D2872" s="11" t="s">
        <v>457</v>
      </c>
      <c r="E2872" s="11" t="s">
        <v>1437</v>
      </c>
      <c r="F2872" s="11" t="s">
        <v>1437</v>
      </c>
      <c r="G2872" s="11" t="s">
        <v>1437</v>
      </c>
      <c r="H2872" s="11" t="s">
        <v>518</v>
      </c>
      <c r="I2872" s="11">
        <v>-0.86930244717711003</v>
      </c>
      <c r="J2872" s="11">
        <v>-0.20949935694817501</v>
      </c>
      <c r="K2872" s="11">
        <v>0.45030373328075901</v>
      </c>
      <c r="L2872" s="11">
        <v>2</v>
      </c>
      <c r="M2872" s="11">
        <v>186</v>
      </c>
      <c r="N2872" s="11">
        <v>0.88531334577279397</v>
      </c>
      <c r="O2872" s="11">
        <v>0.91421816583067395</v>
      </c>
    </row>
    <row r="2873" spans="1:15" x14ac:dyDescent="0.2">
      <c r="A2873" s="11" t="s">
        <v>1754</v>
      </c>
      <c r="B2873" s="11" t="s">
        <v>451</v>
      </c>
      <c r="C2873" s="11" t="s">
        <v>744</v>
      </c>
      <c r="D2873" s="11" t="s">
        <v>745</v>
      </c>
      <c r="E2873" s="11" t="s">
        <v>1505</v>
      </c>
      <c r="F2873" s="11" t="s">
        <v>1506</v>
      </c>
      <c r="G2873" s="11" t="s">
        <v>537</v>
      </c>
      <c r="H2873" s="11"/>
      <c r="I2873" s="11">
        <v>-0.863371686226173</v>
      </c>
      <c r="J2873" s="11">
        <v>-0.20366742593709999</v>
      </c>
      <c r="K2873" s="11">
        <v>0.45603683435197301</v>
      </c>
      <c r="L2873" s="11">
        <v>2</v>
      </c>
      <c r="M2873" s="11">
        <v>186</v>
      </c>
      <c r="N2873" s="11">
        <v>0.88531334577279397</v>
      </c>
      <c r="O2873" s="11">
        <v>0.91421816583067395</v>
      </c>
    </row>
    <row r="2874" spans="1:15" x14ac:dyDescent="0.2">
      <c r="A2874" s="11" t="s">
        <v>1759</v>
      </c>
      <c r="B2874" s="11" t="s">
        <v>451</v>
      </c>
      <c r="C2874" s="11" t="s">
        <v>473</v>
      </c>
      <c r="D2874" s="11" t="s">
        <v>762</v>
      </c>
      <c r="E2874" s="11" t="s">
        <v>763</v>
      </c>
      <c r="F2874" s="11" t="s">
        <v>764</v>
      </c>
      <c r="G2874" s="11" t="s">
        <v>768</v>
      </c>
      <c r="H2874" s="11"/>
      <c r="I2874" s="11">
        <v>-0.87920737248351</v>
      </c>
      <c r="J2874" s="11">
        <v>-0.21923315055729301</v>
      </c>
      <c r="K2874" s="11">
        <v>0.44074107136892399</v>
      </c>
      <c r="L2874" s="11">
        <v>2</v>
      </c>
      <c r="M2874" s="11">
        <v>186</v>
      </c>
      <c r="N2874" s="11">
        <v>0.88531334577279397</v>
      </c>
      <c r="O2874" s="11">
        <v>0.91421816583067395</v>
      </c>
    </row>
    <row r="2875" spans="1:15" x14ac:dyDescent="0.2">
      <c r="A2875" s="11" t="s">
        <v>1764</v>
      </c>
      <c r="B2875" s="11" t="s">
        <v>451</v>
      </c>
      <c r="C2875" s="11" t="s">
        <v>744</v>
      </c>
      <c r="D2875" s="11" t="s">
        <v>745</v>
      </c>
      <c r="E2875" s="11" t="s">
        <v>1505</v>
      </c>
      <c r="F2875" s="11" t="s">
        <v>1506</v>
      </c>
      <c r="G2875" s="11" t="s">
        <v>1507</v>
      </c>
      <c r="H2875" s="11"/>
      <c r="I2875" s="11">
        <v>-0.90041703365674697</v>
      </c>
      <c r="J2875" s="11">
        <v>-0.24005089685960901</v>
      </c>
      <c r="K2875" s="11">
        <v>0.42031523993752901</v>
      </c>
      <c r="L2875" s="11">
        <v>2</v>
      </c>
      <c r="M2875" s="11">
        <v>186</v>
      </c>
      <c r="N2875" s="11">
        <v>0.88531334577279397</v>
      </c>
      <c r="O2875" s="11">
        <v>0.91421816583067395</v>
      </c>
    </row>
    <row r="2876" spans="1:15" x14ac:dyDescent="0.2">
      <c r="A2876" s="11" t="s">
        <v>1771</v>
      </c>
      <c r="B2876" s="11" t="s">
        <v>451</v>
      </c>
      <c r="C2876" s="11" t="s">
        <v>744</v>
      </c>
      <c r="D2876" s="11" t="s">
        <v>745</v>
      </c>
      <c r="E2876" s="11" t="s">
        <v>746</v>
      </c>
      <c r="F2876" s="11" t="s">
        <v>747</v>
      </c>
      <c r="G2876" s="11" t="s">
        <v>748</v>
      </c>
      <c r="H2876" s="11" t="s">
        <v>1157</v>
      </c>
      <c r="I2876" s="11">
        <v>-0.89146815989001005</v>
      </c>
      <c r="J2876" s="11">
        <v>-0.231271605648222</v>
      </c>
      <c r="K2876" s="11">
        <v>0.428924948593565</v>
      </c>
      <c r="L2876" s="11">
        <v>2</v>
      </c>
      <c r="M2876" s="11">
        <v>186</v>
      </c>
      <c r="N2876" s="11">
        <v>0.88531334577279397</v>
      </c>
      <c r="O2876" s="11">
        <v>0.91421816583067395</v>
      </c>
    </row>
    <row r="2877" spans="1:15" x14ac:dyDescent="0.2">
      <c r="A2877" s="11" t="s">
        <v>1773</v>
      </c>
      <c r="B2877" s="11" t="s">
        <v>552</v>
      </c>
      <c r="C2877" s="11"/>
      <c r="D2877" s="11"/>
      <c r="E2877" s="11"/>
      <c r="F2877" s="11"/>
      <c r="G2877" s="11"/>
      <c r="H2877" s="11"/>
      <c r="I2877" s="11">
        <v>-0.82849219897461601</v>
      </c>
      <c r="J2877" s="11">
        <v>-0.16931373398699001</v>
      </c>
      <c r="K2877" s="11">
        <v>0.48986473100063499</v>
      </c>
      <c r="L2877" s="11">
        <v>1</v>
      </c>
      <c r="M2877" s="11">
        <v>186</v>
      </c>
      <c r="N2877" s="11">
        <v>0.88531334577279397</v>
      </c>
      <c r="O2877" s="11">
        <v>0.91421816583067395</v>
      </c>
    </row>
    <row r="2878" spans="1:15" x14ac:dyDescent="0.2">
      <c r="A2878" s="11" t="s">
        <v>1780</v>
      </c>
      <c r="B2878" s="11" t="s">
        <v>451</v>
      </c>
      <c r="C2878" s="11" t="s">
        <v>572</v>
      </c>
      <c r="D2878" s="11" t="s">
        <v>573</v>
      </c>
      <c r="E2878" s="11" t="s">
        <v>574</v>
      </c>
      <c r="F2878" s="11" t="s">
        <v>1070</v>
      </c>
      <c r="G2878" s="11" t="s">
        <v>1070</v>
      </c>
      <c r="H2878" s="11" t="s">
        <v>518</v>
      </c>
      <c r="I2878" s="11">
        <v>-0.85584250164648501</v>
      </c>
      <c r="J2878" s="11">
        <v>-0.196259771757679</v>
      </c>
      <c r="K2878" s="11">
        <v>0.46332295813112601</v>
      </c>
      <c r="L2878" s="11">
        <v>1</v>
      </c>
      <c r="M2878" s="11">
        <v>186</v>
      </c>
      <c r="N2878" s="11">
        <v>0.88531334577279397</v>
      </c>
      <c r="O2878" s="11">
        <v>0.91421816583067395</v>
      </c>
    </row>
    <row r="2879" spans="1:15" x14ac:dyDescent="0.2">
      <c r="A2879" s="11" t="s">
        <v>1786</v>
      </c>
      <c r="B2879" s="11" t="s">
        <v>451</v>
      </c>
      <c r="C2879" s="11" t="s">
        <v>452</v>
      </c>
      <c r="D2879" s="11" t="s">
        <v>453</v>
      </c>
      <c r="E2879" s="11" t="s">
        <v>581</v>
      </c>
      <c r="F2879" s="11"/>
      <c r="G2879" s="11"/>
      <c r="H2879" s="11"/>
      <c r="I2879" s="11">
        <v>-0.84585582764269096</v>
      </c>
      <c r="J2879" s="11">
        <v>-0.18642748543551399</v>
      </c>
      <c r="K2879" s="11">
        <v>0.47300085677166398</v>
      </c>
      <c r="L2879" s="11">
        <v>1</v>
      </c>
      <c r="M2879" s="11">
        <v>186</v>
      </c>
      <c r="N2879" s="11">
        <v>0.88531334577279397</v>
      </c>
      <c r="O2879" s="11">
        <v>0.91421816583067395</v>
      </c>
    </row>
    <row r="2880" spans="1:15" x14ac:dyDescent="0.2">
      <c r="A2880" s="11" t="s">
        <v>1794</v>
      </c>
      <c r="B2880" s="11" t="s">
        <v>451</v>
      </c>
      <c r="C2880" s="11" t="s">
        <v>452</v>
      </c>
      <c r="D2880" s="11" t="s">
        <v>453</v>
      </c>
      <c r="E2880" s="11" t="s">
        <v>801</v>
      </c>
      <c r="F2880" s="11" t="s">
        <v>537</v>
      </c>
      <c r="G2880" s="11" t="s">
        <v>537</v>
      </c>
      <c r="H2880" s="11"/>
      <c r="I2880" s="11">
        <v>-0.91719626074120297</v>
      </c>
      <c r="J2880" s="11">
        <v>-0.25649560260749998</v>
      </c>
      <c r="K2880" s="11">
        <v>0.40420505552620201</v>
      </c>
      <c r="L2880" s="11">
        <v>2</v>
      </c>
      <c r="M2880" s="11">
        <v>186</v>
      </c>
      <c r="N2880" s="11">
        <v>0.88531334577279397</v>
      </c>
      <c r="O2880" s="11">
        <v>0.91421816583067395</v>
      </c>
    </row>
    <row r="2881" spans="1:15" x14ac:dyDescent="0.2">
      <c r="A2881" s="11" t="s">
        <v>1802</v>
      </c>
      <c r="B2881" s="11" t="s">
        <v>451</v>
      </c>
      <c r="C2881" s="11" t="s">
        <v>452</v>
      </c>
      <c r="D2881" s="11" t="s">
        <v>453</v>
      </c>
      <c r="E2881" s="11" t="s">
        <v>462</v>
      </c>
      <c r="F2881" s="11" t="s">
        <v>649</v>
      </c>
      <c r="G2881" s="11" t="s">
        <v>650</v>
      </c>
      <c r="H2881" s="11"/>
      <c r="I2881" s="11">
        <v>-0.91387324395386205</v>
      </c>
      <c r="J2881" s="11">
        <v>-0.25324054594318501</v>
      </c>
      <c r="K2881" s="11">
        <v>0.40739215206749302</v>
      </c>
      <c r="L2881" s="11">
        <v>2</v>
      </c>
      <c r="M2881" s="11">
        <v>186</v>
      </c>
      <c r="N2881" s="11">
        <v>0.88531334577279397</v>
      </c>
      <c r="O2881" s="11">
        <v>0.91421816583067395</v>
      </c>
    </row>
    <row r="2882" spans="1:15" x14ac:dyDescent="0.2">
      <c r="A2882" s="11" t="s">
        <v>1805</v>
      </c>
      <c r="B2882" s="11" t="s">
        <v>451</v>
      </c>
      <c r="C2882" s="11" t="s">
        <v>473</v>
      </c>
      <c r="D2882" s="11" t="s">
        <v>474</v>
      </c>
      <c r="E2882" s="11" t="s">
        <v>523</v>
      </c>
      <c r="F2882" s="11" t="s">
        <v>524</v>
      </c>
      <c r="G2882" s="11" t="s">
        <v>525</v>
      </c>
      <c r="H2882" s="11"/>
      <c r="I2882" s="11">
        <v>-0.87616176048679695</v>
      </c>
      <c r="J2882" s="11">
        <v>-0.21624096715358601</v>
      </c>
      <c r="K2882" s="11">
        <v>0.44367982617962598</v>
      </c>
      <c r="L2882" s="11">
        <v>2</v>
      </c>
      <c r="M2882" s="11">
        <v>186</v>
      </c>
      <c r="N2882" s="11">
        <v>0.88531334577279397</v>
      </c>
      <c r="O2882" s="11">
        <v>0.91421816583067395</v>
      </c>
    </row>
    <row r="2883" spans="1:15" x14ac:dyDescent="0.2">
      <c r="A2883" s="11" t="s">
        <v>1809</v>
      </c>
      <c r="B2883" s="11" t="s">
        <v>451</v>
      </c>
      <c r="C2883" s="11" t="s">
        <v>452</v>
      </c>
      <c r="D2883" s="11" t="s">
        <v>453</v>
      </c>
      <c r="E2883" s="11" t="s">
        <v>462</v>
      </c>
      <c r="F2883" s="11" t="s">
        <v>499</v>
      </c>
      <c r="G2883" s="11" t="s">
        <v>716</v>
      </c>
      <c r="H2883" s="11"/>
      <c r="I2883" s="11">
        <v>-0.89093231175085197</v>
      </c>
      <c r="J2883" s="11">
        <v>-0.23074571649383399</v>
      </c>
      <c r="K2883" s="11">
        <v>0.42944087876318499</v>
      </c>
      <c r="L2883" s="11">
        <v>2</v>
      </c>
      <c r="M2883" s="11">
        <v>186</v>
      </c>
      <c r="N2883" s="11">
        <v>0.88531334577279397</v>
      </c>
      <c r="O2883" s="11">
        <v>0.91421816583067395</v>
      </c>
    </row>
    <row r="2884" spans="1:15" x14ac:dyDescent="0.2">
      <c r="A2884" s="11" t="s">
        <v>1818</v>
      </c>
      <c r="B2884" s="11" t="s">
        <v>451</v>
      </c>
      <c r="C2884" s="11" t="s">
        <v>744</v>
      </c>
      <c r="D2884" s="11" t="s">
        <v>1034</v>
      </c>
      <c r="E2884" s="11" t="s">
        <v>1035</v>
      </c>
      <c r="F2884" s="11" t="s">
        <v>1036</v>
      </c>
      <c r="G2884" s="11"/>
      <c r="H2884" s="11"/>
      <c r="I2884" s="11">
        <v>-0.80983680941215097</v>
      </c>
      <c r="J2884" s="11">
        <v>-0.150900436975067</v>
      </c>
      <c r="K2884" s="11">
        <v>0.50803593546201598</v>
      </c>
      <c r="L2884" s="11">
        <v>1</v>
      </c>
      <c r="M2884" s="11">
        <v>186</v>
      </c>
      <c r="N2884" s="11">
        <v>0.88531334577279397</v>
      </c>
      <c r="O2884" s="11">
        <v>0.91421816583067395</v>
      </c>
    </row>
    <row r="2885" spans="1:15" x14ac:dyDescent="0.2">
      <c r="A2885" s="11" t="s">
        <v>1819</v>
      </c>
      <c r="B2885" s="11" t="s">
        <v>552</v>
      </c>
      <c r="C2885" s="11"/>
      <c r="D2885" s="11"/>
      <c r="E2885" s="11"/>
      <c r="F2885" s="11"/>
      <c r="G2885" s="11"/>
      <c r="H2885" s="11"/>
      <c r="I2885" s="11">
        <v>-0.87044549289543205</v>
      </c>
      <c r="J2885" s="11">
        <v>-0.210623041474472</v>
      </c>
      <c r="K2885" s="11">
        <v>0.44919940994648799</v>
      </c>
      <c r="L2885" s="11">
        <v>2</v>
      </c>
      <c r="M2885" s="11">
        <v>186</v>
      </c>
      <c r="N2885" s="11">
        <v>0.88531334577279397</v>
      </c>
      <c r="O2885" s="11">
        <v>0.91421816583067395</v>
      </c>
    </row>
    <row r="2886" spans="1:15" x14ac:dyDescent="0.2">
      <c r="A2886" s="11" t="s">
        <v>1873</v>
      </c>
      <c r="B2886" s="11" t="s">
        <v>451</v>
      </c>
      <c r="C2886" s="11" t="s">
        <v>921</v>
      </c>
      <c r="D2886" s="11" t="s">
        <v>922</v>
      </c>
      <c r="E2886" s="11" t="s">
        <v>923</v>
      </c>
      <c r="F2886" s="11" t="s">
        <v>924</v>
      </c>
      <c r="G2886" s="11" t="s">
        <v>924</v>
      </c>
      <c r="H2886" s="11"/>
      <c r="I2886" s="11">
        <v>-0.89146815989001005</v>
      </c>
      <c r="J2886" s="11">
        <v>-0.231271605648222</v>
      </c>
      <c r="K2886" s="11">
        <v>0.428924948593565</v>
      </c>
      <c r="L2886" s="11">
        <v>2</v>
      </c>
      <c r="M2886" s="11">
        <v>186</v>
      </c>
      <c r="N2886" s="11">
        <v>0.88531334577279397</v>
      </c>
      <c r="O2886" s="11">
        <v>0.91421816583067395</v>
      </c>
    </row>
    <row r="2887" spans="1:15" x14ac:dyDescent="0.2">
      <c r="A2887" s="11" t="s">
        <v>1877</v>
      </c>
      <c r="B2887" s="11" t="s">
        <v>451</v>
      </c>
      <c r="C2887" s="11" t="s">
        <v>654</v>
      </c>
      <c r="D2887" s="11" t="s">
        <v>655</v>
      </c>
      <c r="E2887" s="11" t="s">
        <v>656</v>
      </c>
      <c r="F2887" s="11" t="s">
        <v>657</v>
      </c>
      <c r="G2887" s="11" t="s">
        <v>658</v>
      </c>
      <c r="H2887" s="11" t="s">
        <v>518</v>
      </c>
      <c r="I2887" s="11">
        <v>-0.90041703365674697</v>
      </c>
      <c r="J2887" s="11">
        <v>-0.24005089685960901</v>
      </c>
      <c r="K2887" s="11">
        <v>0.42031523993752901</v>
      </c>
      <c r="L2887" s="11">
        <v>2</v>
      </c>
      <c r="M2887" s="11">
        <v>186</v>
      </c>
      <c r="N2887" s="11">
        <v>0.88531334577279397</v>
      </c>
      <c r="O2887" s="11">
        <v>0.91421816583067395</v>
      </c>
    </row>
    <row r="2888" spans="1:15" x14ac:dyDescent="0.2">
      <c r="A2888" s="11" t="s">
        <v>1881</v>
      </c>
      <c r="B2888" s="11" t="s">
        <v>552</v>
      </c>
      <c r="C2888" s="11"/>
      <c r="D2888" s="11"/>
      <c r="E2888" s="11"/>
      <c r="F2888" s="11"/>
      <c r="G2888" s="11"/>
      <c r="H2888" s="11"/>
      <c r="I2888" s="11">
        <v>-0.93121425435308902</v>
      </c>
      <c r="J2888" s="11">
        <v>-0.27021764270633902</v>
      </c>
      <c r="K2888" s="11">
        <v>0.39077896894040998</v>
      </c>
      <c r="L2888" s="11">
        <v>2</v>
      </c>
      <c r="M2888" s="11">
        <v>186</v>
      </c>
      <c r="N2888" s="11">
        <v>0.88531334577279397</v>
      </c>
      <c r="O2888" s="11">
        <v>0.91421816583067395</v>
      </c>
    </row>
    <row r="2889" spans="1:15" x14ac:dyDescent="0.2">
      <c r="A2889" s="11" t="s">
        <v>1887</v>
      </c>
      <c r="B2889" s="11" t="s">
        <v>451</v>
      </c>
      <c r="C2889" s="11" t="s">
        <v>744</v>
      </c>
      <c r="D2889" s="11" t="s">
        <v>745</v>
      </c>
      <c r="E2889" s="11" t="s">
        <v>746</v>
      </c>
      <c r="F2889" s="11" t="s">
        <v>747</v>
      </c>
      <c r="G2889" s="11" t="s">
        <v>748</v>
      </c>
      <c r="H2889" s="11" t="s">
        <v>518</v>
      </c>
      <c r="I2889" s="11">
        <v>-0.90613612443470104</v>
      </c>
      <c r="J2889" s="11">
        <v>-0.24565838968755299</v>
      </c>
      <c r="K2889" s="11">
        <v>0.414819345059595</v>
      </c>
      <c r="L2889" s="11">
        <v>2</v>
      </c>
      <c r="M2889" s="11">
        <v>186</v>
      </c>
      <c r="N2889" s="11">
        <v>0.88531334577279397</v>
      </c>
      <c r="O2889" s="11">
        <v>0.91421816583067395</v>
      </c>
    </row>
    <row r="2890" spans="1:15" x14ac:dyDescent="0.2">
      <c r="A2890" s="11" t="s">
        <v>1889</v>
      </c>
      <c r="B2890" s="11" t="s">
        <v>552</v>
      </c>
      <c r="C2890" s="11"/>
      <c r="D2890" s="11"/>
      <c r="E2890" s="11"/>
      <c r="F2890" s="11"/>
      <c r="G2890" s="11"/>
      <c r="H2890" s="11"/>
      <c r="I2890" s="11">
        <v>-0.896601083841846</v>
      </c>
      <c r="J2890" s="11">
        <v>-0.236308012567925</v>
      </c>
      <c r="K2890" s="11">
        <v>0.42398505870599701</v>
      </c>
      <c r="L2890" s="11">
        <v>2</v>
      </c>
      <c r="M2890" s="11">
        <v>186</v>
      </c>
      <c r="N2890" s="11">
        <v>0.88531334577279397</v>
      </c>
      <c r="O2890" s="11">
        <v>0.91421816583067395</v>
      </c>
    </row>
    <row r="2891" spans="1:15" x14ac:dyDescent="0.2">
      <c r="A2891" s="11" t="s">
        <v>1893</v>
      </c>
      <c r="B2891" s="11" t="s">
        <v>552</v>
      </c>
      <c r="C2891" s="11"/>
      <c r="D2891" s="11"/>
      <c r="E2891" s="11"/>
      <c r="F2891" s="11"/>
      <c r="G2891" s="11"/>
      <c r="H2891" s="11"/>
      <c r="I2891" s="11">
        <v>-0.863371686226173</v>
      </c>
      <c r="J2891" s="11">
        <v>-0.20366742593709999</v>
      </c>
      <c r="K2891" s="11">
        <v>0.45603683435197301</v>
      </c>
      <c r="L2891" s="11">
        <v>2</v>
      </c>
      <c r="M2891" s="11">
        <v>186</v>
      </c>
      <c r="N2891" s="11">
        <v>0.88531334577279397</v>
      </c>
      <c r="O2891" s="11">
        <v>0.91421816583067395</v>
      </c>
    </row>
    <row r="2892" spans="1:15" x14ac:dyDescent="0.2">
      <c r="A2892" s="11" t="s">
        <v>4329</v>
      </c>
      <c r="B2892" s="11" t="s">
        <v>451</v>
      </c>
      <c r="C2892" s="11" t="s">
        <v>511</v>
      </c>
      <c r="D2892" s="11" t="s">
        <v>512</v>
      </c>
      <c r="E2892" s="11" t="s">
        <v>513</v>
      </c>
      <c r="F2892" s="11" t="s">
        <v>672</v>
      </c>
      <c r="G2892" s="11" t="s">
        <v>673</v>
      </c>
      <c r="H2892" s="11"/>
      <c r="I2892" s="11">
        <v>-0.75582705851314902</v>
      </c>
      <c r="J2892" s="11">
        <v>-9.7436159146573706E-2</v>
      </c>
      <c r="K2892" s="11">
        <v>0.56095474022000102</v>
      </c>
      <c r="L2892" s="11">
        <v>1</v>
      </c>
      <c r="M2892" s="11">
        <v>186</v>
      </c>
      <c r="N2892" s="11">
        <v>0.88531334577279397</v>
      </c>
      <c r="O2892" s="11">
        <v>0.91421816583067395</v>
      </c>
    </row>
    <row r="2893" spans="1:15" x14ac:dyDescent="0.2">
      <c r="A2893" s="11" t="s">
        <v>1904</v>
      </c>
      <c r="B2893" s="11" t="s">
        <v>451</v>
      </c>
      <c r="C2893" s="11" t="s">
        <v>539</v>
      </c>
      <c r="D2893" s="11" t="s">
        <v>540</v>
      </c>
      <c r="E2893" s="11" t="s">
        <v>554</v>
      </c>
      <c r="F2893" s="11" t="s">
        <v>555</v>
      </c>
      <c r="G2893" s="11" t="s">
        <v>555</v>
      </c>
      <c r="H2893" s="11" t="s">
        <v>518</v>
      </c>
      <c r="I2893" s="11">
        <v>-0.92346538785948695</v>
      </c>
      <c r="J2893" s="11">
        <v>-0.26263422335064801</v>
      </c>
      <c r="K2893" s="11">
        <v>0.39819694115818999</v>
      </c>
      <c r="L2893" s="11">
        <v>2</v>
      </c>
      <c r="M2893" s="11">
        <v>186</v>
      </c>
      <c r="N2893" s="11">
        <v>0.88531334577279397</v>
      </c>
      <c r="O2893" s="11">
        <v>0.91421816583067395</v>
      </c>
    </row>
    <row r="2894" spans="1:15" x14ac:dyDescent="0.2">
      <c r="A2894" s="11" t="s">
        <v>1906</v>
      </c>
      <c r="B2894" s="11" t="s">
        <v>451</v>
      </c>
      <c r="C2894" s="11" t="s">
        <v>452</v>
      </c>
      <c r="D2894" s="11" t="s">
        <v>457</v>
      </c>
      <c r="E2894" s="11" t="s">
        <v>470</v>
      </c>
      <c r="F2894" s="11" t="s">
        <v>1907</v>
      </c>
      <c r="G2894" s="11" t="s">
        <v>1907</v>
      </c>
      <c r="H2894" s="11" t="s">
        <v>518</v>
      </c>
      <c r="I2894" s="11">
        <v>-0.89651954049396998</v>
      </c>
      <c r="J2894" s="11">
        <v>-0.23622801835705901</v>
      </c>
      <c r="K2894" s="11">
        <v>0.42406350377985202</v>
      </c>
      <c r="L2894" s="11">
        <v>2</v>
      </c>
      <c r="M2894" s="11">
        <v>186</v>
      </c>
      <c r="N2894" s="11">
        <v>0.88531334577279397</v>
      </c>
      <c r="O2894" s="11">
        <v>0.91421816583067395</v>
      </c>
    </row>
    <row r="2895" spans="1:15" x14ac:dyDescent="0.2">
      <c r="A2895" s="11" t="s">
        <v>1920</v>
      </c>
      <c r="B2895" s="11" t="s">
        <v>451</v>
      </c>
      <c r="C2895" s="11" t="s">
        <v>473</v>
      </c>
      <c r="D2895" s="11" t="s">
        <v>474</v>
      </c>
      <c r="E2895" s="11" t="s">
        <v>1287</v>
      </c>
      <c r="F2895" s="11" t="s">
        <v>1288</v>
      </c>
      <c r="G2895" s="11" t="s">
        <v>1289</v>
      </c>
      <c r="H2895" s="11"/>
      <c r="I2895" s="11">
        <v>-0.89499017199471298</v>
      </c>
      <c r="J2895" s="11">
        <v>-0.23472760968280501</v>
      </c>
      <c r="K2895" s="11">
        <v>0.42553495262910301</v>
      </c>
      <c r="L2895" s="11">
        <v>2</v>
      </c>
      <c r="M2895" s="11">
        <v>186</v>
      </c>
      <c r="N2895" s="11">
        <v>0.88531334577279397</v>
      </c>
      <c r="O2895" s="11">
        <v>0.91421816583067395</v>
      </c>
    </row>
    <row r="2896" spans="1:15" x14ac:dyDescent="0.2">
      <c r="A2896" s="11" t="s">
        <v>1922</v>
      </c>
      <c r="B2896" s="11" t="s">
        <v>451</v>
      </c>
      <c r="C2896" s="11" t="s">
        <v>511</v>
      </c>
      <c r="D2896" s="11" t="s">
        <v>512</v>
      </c>
      <c r="E2896" s="11" t="s">
        <v>596</v>
      </c>
      <c r="F2896" s="11" t="s">
        <v>1923</v>
      </c>
      <c r="G2896" s="11" t="s">
        <v>1923</v>
      </c>
      <c r="H2896" s="11"/>
      <c r="I2896" s="11">
        <v>-0.87412775810110999</v>
      </c>
      <c r="J2896" s="11">
        <v>-0.21424224736172601</v>
      </c>
      <c r="K2896" s="11">
        <v>0.44564326337765697</v>
      </c>
      <c r="L2896" s="11">
        <v>2</v>
      </c>
      <c r="M2896" s="11">
        <v>186</v>
      </c>
      <c r="N2896" s="11">
        <v>0.88531334577279397</v>
      </c>
      <c r="O2896" s="11">
        <v>0.91421816583067395</v>
      </c>
    </row>
    <row r="2897" spans="1:15" x14ac:dyDescent="0.2">
      <c r="A2897" s="11" t="s">
        <v>1926</v>
      </c>
      <c r="B2897" s="11" t="s">
        <v>552</v>
      </c>
      <c r="C2897" s="11"/>
      <c r="D2897" s="11"/>
      <c r="E2897" s="11"/>
      <c r="F2897" s="11"/>
      <c r="G2897" s="11"/>
      <c r="H2897" s="11"/>
      <c r="I2897" s="11">
        <v>-0.863371686226173</v>
      </c>
      <c r="J2897" s="11">
        <v>-0.20366742593709999</v>
      </c>
      <c r="K2897" s="11">
        <v>0.45603683435197301</v>
      </c>
      <c r="L2897" s="11">
        <v>2</v>
      </c>
      <c r="M2897" s="11">
        <v>186</v>
      </c>
      <c r="N2897" s="11">
        <v>0.88531334577279397</v>
      </c>
      <c r="O2897" s="11">
        <v>0.91421816583067395</v>
      </c>
    </row>
    <row r="2898" spans="1:15" x14ac:dyDescent="0.2">
      <c r="A2898" s="11" t="s">
        <v>1943</v>
      </c>
      <c r="B2898" s="11" t="s">
        <v>451</v>
      </c>
      <c r="C2898" s="11" t="s">
        <v>572</v>
      </c>
      <c r="D2898" s="11" t="s">
        <v>666</v>
      </c>
      <c r="E2898" s="11" t="s">
        <v>718</v>
      </c>
      <c r="F2898" s="11" t="s">
        <v>1944</v>
      </c>
      <c r="G2898" s="11" t="s">
        <v>1945</v>
      </c>
      <c r="H2898" s="11"/>
      <c r="I2898" s="11">
        <v>-0.87412775810110999</v>
      </c>
      <c r="J2898" s="11">
        <v>-0.21424224736172601</v>
      </c>
      <c r="K2898" s="11">
        <v>0.44564326337765697</v>
      </c>
      <c r="L2898" s="11">
        <v>2</v>
      </c>
      <c r="M2898" s="11">
        <v>186</v>
      </c>
      <c r="N2898" s="11">
        <v>0.88531334577279397</v>
      </c>
      <c r="O2898" s="11">
        <v>0.91421816583067395</v>
      </c>
    </row>
    <row r="2899" spans="1:15" x14ac:dyDescent="0.2">
      <c r="A2899" s="11" t="s">
        <v>1948</v>
      </c>
      <c r="B2899" s="11" t="s">
        <v>552</v>
      </c>
      <c r="C2899" s="11"/>
      <c r="D2899" s="11"/>
      <c r="E2899" s="11"/>
      <c r="F2899" s="11"/>
      <c r="G2899" s="11"/>
      <c r="H2899" s="11"/>
      <c r="I2899" s="11">
        <v>-0.84585582764269096</v>
      </c>
      <c r="J2899" s="11">
        <v>-0.18642748543551399</v>
      </c>
      <c r="K2899" s="11">
        <v>0.47300085677166398</v>
      </c>
      <c r="L2899" s="11">
        <v>1</v>
      </c>
      <c r="M2899" s="11">
        <v>186</v>
      </c>
      <c r="N2899" s="11">
        <v>0.88531334577279397</v>
      </c>
      <c r="O2899" s="11">
        <v>0.91421816583067395</v>
      </c>
    </row>
    <row r="2900" spans="1:15" x14ac:dyDescent="0.2">
      <c r="A2900" s="11" t="s">
        <v>1953</v>
      </c>
      <c r="B2900" s="11" t="s">
        <v>451</v>
      </c>
      <c r="C2900" s="11" t="s">
        <v>452</v>
      </c>
      <c r="D2900" s="11" t="s">
        <v>453</v>
      </c>
      <c r="E2900" s="11" t="s">
        <v>489</v>
      </c>
      <c r="F2900" s="11" t="s">
        <v>490</v>
      </c>
      <c r="G2900" s="11" t="s">
        <v>491</v>
      </c>
      <c r="H2900" s="11"/>
      <c r="I2900" s="11">
        <v>-0.905145309935798</v>
      </c>
      <c r="J2900" s="11">
        <v>-0.244687088761076</v>
      </c>
      <c r="K2900" s="11">
        <v>0.41577113241364499</v>
      </c>
      <c r="L2900" s="11">
        <v>2</v>
      </c>
      <c r="M2900" s="11">
        <v>186</v>
      </c>
      <c r="N2900" s="11">
        <v>0.88531334577279397</v>
      </c>
      <c r="O2900" s="11">
        <v>0.91421816583067395</v>
      </c>
    </row>
    <row r="2901" spans="1:15" x14ac:dyDescent="0.2">
      <c r="A2901" s="11" t="s">
        <v>4351</v>
      </c>
      <c r="B2901" s="11" t="s">
        <v>451</v>
      </c>
      <c r="C2901" s="11" t="s">
        <v>452</v>
      </c>
      <c r="D2901" s="11" t="s">
        <v>453</v>
      </c>
      <c r="E2901" s="11" t="s">
        <v>462</v>
      </c>
      <c r="F2901" s="11" t="s">
        <v>479</v>
      </c>
      <c r="G2901" s="11" t="s">
        <v>1003</v>
      </c>
      <c r="H2901" s="11"/>
      <c r="I2901" s="11">
        <v>-0.772072029454418</v>
      </c>
      <c r="J2901" s="11">
        <v>-0.11354149041815199</v>
      </c>
      <c r="K2901" s="11">
        <v>0.54498904861811404</v>
      </c>
      <c r="L2901" s="11">
        <v>1</v>
      </c>
      <c r="M2901" s="11">
        <v>186</v>
      </c>
      <c r="N2901" s="11">
        <v>0.88531334577279397</v>
      </c>
      <c r="O2901" s="11">
        <v>0.91421816583067395</v>
      </c>
    </row>
    <row r="2902" spans="1:15" x14ac:dyDescent="0.2">
      <c r="A2902" s="11" t="s">
        <v>1984</v>
      </c>
      <c r="B2902" s="11" t="s">
        <v>451</v>
      </c>
      <c r="C2902" s="11" t="s">
        <v>452</v>
      </c>
      <c r="D2902" s="11" t="s">
        <v>453</v>
      </c>
      <c r="E2902" s="11" t="s">
        <v>489</v>
      </c>
      <c r="F2902" s="11" t="s">
        <v>490</v>
      </c>
      <c r="G2902" s="11" t="s">
        <v>964</v>
      </c>
      <c r="H2902" s="11"/>
      <c r="I2902" s="11">
        <v>-0.70319908305136802</v>
      </c>
      <c r="J2902" s="11">
        <v>-4.5114802668545402E-2</v>
      </c>
      <c r="K2902" s="11">
        <v>0.61296947771427701</v>
      </c>
      <c r="L2902" s="11">
        <v>1</v>
      </c>
      <c r="M2902" s="11">
        <v>186</v>
      </c>
      <c r="N2902" s="11">
        <v>0.88531334577279397</v>
      </c>
      <c r="O2902" s="11">
        <v>0.91421816583067395</v>
      </c>
    </row>
    <row r="2903" spans="1:15" x14ac:dyDescent="0.2">
      <c r="A2903" s="14" t="s">
        <v>1986</v>
      </c>
      <c r="B2903" s="11" t="s">
        <v>451</v>
      </c>
      <c r="C2903" s="11" t="s">
        <v>511</v>
      </c>
      <c r="D2903" s="11" t="s">
        <v>512</v>
      </c>
      <c r="E2903" s="11" t="s">
        <v>640</v>
      </c>
      <c r="F2903" s="11" t="s">
        <v>821</v>
      </c>
      <c r="G2903" s="11" t="s">
        <v>822</v>
      </c>
      <c r="H2903" s="11"/>
      <c r="I2903" s="11">
        <v>-0.90898553509467295</v>
      </c>
      <c r="J2903" s="11">
        <v>-0.248451263644487</v>
      </c>
      <c r="K2903" s="11">
        <v>0.41208300780570001</v>
      </c>
      <c r="L2903" s="11">
        <v>2</v>
      </c>
      <c r="M2903" s="11">
        <v>186</v>
      </c>
      <c r="N2903" s="11">
        <v>0.88531334577279397</v>
      </c>
      <c r="O2903" s="11">
        <v>0.91421816583067395</v>
      </c>
    </row>
    <row r="2904" spans="1:15" x14ac:dyDescent="0.2">
      <c r="A2904" s="11" t="s">
        <v>2030</v>
      </c>
      <c r="B2904" s="11" t="s">
        <v>451</v>
      </c>
      <c r="C2904" s="11" t="s">
        <v>452</v>
      </c>
      <c r="D2904" s="11" t="s">
        <v>453</v>
      </c>
      <c r="E2904" s="11" t="s">
        <v>489</v>
      </c>
      <c r="F2904" s="11" t="s">
        <v>490</v>
      </c>
      <c r="G2904" s="11" t="s">
        <v>537</v>
      </c>
      <c r="H2904" s="11"/>
      <c r="I2904" s="11">
        <v>-0.90041703365674697</v>
      </c>
      <c r="J2904" s="11">
        <v>-0.24005089685960901</v>
      </c>
      <c r="K2904" s="11">
        <v>0.42031523993752901</v>
      </c>
      <c r="L2904" s="11">
        <v>2</v>
      </c>
      <c r="M2904" s="11">
        <v>186</v>
      </c>
      <c r="N2904" s="11">
        <v>0.88531334577279397</v>
      </c>
      <c r="O2904" s="11">
        <v>0.91421816583067395</v>
      </c>
    </row>
    <row r="2905" spans="1:15" x14ac:dyDescent="0.2">
      <c r="A2905" s="11" t="s">
        <v>2033</v>
      </c>
      <c r="B2905" s="11" t="s">
        <v>451</v>
      </c>
      <c r="C2905" s="11" t="s">
        <v>511</v>
      </c>
      <c r="D2905" s="11" t="s">
        <v>512</v>
      </c>
      <c r="E2905" s="11" t="s">
        <v>513</v>
      </c>
      <c r="F2905" s="11" t="s">
        <v>514</v>
      </c>
      <c r="G2905" s="11" t="s">
        <v>517</v>
      </c>
      <c r="H2905" s="11" t="s">
        <v>518</v>
      </c>
      <c r="I2905" s="11">
        <v>-0.92415679652031701</v>
      </c>
      <c r="J2905" s="11">
        <v>-0.263311055328869</v>
      </c>
      <c r="K2905" s="11">
        <v>0.39753468586257801</v>
      </c>
      <c r="L2905" s="11">
        <v>2</v>
      </c>
      <c r="M2905" s="11">
        <v>186</v>
      </c>
      <c r="N2905" s="11">
        <v>0.88531334577279397</v>
      </c>
      <c r="O2905" s="11">
        <v>0.91421816583067395</v>
      </c>
    </row>
    <row r="2906" spans="1:15" x14ac:dyDescent="0.2">
      <c r="A2906" s="11" t="s">
        <v>2037</v>
      </c>
      <c r="B2906" s="11" t="s">
        <v>552</v>
      </c>
      <c r="C2906" s="11"/>
      <c r="D2906" s="11"/>
      <c r="E2906" s="11"/>
      <c r="F2906" s="11"/>
      <c r="G2906" s="11"/>
      <c r="H2906" s="11"/>
      <c r="I2906" s="11">
        <v>-0.903363883768452</v>
      </c>
      <c r="J2906" s="11">
        <v>-0.242940557605796</v>
      </c>
      <c r="K2906" s="11">
        <v>0.41748276855686001</v>
      </c>
      <c r="L2906" s="11">
        <v>2</v>
      </c>
      <c r="M2906" s="11">
        <v>186</v>
      </c>
      <c r="N2906" s="11">
        <v>0.88531334577279397</v>
      </c>
      <c r="O2906" s="11">
        <v>0.91421816583067395</v>
      </c>
    </row>
    <row r="2907" spans="1:15" x14ac:dyDescent="0.2">
      <c r="A2907" s="11" t="s">
        <v>2039</v>
      </c>
      <c r="B2907" s="11" t="s">
        <v>451</v>
      </c>
      <c r="C2907" s="11" t="s">
        <v>511</v>
      </c>
      <c r="D2907" s="11" t="s">
        <v>512</v>
      </c>
      <c r="E2907" s="11" t="s">
        <v>596</v>
      </c>
      <c r="F2907" s="11" t="s">
        <v>961</v>
      </c>
      <c r="G2907" s="11" t="s">
        <v>961</v>
      </c>
      <c r="H2907" s="11" t="s">
        <v>518</v>
      </c>
      <c r="I2907" s="11">
        <v>-0.89651954049396998</v>
      </c>
      <c r="J2907" s="11">
        <v>-0.23622801835705901</v>
      </c>
      <c r="K2907" s="11">
        <v>0.42406350377985202</v>
      </c>
      <c r="L2907" s="11">
        <v>2</v>
      </c>
      <c r="M2907" s="11">
        <v>186</v>
      </c>
      <c r="N2907" s="11">
        <v>0.88531334577279397</v>
      </c>
      <c r="O2907" s="11">
        <v>0.91421816583067395</v>
      </c>
    </row>
    <row r="2908" spans="1:15" x14ac:dyDescent="0.2">
      <c r="A2908" s="11" t="s">
        <v>2052</v>
      </c>
      <c r="B2908" s="11" t="s">
        <v>451</v>
      </c>
      <c r="C2908" s="11" t="s">
        <v>473</v>
      </c>
      <c r="D2908" s="11" t="s">
        <v>600</v>
      </c>
      <c r="E2908" s="11" t="s">
        <v>601</v>
      </c>
      <c r="F2908" s="11" t="s">
        <v>2053</v>
      </c>
      <c r="G2908" s="11" t="s">
        <v>2054</v>
      </c>
      <c r="H2908" s="11"/>
      <c r="I2908" s="11">
        <v>-0.85584250164648501</v>
      </c>
      <c r="J2908" s="11">
        <v>-0.196259771757679</v>
      </c>
      <c r="K2908" s="11">
        <v>0.46332295813112601</v>
      </c>
      <c r="L2908" s="11">
        <v>1</v>
      </c>
      <c r="M2908" s="11">
        <v>186</v>
      </c>
      <c r="N2908" s="11">
        <v>0.88531334577279397</v>
      </c>
      <c r="O2908" s="11">
        <v>0.91421816583067395</v>
      </c>
    </row>
    <row r="2909" spans="1:15" x14ac:dyDescent="0.2">
      <c r="A2909" s="11" t="s">
        <v>2063</v>
      </c>
      <c r="B2909" s="11" t="s">
        <v>451</v>
      </c>
      <c r="C2909" s="11" t="s">
        <v>511</v>
      </c>
      <c r="D2909" s="11" t="s">
        <v>512</v>
      </c>
      <c r="E2909" s="11" t="s">
        <v>513</v>
      </c>
      <c r="F2909" s="11" t="s">
        <v>514</v>
      </c>
      <c r="G2909" s="11" t="s">
        <v>1285</v>
      </c>
      <c r="H2909" s="11" t="s">
        <v>518</v>
      </c>
      <c r="I2909" s="11">
        <v>-0.88941842392799098</v>
      </c>
      <c r="J2909" s="11">
        <v>-0.229259845518619</v>
      </c>
      <c r="K2909" s="11">
        <v>0.43089873289075298</v>
      </c>
      <c r="L2909" s="11">
        <v>2</v>
      </c>
      <c r="M2909" s="11">
        <v>186</v>
      </c>
      <c r="N2909" s="11">
        <v>0.88531334577279397</v>
      </c>
      <c r="O2909" s="11">
        <v>0.91421816583067395</v>
      </c>
    </row>
    <row r="2910" spans="1:15" x14ac:dyDescent="0.2">
      <c r="A2910" s="11" t="s">
        <v>2065</v>
      </c>
      <c r="B2910" s="11" t="s">
        <v>451</v>
      </c>
      <c r="C2910" s="11" t="s">
        <v>633</v>
      </c>
      <c r="D2910" s="11" t="s">
        <v>981</v>
      </c>
      <c r="E2910" s="11" t="s">
        <v>2066</v>
      </c>
      <c r="F2910" s="11" t="s">
        <v>2067</v>
      </c>
      <c r="G2910" s="11" t="s">
        <v>2068</v>
      </c>
      <c r="H2910" s="11"/>
      <c r="I2910" s="11">
        <v>-0.87412775810110999</v>
      </c>
      <c r="J2910" s="11">
        <v>-0.21424224736172601</v>
      </c>
      <c r="K2910" s="11">
        <v>0.44564326337765697</v>
      </c>
      <c r="L2910" s="11">
        <v>2</v>
      </c>
      <c r="M2910" s="11">
        <v>186</v>
      </c>
      <c r="N2910" s="11">
        <v>0.88531334577279397</v>
      </c>
      <c r="O2910" s="11">
        <v>0.91421816583067395</v>
      </c>
    </row>
    <row r="2911" spans="1:15" x14ac:dyDescent="0.2">
      <c r="A2911" s="14" t="s">
        <v>2071</v>
      </c>
      <c r="B2911" s="11" t="s">
        <v>451</v>
      </c>
      <c r="C2911" s="11" t="s">
        <v>794</v>
      </c>
      <c r="D2911" s="11" t="s">
        <v>795</v>
      </c>
      <c r="E2911" s="11" t="s">
        <v>796</v>
      </c>
      <c r="F2911" s="11" t="s">
        <v>797</v>
      </c>
      <c r="G2911" s="11" t="s">
        <v>798</v>
      </c>
      <c r="H2911" s="11" t="s">
        <v>518</v>
      </c>
      <c r="I2911" s="11">
        <v>-0.91278935385174498</v>
      </c>
      <c r="J2911" s="11">
        <v>-0.25217864037961701</v>
      </c>
      <c r="K2911" s="11">
        <v>0.40843207309251001</v>
      </c>
      <c r="L2911" s="11">
        <v>2</v>
      </c>
      <c r="M2911" s="11">
        <v>186</v>
      </c>
      <c r="N2911" s="11">
        <v>0.88531334577279397</v>
      </c>
      <c r="O2911" s="11">
        <v>0.91421816583067395</v>
      </c>
    </row>
    <row r="2912" spans="1:15" x14ac:dyDescent="0.2">
      <c r="A2912" s="11" t="s">
        <v>2076</v>
      </c>
      <c r="B2912" s="11" t="s">
        <v>451</v>
      </c>
      <c r="C2912" s="11" t="s">
        <v>452</v>
      </c>
      <c r="D2912" s="11" t="s">
        <v>453</v>
      </c>
      <c r="E2912" s="11" t="s">
        <v>581</v>
      </c>
      <c r="F2912" s="11" t="s">
        <v>696</v>
      </c>
      <c r="G2912" s="11" t="s">
        <v>537</v>
      </c>
      <c r="H2912" s="11"/>
      <c r="I2912" s="11">
        <v>-0.87253801829674504</v>
      </c>
      <c r="J2912" s="11">
        <v>-0.212679860880711</v>
      </c>
      <c r="K2912" s="11">
        <v>0.44717829653532298</v>
      </c>
      <c r="L2912" s="11">
        <v>2</v>
      </c>
      <c r="M2912" s="11">
        <v>186</v>
      </c>
      <c r="N2912" s="11">
        <v>0.88531334577279397</v>
      </c>
      <c r="O2912" s="11">
        <v>0.91421816583067395</v>
      </c>
    </row>
    <row r="2913" spans="1:15" x14ac:dyDescent="0.2">
      <c r="A2913" s="11" t="s">
        <v>2087</v>
      </c>
      <c r="B2913" s="11" t="s">
        <v>451</v>
      </c>
      <c r="C2913" s="11" t="s">
        <v>572</v>
      </c>
      <c r="D2913" s="11" t="s">
        <v>666</v>
      </c>
      <c r="E2913" s="11" t="s">
        <v>718</v>
      </c>
      <c r="F2913" s="11" t="s">
        <v>537</v>
      </c>
      <c r="G2913" s="11" t="s">
        <v>537</v>
      </c>
      <c r="H2913" s="11" t="s">
        <v>518</v>
      </c>
      <c r="I2913" s="11">
        <v>-0.84585582764269096</v>
      </c>
      <c r="J2913" s="11">
        <v>-0.18642748543551399</v>
      </c>
      <c r="K2913" s="11">
        <v>0.47300085677166398</v>
      </c>
      <c r="L2913" s="11">
        <v>1</v>
      </c>
      <c r="M2913" s="11">
        <v>186</v>
      </c>
      <c r="N2913" s="11">
        <v>0.88531334577279397</v>
      </c>
      <c r="O2913" s="11">
        <v>0.91421816583067395</v>
      </c>
    </row>
    <row r="2914" spans="1:15" x14ac:dyDescent="0.2">
      <c r="A2914" s="11" t="s">
        <v>2092</v>
      </c>
      <c r="B2914" s="11" t="s">
        <v>451</v>
      </c>
      <c r="C2914" s="11" t="s">
        <v>511</v>
      </c>
      <c r="D2914" s="11" t="s">
        <v>512</v>
      </c>
      <c r="E2914" s="11" t="s">
        <v>513</v>
      </c>
      <c r="F2914" s="11" t="s">
        <v>514</v>
      </c>
      <c r="G2914" s="11" t="s">
        <v>517</v>
      </c>
      <c r="H2914" s="11" t="s">
        <v>518</v>
      </c>
      <c r="I2914" s="11">
        <v>-0.908326599479237</v>
      </c>
      <c r="J2914" s="11">
        <v>-0.247805457585379</v>
      </c>
      <c r="K2914" s="11">
        <v>0.41271568430847999</v>
      </c>
      <c r="L2914" s="11">
        <v>2</v>
      </c>
      <c r="M2914" s="11">
        <v>186</v>
      </c>
      <c r="N2914" s="11">
        <v>0.88531334577279397</v>
      </c>
      <c r="O2914" s="11">
        <v>0.91421816583067395</v>
      </c>
    </row>
    <row r="2915" spans="1:15" x14ac:dyDescent="0.2">
      <c r="A2915" s="11" t="s">
        <v>2094</v>
      </c>
      <c r="B2915" s="11" t="s">
        <v>451</v>
      </c>
      <c r="C2915" s="11" t="s">
        <v>572</v>
      </c>
      <c r="D2915" s="11" t="s">
        <v>573</v>
      </c>
      <c r="E2915" s="11" t="s">
        <v>574</v>
      </c>
      <c r="F2915" s="11" t="s">
        <v>1070</v>
      </c>
      <c r="G2915" s="11" t="s">
        <v>1070</v>
      </c>
      <c r="H2915" s="11" t="s">
        <v>518</v>
      </c>
      <c r="I2915" s="11">
        <v>-0.91616315248666402</v>
      </c>
      <c r="J2915" s="11">
        <v>-0.25548371312776602</v>
      </c>
      <c r="K2915" s="11">
        <v>0.40519572623113098</v>
      </c>
      <c r="L2915" s="11">
        <v>2</v>
      </c>
      <c r="M2915" s="11">
        <v>186</v>
      </c>
      <c r="N2915" s="11">
        <v>0.88531334577279397</v>
      </c>
      <c r="O2915" s="11">
        <v>0.91421816583067395</v>
      </c>
    </row>
    <row r="2916" spans="1:15" x14ac:dyDescent="0.2">
      <c r="A2916" s="11" t="s">
        <v>2095</v>
      </c>
      <c r="B2916" s="11" t="s">
        <v>451</v>
      </c>
      <c r="C2916" s="11" t="s">
        <v>452</v>
      </c>
      <c r="D2916" s="11" t="s">
        <v>453</v>
      </c>
      <c r="E2916" s="11" t="s">
        <v>462</v>
      </c>
      <c r="F2916" s="11" t="s">
        <v>499</v>
      </c>
      <c r="G2916" s="11" t="s">
        <v>1160</v>
      </c>
      <c r="H2916" s="11"/>
      <c r="I2916" s="11">
        <v>-0.91032842215507803</v>
      </c>
      <c r="J2916" s="11">
        <v>-0.249767290274855</v>
      </c>
      <c r="K2916" s="11">
        <v>0.41079384160536803</v>
      </c>
      <c r="L2916" s="11">
        <v>2</v>
      </c>
      <c r="M2916" s="11">
        <v>186</v>
      </c>
      <c r="N2916" s="11">
        <v>0.88531334577279397</v>
      </c>
      <c r="O2916" s="11">
        <v>0.91421816583067395</v>
      </c>
    </row>
    <row r="2917" spans="1:15" x14ac:dyDescent="0.2">
      <c r="A2917" s="11" t="s">
        <v>2102</v>
      </c>
      <c r="B2917" s="11" t="s">
        <v>451</v>
      </c>
      <c r="C2917" s="11" t="s">
        <v>452</v>
      </c>
      <c r="D2917" s="11" t="s">
        <v>457</v>
      </c>
      <c r="E2917" s="11" t="s">
        <v>470</v>
      </c>
      <c r="F2917" s="11" t="s">
        <v>471</v>
      </c>
      <c r="G2917" s="11" t="s">
        <v>537</v>
      </c>
      <c r="H2917" s="11"/>
      <c r="I2917" s="11">
        <v>-0.88941842392799098</v>
      </c>
      <c r="J2917" s="11">
        <v>-0.229259845518619</v>
      </c>
      <c r="K2917" s="11">
        <v>0.43089873289075298</v>
      </c>
      <c r="L2917" s="11">
        <v>2</v>
      </c>
      <c r="M2917" s="11">
        <v>186</v>
      </c>
      <c r="N2917" s="11">
        <v>0.88531334577279397</v>
      </c>
      <c r="O2917" s="11">
        <v>0.91421816583067395</v>
      </c>
    </row>
    <row r="2918" spans="1:15" x14ac:dyDescent="0.2">
      <c r="A2918" s="11" t="s">
        <v>2118</v>
      </c>
      <c r="B2918" s="11" t="s">
        <v>451</v>
      </c>
      <c r="C2918" s="11" t="s">
        <v>511</v>
      </c>
      <c r="D2918" s="11" t="s">
        <v>512</v>
      </c>
      <c r="E2918" s="11" t="s">
        <v>596</v>
      </c>
      <c r="F2918" s="11" t="s">
        <v>597</v>
      </c>
      <c r="G2918" s="11" t="s">
        <v>723</v>
      </c>
      <c r="H2918" s="11"/>
      <c r="I2918" s="11">
        <v>-0.85584250164648501</v>
      </c>
      <c r="J2918" s="11">
        <v>-0.196259771757679</v>
      </c>
      <c r="K2918" s="11">
        <v>0.46332295813112601</v>
      </c>
      <c r="L2918" s="11">
        <v>1</v>
      </c>
      <c r="M2918" s="11">
        <v>186</v>
      </c>
      <c r="N2918" s="11">
        <v>0.88531334577279397</v>
      </c>
      <c r="O2918" s="11">
        <v>0.91421816583067395</v>
      </c>
    </row>
    <row r="2919" spans="1:15" x14ac:dyDescent="0.2">
      <c r="A2919" s="11" t="s">
        <v>2122</v>
      </c>
      <c r="B2919" s="11" t="s">
        <v>451</v>
      </c>
      <c r="C2919" s="11" t="s">
        <v>921</v>
      </c>
      <c r="D2919" s="11" t="s">
        <v>922</v>
      </c>
      <c r="E2919" s="11" t="s">
        <v>923</v>
      </c>
      <c r="F2919" s="11" t="s">
        <v>924</v>
      </c>
      <c r="G2919" s="11" t="s">
        <v>924</v>
      </c>
      <c r="H2919" s="11" t="s">
        <v>518</v>
      </c>
      <c r="I2919" s="11">
        <v>-0.91712296214571198</v>
      </c>
      <c r="J2919" s="11">
        <v>-0.25642381216057097</v>
      </c>
      <c r="K2919" s="11">
        <v>0.40427533782456998</v>
      </c>
      <c r="L2919" s="11">
        <v>2</v>
      </c>
      <c r="M2919" s="11">
        <v>186</v>
      </c>
      <c r="N2919" s="11">
        <v>0.88531334577279397</v>
      </c>
      <c r="O2919" s="11">
        <v>0.91421816583067395</v>
      </c>
    </row>
    <row r="2920" spans="1:15" x14ac:dyDescent="0.2">
      <c r="A2920" s="11" t="s">
        <v>2130</v>
      </c>
      <c r="B2920" s="11" t="s">
        <v>451</v>
      </c>
      <c r="C2920" s="11" t="s">
        <v>615</v>
      </c>
      <c r="D2920" s="11" t="s">
        <v>616</v>
      </c>
      <c r="E2920" s="11" t="s">
        <v>617</v>
      </c>
      <c r="F2920" s="11" t="s">
        <v>618</v>
      </c>
      <c r="G2920" s="11" t="s">
        <v>1352</v>
      </c>
      <c r="H2920" s="11" t="s">
        <v>518</v>
      </c>
      <c r="I2920" s="11">
        <v>-0.76966441997748802</v>
      </c>
      <c r="J2920" s="11">
        <v>-0.11115590799372201</v>
      </c>
      <c r="K2920" s="11">
        <v>0.54735260399004304</v>
      </c>
      <c r="L2920" s="11">
        <v>1</v>
      </c>
      <c r="M2920" s="11">
        <v>186</v>
      </c>
      <c r="N2920" s="11">
        <v>0.88531334577279397</v>
      </c>
      <c r="O2920" s="11">
        <v>0.91421816583067395</v>
      </c>
    </row>
    <row r="2921" spans="1:15" x14ac:dyDescent="0.2">
      <c r="A2921" s="11" t="s">
        <v>2135</v>
      </c>
      <c r="B2921" s="11" t="s">
        <v>451</v>
      </c>
      <c r="C2921" s="11" t="s">
        <v>654</v>
      </c>
      <c r="D2921" s="11" t="s">
        <v>655</v>
      </c>
      <c r="E2921" s="11" t="s">
        <v>656</v>
      </c>
      <c r="F2921" s="11" t="s">
        <v>657</v>
      </c>
      <c r="G2921" s="11" t="s">
        <v>658</v>
      </c>
      <c r="H2921" s="11"/>
      <c r="I2921" s="11">
        <v>-0.90690513132582695</v>
      </c>
      <c r="J2921" s="11">
        <v>-0.24641219955221999</v>
      </c>
      <c r="K2921" s="11">
        <v>0.41408073222138603</v>
      </c>
      <c r="L2921" s="11">
        <v>2</v>
      </c>
      <c r="M2921" s="11">
        <v>186</v>
      </c>
      <c r="N2921" s="11">
        <v>0.88531334577279397</v>
      </c>
      <c r="O2921" s="11">
        <v>0.91421816583067395</v>
      </c>
    </row>
    <row r="2922" spans="1:15" x14ac:dyDescent="0.2">
      <c r="A2922" s="11" t="s">
        <v>4237</v>
      </c>
      <c r="B2922" s="11" t="s">
        <v>552</v>
      </c>
      <c r="C2922" s="11"/>
      <c r="D2922" s="11"/>
      <c r="E2922" s="11"/>
      <c r="F2922" s="11"/>
      <c r="G2922" s="11"/>
      <c r="H2922" s="11"/>
      <c r="I2922" s="11">
        <v>-0.79545010809378003</v>
      </c>
      <c r="J2922" s="11">
        <v>-0.13668168098203101</v>
      </c>
      <c r="K2922" s="11">
        <v>0.52208674612971695</v>
      </c>
      <c r="L2922" s="11">
        <v>1</v>
      </c>
      <c r="M2922" s="11">
        <v>186</v>
      </c>
      <c r="N2922" s="11">
        <v>0.88531334577279397</v>
      </c>
      <c r="O2922" s="11">
        <v>0.91421816583067395</v>
      </c>
    </row>
    <row r="2923" spans="1:15" x14ac:dyDescent="0.2">
      <c r="A2923" s="11" t="s">
        <v>2142</v>
      </c>
      <c r="B2923" s="11" t="s">
        <v>451</v>
      </c>
      <c r="C2923" s="11" t="s">
        <v>511</v>
      </c>
      <c r="D2923" s="11" t="s">
        <v>512</v>
      </c>
      <c r="E2923" s="11" t="s">
        <v>513</v>
      </c>
      <c r="F2923" s="11" t="s">
        <v>2062</v>
      </c>
      <c r="G2923" s="11"/>
      <c r="H2923" s="11"/>
      <c r="I2923" s="11">
        <v>-0.89331479913200396</v>
      </c>
      <c r="J2923" s="11">
        <v>-0.23308375495206299</v>
      </c>
      <c r="K2923" s="11">
        <v>0.42714728922787698</v>
      </c>
      <c r="L2923" s="11">
        <v>2</v>
      </c>
      <c r="M2923" s="11">
        <v>186</v>
      </c>
      <c r="N2923" s="11">
        <v>0.88531334577279397</v>
      </c>
      <c r="O2923" s="11">
        <v>0.91421816583067395</v>
      </c>
    </row>
    <row r="2924" spans="1:15" x14ac:dyDescent="0.2">
      <c r="A2924" s="11" t="s">
        <v>2159</v>
      </c>
      <c r="B2924" s="11" t="s">
        <v>451</v>
      </c>
      <c r="C2924" s="11" t="s">
        <v>754</v>
      </c>
      <c r="D2924" s="11" t="s">
        <v>755</v>
      </c>
      <c r="E2924" s="11" t="s">
        <v>756</v>
      </c>
      <c r="F2924" s="11" t="s">
        <v>757</v>
      </c>
      <c r="G2924" s="11"/>
      <c r="H2924" s="11"/>
      <c r="I2924" s="11">
        <v>-0.90257282993281795</v>
      </c>
      <c r="J2924" s="11">
        <v>-0.24216492111722801</v>
      </c>
      <c r="K2924" s="11">
        <v>0.41824298769836099</v>
      </c>
      <c r="L2924" s="11">
        <v>2</v>
      </c>
      <c r="M2924" s="11">
        <v>186</v>
      </c>
      <c r="N2924" s="11">
        <v>0.88531334577279397</v>
      </c>
      <c r="O2924" s="11">
        <v>0.91421816583067395</v>
      </c>
    </row>
    <row r="2925" spans="1:15" x14ac:dyDescent="0.2">
      <c r="A2925" s="11" t="s">
        <v>2163</v>
      </c>
      <c r="B2925" s="11" t="s">
        <v>451</v>
      </c>
      <c r="C2925" s="11" t="s">
        <v>572</v>
      </c>
      <c r="D2925" s="11" t="s">
        <v>573</v>
      </c>
      <c r="E2925" s="11" t="s">
        <v>574</v>
      </c>
      <c r="F2925" s="11" t="s">
        <v>1070</v>
      </c>
      <c r="G2925" s="11" t="s">
        <v>1070</v>
      </c>
      <c r="H2925" s="11" t="s">
        <v>518</v>
      </c>
      <c r="I2925" s="11">
        <v>-0.863371686226173</v>
      </c>
      <c r="J2925" s="11">
        <v>-0.20366742593709999</v>
      </c>
      <c r="K2925" s="11">
        <v>0.45603683435197301</v>
      </c>
      <c r="L2925" s="11">
        <v>2</v>
      </c>
      <c r="M2925" s="11">
        <v>186</v>
      </c>
      <c r="N2925" s="11">
        <v>0.88531334577279397</v>
      </c>
      <c r="O2925" s="11">
        <v>0.91421816583067395</v>
      </c>
    </row>
    <row r="2926" spans="1:15" x14ac:dyDescent="0.2">
      <c r="A2926" s="11" t="s">
        <v>2167</v>
      </c>
      <c r="B2926" s="11" t="s">
        <v>451</v>
      </c>
      <c r="C2926" s="11" t="s">
        <v>511</v>
      </c>
      <c r="D2926" s="11" t="s">
        <v>512</v>
      </c>
      <c r="E2926" s="11" t="s">
        <v>561</v>
      </c>
      <c r="F2926" s="11" t="s">
        <v>562</v>
      </c>
      <c r="G2926" s="11" t="s">
        <v>1173</v>
      </c>
      <c r="H2926" s="11"/>
      <c r="I2926" s="11">
        <v>-0.89146815989001005</v>
      </c>
      <c r="J2926" s="11">
        <v>-0.231271605648222</v>
      </c>
      <c r="K2926" s="11">
        <v>0.428924948593565</v>
      </c>
      <c r="L2926" s="11">
        <v>2</v>
      </c>
      <c r="M2926" s="11">
        <v>186</v>
      </c>
      <c r="N2926" s="11">
        <v>0.88531334577279397</v>
      </c>
      <c r="O2926" s="11">
        <v>0.91421816583067395</v>
      </c>
    </row>
    <row r="2927" spans="1:15" x14ac:dyDescent="0.2">
      <c r="A2927" s="11" t="s">
        <v>2169</v>
      </c>
      <c r="B2927" s="11" t="s">
        <v>451</v>
      </c>
      <c r="C2927" s="11" t="s">
        <v>539</v>
      </c>
      <c r="D2927" s="11" t="s">
        <v>540</v>
      </c>
      <c r="E2927" s="11" t="s">
        <v>944</v>
      </c>
      <c r="F2927" s="11" t="s">
        <v>945</v>
      </c>
      <c r="G2927" s="11" t="s">
        <v>537</v>
      </c>
      <c r="H2927" s="11" t="s">
        <v>518</v>
      </c>
      <c r="I2927" s="11">
        <v>-0.88453420913043801</v>
      </c>
      <c r="J2927" s="11">
        <v>-0.22446481683369399</v>
      </c>
      <c r="K2927" s="11">
        <v>0.43560457546304898</v>
      </c>
      <c r="L2927" s="11">
        <v>2</v>
      </c>
      <c r="M2927" s="11">
        <v>186</v>
      </c>
      <c r="N2927" s="11">
        <v>0.88531334577279397</v>
      </c>
      <c r="O2927" s="11">
        <v>0.91421816583067395</v>
      </c>
    </row>
    <row r="2928" spans="1:15" x14ac:dyDescent="0.2">
      <c r="A2928" s="11" t="s">
        <v>2170</v>
      </c>
      <c r="B2928" s="11" t="s">
        <v>451</v>
      </c>
      <c r="C2928" s="11" t="s">
        <v>794</v>
      </c>
      <c r="D2928" s="11" t="s">
        <v>795</v>
      </c>
      <c r="E2928" s="11" t="s">
        <v>796</v>
      </c>
      <c r="F2928" s="11" t="s">
        <v>797</v>
      </c>
      <c r="G2928" s="11" t="s">
        <v>798</v>
      </c>
      <c r="H2928" s="11" t="s">
        <v>518</v>
      </c>
      <c r="I2928" s="11">
        <v>-0.90446191897356198</v>
      </c>
      <c r="J2928" s="11">
        <v>-0.24401711298811499</v>
      </c>
      <c r="K2928" s="11">
        <v>0.41642769299733101</v>
      </c>
      <c r="L2928" s="11">
        <v>2</v>
      </c>
      <c r="M2928" s="11">
        <v>186</v>
      </c>
      <c r="N2928" s="11">
        <v>0.88531334577279397</v>
      </c>
      <c r="O2928" s="11">
        <v>0.91421816583067395</v>
      </c>
    </row>
    <row r="2929" spans="1:15" x14ac:dyDescent="0.2">
      <c r="A2929" s="11" t="s">
        <v>2185</v>
      </c>
      <c r="B2929" s="11" t="s">
        <v>451</v>
      </c>
      <c r="C2929" s="11" t="s">
        <v>452</v>
      </c>
      <c r="D2929" s="11" t="s">
        <v>457</v>
      </c>
      <c r="E2929" s="11" t="s">
        <v>1844</v>
      </c>
      <c r="F2929" s="11" t="s">
        <v>1845</v>
      </c>
      <c r="G2929" s="11" t="s">
        <v>1846</v>
      </c>
      <c r="H2929" s="11"/>
      <c r="I2929" s="11">
        <v>-0.86930244717711003</v>
      </c>
      <c r="J2929" s="11">
        <v>-0.20949935694817501</v>
      </c>
      <c r="K2929" s="11">
        <v>0.45030373328075901</v>
      </c>
      <c r="L2929" s="11">
        <v>2</v>
      </c>
      <c r="M2929" s="11">
        <v>186</v>
      </c>
      <c r="N2929" s="11">
        <v>0.88531334577279397</v>
      </c>
      <c r="O2929" s="11">
        <v>0.91421816583067395</v>
      </c>
    </row>
    <row r="2930" spans="1:15" x14ac:dyDescent="0.2">
      <c r="A2930" s="11" t="s">
        <v>2196</v>
      </c>
      <c r="B2930" s="11" t="s">
        <v>451</v>
      </c>
      <c r="C2930" s="11" t="s">
        <v>452</v>
      </c>
      <c r="D2930" s="11" t="s">
        <v>453</v>
      </c>
      <c r="E2930" s="11" t="s">
        <v>489</v>
      </c>
      <c r="F2930" s="11" t="s">
        <v>490</v>
      </c>
      <c r="G2930" s="11" t="s">
        <v>491</v>
      </c>
      <c r="H2930" s="11"/>
      <c r="I2930" s="11">
        <v>-0.89331479913200396</v>
      </c>
      <c r="J2930" s="11">
        <v>-0.23308375495206299</v>
      </c>
      <c r="K2930" s="11">
        <v>0.42714728922787698</v>
      </c>
      <c r="L2930" s="11">
        <v>2</v>
      </c>
      <c r="M2930" s="11">
        <v>186</v>
      </c>
      <c r="N2930" s="11">
        <v>0.88531334577279397</v>
      </c>
      <c r="O2930" s="11">
        <v>0.91421816583067395</v>
      </c>
    </row>
    <row r="2931" spans="1:15" x14ac:dyDescent="0.2">
      <c r="A2931" s="11" t="s">
        <v>2212</v>
      </c>
      <c r="B2931" s="11" t="s">
        <v>552</v>
      </c>
      <c r="C2931" s="11"/>
      <c r="D2931" s="11"/>
      <c r="E2931" s="11"/>
      <c r="F2931" s="11"/>
      <c r="G2931" s="11"/>
      <c r="H2931" s="11"/>
      <c r="I2931" s="11">
        <v>-0.85519662229443805</v>
      </c>
      <c r="J2931" s="11">
        <v>-0.195624112350295</v>
      </c>
      <c r="K2931" s="11">
        <v>0.46394839759384898</v>
      </c>
      <c r="L2931" s="11">
        <v>1</v>
      </c>
      <c r="M2931" s="11">
        <v>186</v>
      </c>
      <c r="N2931" s="11">
        <v>0.88531334577279397</v>
      </c>
      <c r="O2931" s="11">
        <v>0.91421816583067395</v>
      </c>
    </row>
    <row r="2932" spans="1:15" x14ac:dyDescent="0.2">
      <c r="A2932" s="11" t="s">
        <v>2233</v>
      </c>
      <c r="B2932" s="11" t="s">
        <v>451</v>
      </c>
      <c r="C2932" s="11" t="s">
        <v>572</v>
      </c>
      <c r="D2932" s="11" t="s">
        <v>666</v>
      </c>
      <c r="E2932" s="11" t="s">
        <v>667</v>
      </c>
      <c r="F2932" s="11" t="s">
        <v>668</v>
      </c>
      <c r="G2932" s="11" t="s">
        <v>978</v>
      </c>
      <c r="H2932" s="11"/>
      <c r="I2932" s="11">
        <v>-0.90153217291726795</v>
      </c>
      <c r="J2932" s="11">
        <v>-0.24114447302184699</v>
      </c>
      <c r="K2932" s="11">
        <v>0.41924322687357402</v>
      </c>
      <c r="L2932" s="11">
        <v>2</v>
      </c>
      <c r="M2932" s="11">
        <v>186</v>
      </c>
      <c r="N2932" s="11">
        <v>0.88531334577279397</v>
      </c>
      <c r="O2932" s="11">
        <v>0.91421816583067395</v>
      </c>
    </row>
    <row r="2933" spans="1:15" x14ac:dyDescent="0.2">
      <c r="A2933" s="11" t="s">
        <v>2241</v>
      </c>
      <c r="B2933" s="11" t="s">
        <v>451</v>
      </c>
      <c r="C2933" s="11" t="s">
        <v>511</v>
      </c>
      <c r="D2933" s="11" t="s">
        <v>512</v>
      </c>
      <c r="E2933" s="11" t="s">
        <v>561</v>
      </c>
      <c r="F2933" s="11" t="s">
        <v>562</v>
      </c>
      <c r="G2933" s="11" t="s">
        <v>537</v>
      </c>
      <c r="H2933" s="11" t="s">
        <v>518</v>
      </c>
      <c r="I2933" s="11">
        <v>-0.89331479913200396</v>
      </c>
      <c r="J2933" s="11">
        <v>-0.23308375495206299</v>
      </c>
      <c r="K2933" s="11">
        <v>0.42714728922787698</v>
      </c>
      <c r="L2933" s="11">
        <v>2</v>
      </c>
      <c r="M2933" s="11">
        <v>186</v>
      </c>
      <c r="N2933" s="11">
        <v>0.88531334577279397</v>
      </c>
      <c r="O2933" s="11">
        <v>0.91421816583067395</v>
      </c>
    </row>
    <row r="2934" spans="1:15" x14ac:dyDescent="0.2">
      <c r="A2934" s="11" t="s">
        <v>2243</v>
      </c>
      <c r="B2934" s="11" t="s">
        <v>451</v>
      </c>
      <c r="C2934" s="11" t="s">
        <v>452</v>
      </c>
      <c r="D2934" s="11" t="s">
        <v>453</v>
      </c>
      <c r="E2934" s="11" t="s">
        <v>489</v>
      </c>
      <c r="F2934" s="11" t="s">
        <v>490</v>
      </c>
      <c r="G2934" s="11"/>
      <c r="H2934" s="11"/>
      <c r="I2934" s="11">
        <v>-0.88505788628950599</v>
      </c>
      <c r="J2934" s="11">
        <v>-0.224979019636105</v>
      </c>
      <c r="K2934" s="11">
        <v>0.43509984701729698</v>
      </c>
      <c r="L2934" s="11">
        <v>2</v>
      </c>
      <c r="M2934" s="11">
        <v>175</v>
      </c>
      <c r="N2934" s="11">
        <v>0.88531334577279397</v>
      </c>
      <c r="O2934" s="11">
        <v>0.91421816583067395</v>
      </c>
    </row>
    <row r="2935" spans="1:15" x14ac:dyDescent="0.2">
      <c r="A2935" s="11" t="s">
        <v>2249</v>
      </c>
      <c r="B2935" s="11" t="s">
        <v>451</v>
      </c>
      <c r="C2935" s="11" t="s">
        <v>452</v>
      </c>
      <c r="D2935" s="11"/>
      <c r="E2935" s="11"/>
      <c r="F2935" s="11"/>
      <c r="G2935" s="11"/>
      <c r="H2935" s="11"/>
      <c r="I2935" s="11">
        <v>-0.89792324049626104</v>
      </c>
      <c r="J2935" s="11">
        <v>-0.23760497997296401</v>
      </c>
      <c r="K2935" s="11">
        <v>0.42271328055033403</v>
      </c>
      <c r="L2935" s="11">
        <v>2</v>
      </c>
      <c r="M2935" s="11">
        <v>186</v>
      </c>
      <c r="N2935" s="11">
        <v>0.88531334577279397</v>
      </c>
      <c r="O2935" s="11">
        <v>0.91421816583067395</v>
      </c>
    </row>
    <row r="2936" spans="1:15" x14ac:dyDescent="0.2">
      <c r="A2936" s="11" t="s">
        <v>2251</v>
      </c>
      <c r="B2936" s="11" t="s">
        <v>451</v>
      </c>
      <c r="C2936" s="11" t="s">
        <v>654</v>
      </c>
      <c r="D2936" s="11" t="s">
        <v>655</v>
      </c>
      <c r="E2936" s="11" t="s">
        <v>656</v>
      </c>
      <c r="F2936" s="11" t="s">
        <v>657</v>
      </c>
      <c r="G2936" s="11" t="s">
        <v>658</v>
      </c>
      <c r="H2936" s="11"/>
      <c r="I2936" s="11">
        <v>-0.89499017199471298</v>
      </c>
      <c r="J2936" s="11">
        <v>-0.23472760968280501</v>
      </c>
      <c r="K2936" s="11">
        <v>0.42553495262910301</v>
      </c>
      <c r="L2936" s="11">
        <v>2</v>
      </c>
      <c r="M2936" s="11">
        <v>186</v>
      </c>
      <c r="N2936" s="11">
        <v>0.88531334577279397</v>
      </c>
      <c r="O2936" s="11">
        <v>0.91421816583067395</v>
      </c>
    </row>
    <row r="2937" spans="1:15" x14ac:dyDescent="0.2">
      <c r="A2937" s="11" t="s">
        <v>2254</v>
      </c>
      <c r="B2937" s="11" t="s">
        <v>451</v>
      </c>
      <c r="C2937" s="11" t="s">
        <v>744</v>
      </c>
      <c r="D2937" s="11" t="s">
        <v>745</v>
      </c>
      <c r="E2937" s="11" t="s">
        <v>746</v>
      </c>
      <c r="F2937" s="11" t="s">
        <v>747</v>
      </c>
      <c r="G2937" s="11" t="s">
        <v>748</v>
      </c>
      <c r="H2937" s="11" t="s">
        <v>518</v>
      </c>
      <c r="I2937" s="11">
        <v>-0.89834927798102204</v>
      </c>
      <c r="J2937" s="11">
        <v>-0.23802287213877599</v>
      </c>
      <c r="K2937" s="11">
        <v>0.42230353370347001</v>
      </c>
      <c r="L2937" s="11">
        <v>2</v>
      </c>
      <c r="M2937" s="11">
        <v>186</v>
      </c>
      <c r="N2937" s="11">
        <v>0.88531334577279397</v>
      </c>
      <c r="O2937" s="11">
        <v>0.91421816583067395</v>
      </c>
    </row>
    <row r="2938" spans="1:15" x14ac:dyDescent="0.2">
      <c r="A2938" s="11" t="s">
        <v>2255</v>
      </c>
      <c r="B2938" s="11" t="s">
        <v>451</v>
      </c>
      <c r="C2938" s="11" t="s">
        <v>452</v>
      </c>
      <c r="D2938" s="11" t="s">
        <v>453</v>
      </c>
      <c r="E2938" s="11" t="s">
        <v>462</v>
      </c>
      <c r="F2938" s="11" t="s">
        <v>649</v>
      </c>
      <c r="G2938" s="11" t="s">
        <v>650</v>
      </c>
      <c r="H2938" s="11"/>
      <c r="I2938" s="11">
        <v>-0.89499017199471298</v>
      </c>
      <c r="J2938" s="11">
        <v>-0.23472760968280501</v>
      </c>
      <c r="K2938" s="11">
        <v>0.42553495262910301</v>
      </c>
      <c r="L2938" s="11">
        <v>2</v>
      </c>
      <c r="M2938" s="11">
        <v>186</v>
      </c>
      <c r="N2938" s="11">
        <v>0.88531334577279397</v>
      </c>
      <c r="O2938" s="11">
        <v>0.91421816583067395</v>
      </c>
    </row>
    <row r="2939" spans="1:15" x14ac:dyDescent="0.2">
      <c r="A2939" s="11" t="s">
        <v>2257</v>
      </c>
      <c r="B2939" s="11" t="s">
        <v>451</v>
      </c>
      <c r="C2939" s="11" t="s">
        <v>452</v>
      </c>
      <c r="D2939" s="11" t="s">
        <v>453</v>
      </c>
      <c r="E2939" s="11" t="s">
        <v>462</v>
      </c>
      <c r="F2939" s="11" t="s">
        <v>479</v>
      </c>
      <c r="G2939" s="11" t="s">
        <v>789</v>
      </c>
      <c r="H2939" s="11" t="s">
        <v>518</v>
      </c>
      <c r="I2939" s="11">
        <v>-0.88453420913043801</v>
      </c>
      <c r="J2939" s="11">
        <v>-0.22446481683369399</v>
      </c>
      <c r="K2939" s="11">
        <v>0.43560457546304898</v>
      </c>
      <c r="L2939" s="11">
        <v>2</v>
      </c>
      <c r="M2939" s="11">
        <v>186</v>
      </c>
      <c r="N2939" s="11">
        <v>0.88531334577279397</v>
      </c>
      <c r="O2939" s="11">
        <v>0.91421816583067395</v>
      </c>
    </row>
    <row r="2940" spans="1:15" x14ac:dyDescent="0.2">
      <c r="A2940" s="11" t="s">
        <v>2266</v>
      </c>
      <c r="B2940" s="11" t="s">
        <v>451</v>
      </c>
      <c r="C2940" s="11" t="s">
        <v>452</v>
      </c>
      <c r="D2940" s="11" t="s">
        <v>453</v>
      </c>
      <c r="E2940" s="11" t="s">
        <v>581</v>
      </c>
      <c r="F2940" s="11" t="s">
        <v>696</v>
      </c>
      <c r="G2940" s="11" t="s">
        <v>2190</v>
      </c>
      <c r="H2940" s="11"/>
      <c r="I2940" s="11">
        <v>-0.90532321116824499</v>
      </c>
      <c r="J2940" s="11">
        <v>-0.244861491862503</v>
      </c>
      <c r="K2940" s="11">
        <v>0.41560022744323999</v>
      </c>
      <c r="L2940" s="11">
        <v>2</v>
      </c>
      <c r="M2940" s="11">
        <v>186</v>
      </c>
      <c r="N2940" s="11">
        <v>0.88531334577279397</v>
      </c>
      <c r="O2940" s="11">
        <v>0.91421816583067395</v>
      </c>
    </row>
    <row r="2941" spans="1:15" x14ac:dyDescent="0.2">
      <c r="A2941" s="11" t="s">
        <v>2268</v>
      </c>
      <c r="B2941" s="11" t="s">
        <v>451</v>
      </c>
      <c r="C2941" s="11" t="s">
        <v>511</v>
      </c>
      <c r="D2941" s="11" t="s">
        <v>512</v>
      </c>
      <c r="E2941" s="11" t="s">
        <v>561</v>
      </c>
      <c r="F2941" s="11" t="s">
        <v>562</v>
      </c>
      <c r="G2941" s="11" t="s">
        <v>771</v>
      </c>
      <c r="H2941" s="11"/>
      <c r="I2941" s="11">
        <v>-0.94210472605573403</v>
      </c>
      <c r="J2941" s="11">
        <v>-0.28086788135124302</v>
      </c>
      <c r="K2941" s="11">
        <v>0.38036896335324699</v>
      </c>
      <c r="L2941" s="11">
        <v>2</v>
      </c>
      <c r="M2941" s="11">
        <v>186</v>
      </c>
      <c r="N2941" s="11">
        <v>0.88531334577279397</v>
      </c>
      <c r="O2941" s="11">
        <v>0.91421816583067395</v>
      </c>
    </row>
    <row r="2942" spans="1:15" x14ac:dyDescent="0.2">
      <c r="A2942" s="11" t="s">
        <v>2269</v>
      </c>
      <c r="B2942" s="11" t="s">
        <v>451</v>
      </c>
      <c r="C2942" s="11" t="s">
        <v>539</v>
      </c>
      <c r="D2942" s="11" t="s">
        <v>540</v>
      </c>
      <c r="E2942" s="11" t="s">
        <v>944</v>
      </c>
      <c r="F2942" s="11" t="s">
        <v>1379</v>
      </c>
      <c r="G2942" s="11" t="s">
        <v>1380</v>
      </c>
      <c r="H2942" s="11" t="s">
        <v>518</v>
      </c>
      <c r="I2942" s="11">
        <v>-0.86930244717711003</v>
      </c>
      <c r="J2942" s="11">
        <v>-0.20949935694817501</v>
      </c>
      <c r="K2942" s="11">
        <v>0.45030373328075901</v>
      </c>
      <c r="L2942" s="11">
        <v>2</v>
      </c>
      <c r="M2942" s="11">
        <v>186</v>
      </c>
      <c r="N2942" s="11">
        <v>0.88531334577279397</v>
      </c>
      <c r="O2942" s="11">
        <v>0.91421816583067395</v>
      </c>
    </row>
    <row r="2943" spans="1:15" x14ac:dyDescent="0.2">
      <c r="A2943" s="11" t="s">
        <v>2274</v>
      </c>
      <c r="B2943" s="11" t="s">
        <v>451</v>
      </c>
      <c r="C2943" s="11" t="s">
        <v>511</v>
      </c>
      <c r="D2943" s="11" t="s">
        <v>512</v>
      </c>
      <c r="E2943" s="11" t="s">
        <v>640</v>
      </c>
      <c r="F2943" s="11" t="s">
        <v>660</v>
      </c>
      <c r="G2943" s="11" t="s">
        <v>661</v>
      </c>
      <c r="H2943" s="11"/>
      <c r="I2943" s="11">
        <v>-0.84482439825050404</v>
      </c>
      <c r="J2943" s="11">
        <v>-0.185411558043165</v>
      </c>
      <c r="K2943" s="11">
        <v>0.47400128216417298</v>
      </c>
      <c r="L2943" s="11">
        <v>1</v>
      </c>
      <c r="M2943" s="11">
        <v>186</v>
      </c>
      <c r="N2943" s="11">
        <v>0.88531334577279397</v>
      </c>
      <c r="O2943" s="11">
        <v>0.91421816583067395</v>
      </c>
    </row>
    <row r="2944" spans="1:15" x14ac:dyDescent="0.2">
      <c r="A2944" s="11" t="s">
        <v>2275</v>
      </c>
      <c r="B2944" s="11" t="s">
        <v>451</v>
      </c>
      <c r="C2944" s="11" t="s">
        <v>572</v>
      </c>
      <c r="D2944" s="11" t="s">
        <v>666</v>
      </c>
      <c r="E2944" s="11" t="s">
        <v>1046</v>
      </c>
      <c r="F2944" s="11" t="s">
        <v>1047</v>
      </c>
      <c r="G2944" s="11" t="s">
        <v>1048</v>
      </c>
      <c r="H2944" s="11" t="s">
        <v>518</v>
      </c>
      <c r="I2944" s="11">
        <v>-0.76966441997748802</v>
      </c>
      <c r="J2944" s="11">
        <v>-0.11115590799372201</v>
      </c>
      <c r="K2944" s="11">
        <v>0.54735260399004304</v>
      </c>
      <c r="L2944" s="11">
        <v>1</v>
      </c>
      <c r="M2944" s="11">
        <v>186</v>
      </c>
      <c r="N2944" s="11">
        <v>0.88531334577279397</v>
      </c>
      <c r="O2944" s="11">
        <v>0.91421816583067395</v>
      </c>
    </row>
    <row r="2945" spans="1:15" x14ac:dyDescent="0.2">
      <c r="A2945" s="11" t="s">
        <v>2282</v>
      </c>
      <c r="B2945" s="11" t="s">
        <v>451</v>
      </c>
      <c r="C2945" s="11" t="s">
        <v>615</v>
      </c>
      <c r="D2945" s="11" t="s">
        <v>2283</v>
      </c>
      <c r="E2945" s="11" t="s">
        <v>2284</v>
      </c>
      <c r="F2945" s="11" t="s">
        <v>2285</v>
      </c>
      <c r="G2945" s="11"/>
      <c r="H2945" s="11"/>
      <c r="I2945" s="11">
        <v>-0.91420432117105199</v>
      </c>
      <c r="J2945" s="11">
        <v>-0.25356489002210703</v>
      </c>
      <c r="K2945" s="11">
        <v>0.407074541126838</v>
      </c>
      <c r="L2945" s="11">
        <v>2</v>
      </c>
      <c r="M2945" s="11">
        <v>186</v>
      </c>
      <c r="N2945" s="11">
        <v>0.88531334577279397</v>
      </c>
      <c r="O2945" s="11">
        <v>0.91421816583067395</v>
      </c>
    </row>
    <row r="2946" spans="1:15" x14ac:dyDescent="0.2">
      <c r="A2946" s="11" t="s">
        <v>2286</v>
      </c>
      <c r="B2946" s="11" t="s">
        <v>451</v>
      </c>
      <c r="C2946" s="11" t="s">
        <v>473</v>
      </c>
      <c r="D2946" s="11" t="s">
        <v>474</v>
      </c>
      <c r="E2946" s="11" t="s">
        <v>523</v>
      </c>
      <c r="F2946" s="11" t="s">
        <v>524</v>
      </c>
      <c r="G2946" s="11" t="s">
        <v>525</v>
      </c>
      <c r="H2946" s="11" t="s">
        <v>518</v>
      </c>
      <c r="I2946" s="11">
        <v>-0.89022298966804003</v>
      </c>
      <c r="J2946" s="11">
        <v>-0.23004954349128501</v>
      </c>
      <c r="K2946" s="11">
        <v>0.43012390268547002</v>
      </c>
      <c r="L2946" s="11">
        <v>2</v>
      </c>
      <c r="M2946" s="11">
        <v>186</v>
      </c>
      <c r="N2946" s="11">
        <v>0.88531334577279397</v>
      </c>
      <c r="O2946" s="11">
        <v>0.91421816583067395</v>
      </c>
    </row>
    <row r="2947" spans="1:15" x14ac:dyDescent="0.2">
      <c r="A2947" s="11" t="s">
        <v>2306</v>
      </c>
      <c r="B2947" s="11" t="s">
        <v>451</v>
      </c>
      <c r="C2947" s="11" t="s">
        <v>511</v>
      </c>
      <c r="D2947" s="11" t="s">
        <v>512</v>
      </c>
      <c r="E2947" s="11" t="s">
        <v>513</v>
      </c>
      <c r="F2947" s="11" t="s">
        <v>672</v>
      </c>
      <c r="G2947" s="11" t="s">
        <v>1592</v>
      </c>
      <c r="H2947" s="11" t="s">
        <v>518</v>
      </c>
      <c r="I2947" s="11">
        <v>-0.91078670992565902</v>
      </c>
      <c r="J2947" s="11">
        <v>-0.25021637979407901</v>
      </c>
      <c r="K2947" s="11">
        <v>0.41035395033750099</v>
      </c>
      <c r="L2947" s="11">
        <v>2</v>
      </c>
      <c r="M2947" s="11">
        <v>186</v>
      </c>
      <c r="N2947" s="11">
        <v>0.88531334577279397</v>
      </c>
      <c r="O2947" s="11">
        <v>0.91421816583067395</v>
      </c>
    </row>
    <row r="2948" spans="1:15" x14ac:dyDescent="0.2">
      <c r="A2948" s="11" t="s">
        <v>2314</v>
      </c>
      <c r="B2948" s="11" t="s">
        <v>451</v>
      </c>
      <c r="C2948" s="11" t="s">
        <v>572</v>
      </c>
      <c r="D2948" s="11" t="s">
        <v>666</v>
      </c>
      <c r="E2948" s="11" t="s">
        <v>667</v>
      </c>
      <c r="F2948" s="11" t="s">
        <v>668</v>
      </c>
      <c r="G2948" s="11" t="s">
        <v>669</v>
      </c>
      <c r="H2948" s="11"/>
      <c r="I2948" s="11">
        <v>-0.80983680941215097</v>
      </c>
      <c r="J2948" s="11">
        <v>-0.150900436975067</v>
      </c>
      <c r="K2948" s="11">
        <v>0.50803593546201598</v>
      </c>
      <c r="L2948" s="11">
        <v>1</v>
      </c>
      <c r="M2948" s="11">
        <v>186</v>
      </c>
      <c r="N2948" s="11">
        <v>0.88531334577279397</v>
      </c>
      <c r="O2948" s="11">
        <v>0.91421816583067395</v>
      </c>
    </row>
    <row r="2949" spans="1:15" x14ac:dyDescent="0.2">
      <c r="A2949" s="11" t="s">
        <v>2325</v>
      </c>
      <c r="B2949" s="11" t="s">
        <v>451</v>
      </c>
      <c r="C2949" s="11" t="s">
        <v>452</v>
      </c>
      <c r="D2949" s="11" t="s">
        <v>453</v>
      </c>
      <c r="E2949" s="11" t="s">
        <v>577</v>
      </c>
      <c r="F2949" s="11" t="s">
        <v>578</v>
      </c>
      <c r="G2949" s="11" t="s">
        <v>537</v>
      </c>
      <c r="H2949" s="11"/>
      <c r="I2949" s="11">
        <v>-0.87815236385288997</v>
      </c>
      <c r="J2949" s="11">
        <v>-0.21819673091684899</v>
      </c>
      <c r="K2949" s="11">
        <v>0.44175890201919199</v>
      </c>
      <c r="L2949" s="11">
        <v>2</v>
      </c>
      <c r="M2949" s="11">
        <v>186</v>
      </c>
      <c r="N2949" s="11">
        <v>0.88531334577279397</v>
      </c>
      <c r="O2949" s="11">
        <v>0.91421816583067395</v>
      </c>
    </row>
    <row r="2950" spans="1:15" x14ac:dyDescent="0.2">
      <c r="A2950" s="11" t="s">
        <v>2326</v>
      </c>
      <c r="B2950" s="11" t="s">
        <v>451</v>
      </c>
      <c r="C2950" s="11" t="s">
        <v>744</v>
      </c>
      <c r="D2950" s="11" t="s">
        <v>745</v>
      </c>
      <c r="E2950" s="11" t="s">
        <v>746</v>
      </c>
      <c r="F2950" s="11" t="s">
        <v>747</v>
      </c>
      <c r="G2950" s="11" t="s">
        <v>748</v>
      </c>
      <c r="H2950" s="11" t="s">
        <v>518</v>
      </c>
      <c r="I2950" s="11">
        <v>-0.93227980038250102</v>
      </c>
      <c r="J2950" s="11">
        <v>-0.27126008103606097</v>
      </c>
      <c r="K2950" s="11">
        <v>0.38975963831037802</v>
      </c>
      <c r="L2950" s="11">
        <v>2</v>
      </c>
      <c r="M2950" s="11">
        <v>186</v>
      </c>
      <c r="N2950" s="11">
        <v>0.88531334577279397</v>
      </c>
      <c r="O2950" s="11">
        <v>0.91421816583067395</v>
      </c>
    </row>
    <row r="2951" spans="1:15" x14ac:dyDescent="0.2">
      <c r="A2951" s="11" t="s">
        <v>2327</v>
      </c>
      <c r="B2951" s="11" t="s">
        <v>552</v>
      </c>
      <c r="C2951" s="11"/>
      <c r="D2951" s="11"/>
      <c r="E2951" s="11"/>
      <c r="F2951" s="11"/>
      <c r="G2951" s="11"/>
      <c r="H2951" s="11"/>
      <c r="I2951" s="11">
        <v>-0.76360047548913301</v>
      </c>
      <c r="J2951" s="11">
        <v>-0.105145390383537</v>
      </c>
      <c r="K2951" s="11">
        <v>0.55330969472206004</v>
      </c>
      <c r="L2951" s="11">
        <v>1</v>
      </c>
      <c r="M2951" s="11">
        <v>186</v>
      </c>
      <c r="N2951" s="11">
        <v>0.88531334577279397</v>
      </c>
      <c r="O2951" s="11">
        <v>0.91421816583067395</v>
      </c>
    </row>
    <row r="2952" spans="1:15" x14ac:dyDescent="0.2">
      <c r="A2952" s="11" t="s">
        <v>2331</v>
      </c>
      <c r="B2952" s="11" t="s">
        <v>451</v>
      </c>
      <c r="C2952" s="11" t="s">
        <v>539</v>
      </c>
      <c r="D2952" s="11" t="s">
        <v>624</v>
      </c>
      <c r="E2952" s="11" t="s">
        <v>625</v>
      </c>
      <c r="F2952" s="11" t="s">
        <v>626</v>
      </c>
      <c r="G2952" s="11" t="s">
        <v>626</v>
      </c>
      <c r="H2952" s="11" t="s">
        <v>518</v>
      </c>
      <c r="I2952" s="11">
        <v>-0.86930244717711003</v>
      </c>
      <c r="J2952" s="11">
        <v>-0.20949935694817501</v>
      </c>
      <c r="K2952" s="11">
        <v>0.45030373328075901</v>
      </c>
      <c r="L2952" s="11">
        <v>2</v>
      </c>
      <c r="M2952" s="11">
        <v>186</v>
      </c>
      <c r="N2952" s="11">
        <v>0.88531334577279397</v>
      </c>
      <c r="O2952" s="11">
        <v>0.91421816583067395</v>
      </c>
    </row>
    <row r="2953" spans="1:15" x14ac:dyDescent="0.2">
      <c r="A2953" s="11" t="s">
        <v>2337</v>
      </c>
      <c r="B2953" s="11" t="s">
        <v>451</v>
      </c>
      <c r="C2953" s="11" t="s">
        <v>452</v>
      </c>
      <c r="D2953" s="11" t="s">
        <v>453</v>
      </c>
      <c r="E2953" s="11" t="s">
        <v>854</v>
      </c>
      <c r="F2953" s="11" t="s">
        <v>855</v>
      </c>
      <c r="G2953" s="11"/>
      <c r="H2953" s="11"/>
      <c r="I2953" s="11">
        <v>-0.90763414358337902</v>
      </c>
      <c r="J2953" s="11">
        <v>-0.24712676333209799</v>
      </c>
      <c r="K2953" s="11">
        <v>0.41338061691918299</v>
      </c>
      <c r="L2953" s="11">
        <v>2</v>
      </c>
      <c r="M2953" s="11">
        <v>186</v>
      </c>
      <c r="N2953" s="11">
        <v>0.88531334577279397</v>
      </c>
      <c r="O2953" s="11">
        <v>0.91421816583067395</v>
      </c>
    </row>
    <row r="2954" spans="1:15" x14ac:dyDescent="0.2">
      <c r="A2954" s="11" t="s">
        <v>2349</v>
      </c>
      <c r="B2954" s="11" t="s">
        <v>552</v>
      </c>
      <c r="C2954" s="11"/>
      <c r="D2954" s="11"/>
      <c r="E2954" s="11"/>
      <c r="F2954" s="11"/>
      <c r="G2954" s="11"/>
      <c r="H2954" s="11"/>
      <c r="I2954" s="11">
        <v>-0.87616176048679695</v>
      </c>
      <c r="J2954" s="11">
        <v>-0.21624096715358601</v>
      </c>
      <c r="K2954" s="11">
        <v>0.44367982617962598</v>
      </c>
      <c r="L2954" s="11">
        <v>2</v>
      </c>
      <c r="M2954" s="11">
        <v>186</v>
      </c>
      <c r="N2954" s="11">
        <v>0.88531334577279397</v>
      </c>
      <c r="O2954" s="11">
        <v>0.91421816583067395</v>
      </c>
    </row>
    <row r="2955" spans="1:15" x14ac:dyDescent="0.2">
      <c r="A2955" s="11" t="s">
        <v>2378</v>
      </c>
      <c r="B2955" s="11" t="s">
        <v>451</v>
      </c>
      <c r="C2955" s="11" t="s">
        <v>572</v>
      </c>
      <c r="D2955" s="11" t="s">
        <v>573</v>
      </c>
      <c r="E2955" s="11" t="s">
        <v>574</v>
      </c>
      <c r="F2955" s="11" t="s">
        <v>1070</v>
      </c>
      <c r="G2955" s="11" t="s">
        <v>1070</v>
      </c>
      <c r="H2955" s="11" t="s">
        <v>518</v>
      </c>
      <c r="I2955" s="11">
        <v>-0.90532321116824499</v>
      </c>
      <c r="J2955" s="11">
        <v>-0.244861491862503</v>
      </c>
      <c r="K2955" s="11">
        <v>0.41560022744323999</v>
      </c>
      <c r="L2955" s="11">
        <v>2</v>
      </c>
      <c r="M2955" s="11">
        <v>186</v>
      </c>
      <c r="N2955" s="11">
        <v>0.88531334577279397</v>
      </c>
      <c r="O2955" s="11">
        <v>0.91421816583067395</v>
      </c>
    </row>
    <row r="2956" spans="1:15" x14ac:dyDescent="0.2">
      <c r="A2956" s="11" t="s">
        <v>2382</v>
      </c>
      <c r="B2956" s="11" t="s">
        <v>451</v>
      </c>
      <c r="C2956" s="11" t="s">
        <v>452</v>
      </c>
      <c r="D2956" s="11" t="s">
        <v>457</v>
      </c>
      <c r="E2956" s="11" t="s">
        <v>806</v>
      </c>
      <c r="F2956" s="11" t="s">
        <v>807</v>
      </c>
      <c r="G2956" s="11" t="s">
        <v>537</v>
      </c>
      <c r="H2956" s="11" t="s">
        <v>518</v>
      </c>
      <c r="I2956" s="11">
        <v>-0.88609109694313204</v>
      </c>
      <c r="J2956" s="11">
        <v>-0.22599347543270601</v>
      </c>
      <c r="K2956" s="11">
        <v>0.43410414607772002</v>
      </c>
      <c r="L2956" s="11">
        <v>2</v>
      </c>
      <c r="M2956" s="11">
        <v>186</v>
      </c>
      <c r="N2956" s="11">
        <v>0.88531334577279397</v>
      </c>
      <c r="O2956" s="11">
        <v>0.91421816583067395</v>
      </c>
    </row>
    <row r="2957" spans="1:15" x14ac:dyDescent="0.2">
      <c r="A2957" s="11" t="s">
        <v>2383</v>
      </c>
      <c r="B2957" s="11" t="s">
        <v>451</v>
      </c>
      <c r="C2957" s="11" t="s">
        <v>452</v>
      </c>
      <c r="D2957" s="11" t="s">
        <v>457</v>
      </c>
      <c r="E2957" s="11" t="s">
        <v>1479</v>
      </c>
      <c r="F2957" s="11" t="s">
        <v>2022</v>
      </c>
      <c r="G2957" s="11"/>
      <c r="H2957" s="11"/>
      <c r="I2957" s="11">
        <v>-0.82849219897461601</v>
      </c>
      <c r="J2957" s="11">
        <v>-0.16931373398699001</v>
      </c>
      <c r="K2957" s="11">
        <v>0.48986473100063499</v>
      </c>
      <c r="L2957" s="11">
        <v>1</v>
      </c>
      <c r="M2957" s="11">
        <v>186</v>
      </c>
      <c r="N2957" s="11">
        <v>0.88531334577279397</v>
      </c>
      <c r="O2957" s="11">
        <v>0.91421816583067395</v>
      </c>
    </row>
    <row r="2958" spans="1:15" x14ac:dyDescent="0.2">
      <c r="A2958" s="11" t="s">
        <v>2384</v>
      </c>
      <c r="B2958" s="11" t="s">
        <v>451</v>
      </c>
      <c r="C2958" s="11" t="s">
        <v>452</v>
      </c>
      <c r="D2958" s="11" t="s">
        <v>453</v>
      </c>
      <c r="E2958" s="11" t="s">
        <v>489</v>
      </c>
      <c r="F2958" s="11" t="s">
        <v>490</v>
      </c>
      <c r="G2958" s="11" t="s">
        <v>491</v>
      </c>
      <c r="H2958" s="11"/>
      <c r="I2958" s="11">
        <v>-0.91991607838087297</v>
      </c>
      <c r="J2958" s="11">
        <v>-0.25915916903071601</v>
      </c>
      <c r="K2958" s="11">
        <v>0.40159774031944201</v>
      </c>
      <c r="L2958" s="11">
        <v>2</v>
      </c>
      <c r="M2958" s="11">
        <v>186</v>
      </c>
      <c r="N2958" s="11">
        <v>0.88531334577279397</v>
      </c>
      <c r="O2958" s="11">
        <v>0.91421816583067395</v>
      </c>
    </row>
    <row r="2959" spans="1:15" x14ac:dyDescent="0.2">
      <c r="A2959" s="11" t="s">
        <v>2387</v>
      </c>
      <c r="B2959" s="11" t="s">
        <v>451</v>
      </c>
      <c r="C2959" s="11" t="s">
        <v>473</v>
      </c>
      <c r="D2959" s="11" t="s">
        <v>474</v>
      </c>
      <c r="E2959" s="11" t="s">
        <v>608</v>
      </c>
      <c r="F2959" s="11" t="s">
        <v>900</v>
      </c>
      <c r="G2959" s="11"/>
      <c r="H2959" s="11"/>
      <c r="I2959" s="11">
        <v>-1.1945733310050199</v>
      </c>
      <c r="J2959" s="11">
        <v>-0.52532005433404005</v>
      </c>
      <c r="K2959" s="11">
        <v>0.14393322233694</v>
      </c>
      <c r="L2959" s="11">
        <v>3</v>
      </c>
      <c r="M2959" s="11">
        <v>175</v>
      </c>
      <c r="N2959" s="11">
        <v>0.88531334577279397</v>
      </c>
      <c r="O2959" s="11">
        <v>0.91421816583067395</v>
      </c>
    </row>
    <row r="2960" spans="1:15" x14ac:dyDescent="0.2">
      <c r="A2960" s="11" t="s">
        <v>2389</v>
      </c>
      <c r="B2960" s="11" t="s">
        <v>451</v>
      </c>
      <c r="C2960" s="11" t="s">
        <v>572</v>
      </c>
      <c r="D2960" s="11" t="s">
        <v>666</v>
      </c>
      <c r="E2960" s="11" t="s">
        <v>667</v>
      </c>
      <c r="F2960" s="11" t="s">
        <v>668</v>
      </c>
      <c r="G2960" s="11" t="s">
        <v>537</v>
      </c>
      <c r="H2960" s="11" t="s">
        <v>518</v>
      </c>
      <c r="I2960" s="11">
        <v>-0.88453420913043801</v>
      </c>
      <c r="J2960" s="11">
        <v>-0.22446481683369399</v>
      </c>
      <c r="K2960" s="11">
        <v>0.43560457546304898</v>
      </c>
      <c r="L2960" s="11">
        <v>2</v>
      </c>
      <c r="M2960" s="11">
        <v>186</v>
      </c>
      <c r="N2960" s="11">
        <v>0.88531334577279397</v>
      </c>
      <c r="O2960" s="11">
        <v>0.91421816583067395</v>
      </c>
    </row>
    <row r="2961" spans="1:15" x14ac:dyDescent="0.2">
      <c r="A2961" s="11" t="s">
        <v>2410</v>
      </c>
      <c r="B2961" s="11" t="s">
        <v>451</v>
      </c>
      <c r="C2961" s="11" t="s">
        <v>511</v>
      </c>
      <c r="D2961" s="11" t="s">
        <v>512</v>
      </c>
      <c r="E2961" s="11" t="s">
        <v>513</v>
      </c>
      <c r="F2961" s="11" t="s">
        <v>514</v>
      </c>
      <c r="G2961" s="11" t="s">
        <v>517</v>
      </c>
      <c r="H2961" s="11"/>
      <c r="I2961" s="11">
        <v>-0.89146815989001005</v>
      </c>
      <c r="J2961" s="11">
        <v>-0.231271605648222</v>
      </c>
      <c r="K2961" s="11">
        <v>0.428924948593565</v>
      </c>
      <c r="L2961" s="11">
        <v>2</v>
      </c>
      <c r="M2961" s="11">
        <v>186</v>
      </c>
      <c r="N2961" s="11">
        <v>0.88531334577279397</v>
      </c>
      <c r="O2961" s="11">
        <v>0.91421816583067395</v>
      </c>
    </row>
    <row r="2962" spans="1:15" x14ac:dyDescent="0.2">
      <c r="A2962" s="11" t="s">
        <v>2411</v>
      </c>
      <c r="B2962" s="11" t="s">
        <v>451</v>
      </c>
      <c r="C2962" s="11" t="s">
        <v>452</v>
      </c>
      <c r="D2962" s="11" t="s">
        <v>453</v>
      </c>
      <c r="E2962" s="11" t="s">
        <v>462</v>
      </c>
      <c r="F2962" s="11" t="s">
        <v>499</v>
      </c>
      <c r="G2962" s="11" t="s">
        <v>716</v>
      </c>
      <c r="H2962" s="11"/>
      <c r="I2962" s="11">
        <v>-0.89952375131111895</v>
      </c>
      <c r="J2962" s="11">
        <v>-0.23917481878834601</v>
      </c>
      <c r="K2962" s="11">
        <v>0.42117411373442598</v>
      </c>
      <c r="L2962" s="11">
        <v>2</v>
      </c>
      <c r="M2962" s="11">
        <v>186</v>
      </c>
      <c r="N2962" s="11">
        <v>0.88531334577279397</v>
      </c>
      <c r="O2962" s="11">
        <v>0.91421816583067395</v>
      </c>
    </row>
    <row r="2963" spans="1:15" x14ac:dyDescent="0.2">
      <c r="A2963" s="11" t="s">
        <v>2430</v>
      </c>
      <c r="B2963" s="11" t="s">
        <v>451</v>
      </c>
      <c r="C2963" s="11" t="s">
        <v>452</v>
      </c>
      <c r="D2963" s="11" t="s">
        <v>453</v>
      </c>
      <c r="E2963" s="11" t="s">
        <v>581</v>
      </c>
      <c r="F2963" s="11" t="s">
        <v>1560</v>
      </c>
      <c r="G2963" s="11" t="s">
        <v>1560</v>
      </c>
      <c r="H2963" s="11"/>
      <c r="I2963" s="11">
        <v>-0.863371686226173</v>
      </c>
      <c r="J2963" s="11">
        <v>-0.20366742593709999</v>
      </c>
      <c r="K2963" s="11">
        <v>0.45603683435197301</v>
      </c>
      <c r="L2963" s="11">
        <v>2</v>
      </c>
      <c r="M2963" s="11">
        <v>186</v>
      </c>
      <c r="N2963" s="11">
        <v>0.88531334577279397</v>
      </c>
      <c r="O2963" s="11">
        <v>0.91421816583067395</v>
      </c>
    </row>
    <row r="2964" spans="1:15" x14ac:dyDescent="0.2">
      <c r="A2964" s="11" t="s">
        <v>2459</v>
      </c>
      <c r="B2964" s="11" t="s">
        <v>451</v>
      </c>
      <c r="C2964" s="11" t="s">
        <v>654</v>
      </c>
      <c r="D2964" s="11" t="s">
        <v>655</v>
      </c>
      <c r="E2964" s="11" t="s">
        <v>777</v>
      </c>
      <c r="F2964" s="11" t="s">
        <v>778</v>
      </c>
      <c r="G2964" s="11" t="s">
        <v>947</v>
      </c>
      <c r="H2964" s="11"/>
      <c r="I2964" s="11">
        <v>-0.91420432117105199</v>
      </c>
      <c r="J2964" s="11">
        <v>-0.25356489002210703</v>
      </c>
      <c r="K2964" s="11">
        <v>0.407074541126838</v>
      </c>
      <c r="L2964" s="11">
        <v>2</v>
      </c>
      <c r="M2964" s="11">
        <v>186</v>
      </c>
      <c r="N2964" s="11">
        <v>0.88531334577279397</v>
      </c>
      <c r="O2964" s="11">
        <v>0.91421816583067395</v>
      </c>
    </row>
    <row r="2965" spans="1:15" x14ac:dyDescent="0.2">
      <c r="A2965" s="11" t="s">
        <v>2464</v>
      </c>
      <c r="B2965" s="11" t="s">
        <v>451</v>
      </c>
      <c r="C2965" s="11" t="s">
        <v>511</v>
      </c>
      <c r="D2965" s="11" t="s">
        <v>512</v>
      </c>
      <c r="E2965" s="11" t="s">
        <v>596</v>
      </c>
      <c r="F2965" s="11" t="s">
        <v>597</v>
      </c>
      <c r="G2965" s="11" t="s">
        <v>723</v>
      </c>
      <c r="H2965" s="11"/>
      <c r="I2965" s="11">
        <v>-0.86550668370492001</v>
      </c>
      <c r="J2965" s="11">
        <v>-0.205767160309974</v>
      </c>
      <c r="K2965" s="11">
        <v>0.45397236308497202</v>
      </c>
      <c r="L2965" s="11">
        <v>2</v>
      </c>
      <c r="M2965" s="11">
        <v>186</v>
      </c>
      <c r="N2965" s="11">
        <v>0.88531334577279397</v>
      </c>
      <c r="O2965" s="11">
        <v>0.91421816583067395</v>
      </c>
    </row>
    <row r="2966" spans="1:15" x14ac:dyDescent="0.2">
      <c r="A2966" s="11" t="s">
        <v>2476</v>
      </c>
      <c r="B2966" s="11" t="s">
        <v>451</v>
      </c>
      <c r="C2966" s="11" t="s">
        <v>654</v>
      </c>
      <c r="D2966" s="11" t="s">
        <v>655</v>
      </c>
      <c r="E2966" s="11" t="s">
        <v>656</v>
      </c>
      <c r="F2966" s="11" t="s">
        <v>657</v>
      </c>
      <c r="G2966" s="11" t="s">
        <v>2477</v>
      </c>
      <c r="H2966" s="11" t="s">
        <v>518</v>
      </c>
      <c r="I2966" s="11">
        <v>-0.88157568279580001</v>
      </c>
      <c r="J2966" s="11">
        <v>-0.221559418634792</v>
      </c>
      <c r="K2966" s="11">
        <v>0.438456845526216</v>
      </c>
      <c r="L2966" s="11">
        <v>2</v>
      </c>
      <c r="M2966" s="11">
        <v>186</v>
      </c>
      <c r="N2966" s="11">
        <v>0.88531334577279397</v>
      </c>
      <c r="O2966" s="11">
        <v>0.91421816583067395</v>
      </c>
    </row>
    <row r="2967" spans="1:15" x14ac:dyDescent="0.2">
      <c r="A2967" s="11" t="s">
        <v>2480</v>
      </c>
      <c r="B2967" s="11" t="s">
        <v>451</v>
      </c>
      <c r="C2967" s="11" t="s">
        <v>654</v>
      </c>
      <c r="D2967" s="11" t="s">
        <v>843</v>
      </c>
      <c r="E2967" s="11" t="s">
        <v>844</v>
      </c>
      <c r="F2967" s="11" t="s">
        <v>844</v>
      </c>
      <c r="G2967" s="11" t="s">
        <v>844</v>
      </c>
      <c r="H2967" s="11"/>
      <c r="I2967" s="11">
        <v>-0.85584250164648501</v>
      </c>
      <c r="J2967" s="11">
        <v>-0.196259771757679</v>
      </c>
      <c r="K2967" s="11">
        <v>0.46332295813112601</v>
      </c>
      <c r="L2967" s="11">
        <v>1</v>
      </c>
      <c r="M2967" s="11">
        <v>186</v>
      </c>
      <c r="N2967" s="11">
        <v>0.88531334577279397</v>
      </c>
      <c r="O2967" s="11">
        <v>0.91421816583067395</v>
      </c>
    </row>
    <row r="2968" spans="1:15" x14ac:dyDescent="0.2">
      <c r="A2968" s="11" t="s">
        <v>468</v>
      </c>
      <c r="B2968" s="11" t="s">
        <v>451</v>
      </c>
      <c r="C2968" s="11" t="s">
        <v>452</v>
      </c>
      <c r="D2968" s="11" t="s">
        <v>457</v>
      </c>
      <c r="E2968" s="11" t="s">
        <v>465</v>
      </c>
      <c r="F2968" s="11"/>
      <c r="G2968" s="11"/>
      <c r="H2968" s="11"/>
      <c r="I2968" s="11">
        <v>-0.49198560608124198</v>
      </c>
      <c r="J2968" s="11">
        <v>0.16716315247434499</v>
      </c>
      <c r="K2968" s="11">
        <v>0.82631191102993196</v>
      </c>
      <c r="L2968" s="11">
        <v>1</v>
      </c>
      <c r="M2968" s="11">
        <v>186</v>
      </c>
      <c r="N2968" s="11">
        <v>0.88531334577279397</v>
      </c>
      <c r="O2968" s="11">
        <v>0.91421816583067395</v>
      </c>
    </row>
    <row r="2969" spans="1:15" x14ac:dyDescent="0.2">
      <c r="A2969" s="11" t="s">
        <v>4257</v>
      </c>
      <c r="B2969" s="11" t="s">
        <v>451</v>
      </c>
      <c r="C2969" s="11" t="s">
        <v>452</v>
      </c>
      <c r="D2969" s="11" t="s">
        <v>453</v>
      </c>
      <c r="E2969" s="11" t="s">
        <v>462</v>
      </c>
      <c r="F2969" s="11" t="s">
        <v>463</v>
      </c>
      <c r="G2969" s="11" t="s">
        <v>1610</v>
      </c>
      <c r="H2969" s="11"/>
      <c r="I2969" s="11">
        <v>-1.05492745075126</v>
      </c>
      <c r="J2969" s="11">
        <v>-0.39067958902807498</v>
      </c>
      <c r="K2969" s="11">
        <v>0.27356827269510497</v>
      </c>
      <c r="L2969" s="11">
        <v>2</v>
      </c>
      <c r="M2969" s="11">
        <v>186</v>
      </c>
      <c r="N2969" s="11">
        <v>0.88531334577279397</v>
      </c>
      <c r="O2969" s="11">
        <v>0.91421816583067395</v>
      </c>
    </row>
    <row r="2970" spans="1:15" x14ac:dyDescent="0.2">
      <c r="A2970" s="11" t="s">
        <v>2531</v>
      </c>
      <c r="B2970" s="11" t="s">
        <v>451</v>
      </c>
      <c r="C2970" s="11" t="s">
        <v>511</v>
      </c>
      <c r="D2970" s="11" t="s">
        <v>512</v>
      </c>
      <c r="E2970" s="11" t="s">
        <v>561</v>
      </c>
      <c r="F2970" s="11" t="s">
        <v>562</v>
      </c>
      <c r="G2970" s="11" t="s">
        <v>771</v>
      </c>
      <c r="H2970" s="11" t="s">
        <v>518</v>
      </c>
      <c r="I2970" s="11">
        <v>-0.90153217291726795</v>
      </c>
      <c r="J2970" s="11">
        <v>-0.24114447302184699</v>
      </c>
      <c r="K2970" s="11">
        <v>0.41924322687357402</v>
      </c>
      <c r="L2970" s="11">
        <v>2</v>
      </c>
      <c r="M2970" s="11">
        <v>186</v>
      </c>
      <c r="N2970" s="11">
        <v>0.88531334577279397</v>
      </c>
      <c r="O2970" s="11">
        <v>0.91421816583067395</v>
      </c>
    </row>
    <row r="2971" spans="1:15" x14ac:dyDescent="0.2">
      <c r="A2971" s="11" t="s">
        <v>2536</v>
      </c>
      <c r="B2971" s="11" t="s">
        <v>451</v>
      </c>
      <c r="C2971" s="11" t="s">
        <v>452</v>
      </c>
      <c r="D2971" s="11" t="s">
        <v>453</v>
      </c>
      <c r="E2971" s="11" t="s">
        <v>801</v>
      </c>
      <c r="F2971" s="11" t="s">
        <v>537</v>
      </c>
      <c r="G2971" s="11" t="s">
        <v>537</v>
      </c>
      <c r="H2971" s="11" t="s">
        <v>518</v>
      </c>
      <c r="I2971" s="11">
        <v>-0.87774661511238306</v>
      </c>
      <c r="J2971" s="11">
        <v>-0.21779810846294601</v>
      </c>
      <c r="K2971" s="11">
        <v>0.44215039818649099</v>
      </c>
      <c r="L2971" s="11">
        <v>2</v>
      </c>
      <c r="M2971" s="11">
        <v>186</v>
      </c>
      <c r="N2971" s="11">
        <v>0.88531334577279397</v>
      </c>
      <c r="O2971" s="11">
        <v>0.91421816583067395</v>
      </c>
    </row>
    <row r="2972" spans="1:15" x14ac:dyDescent="0.2">
      <c r="A2972" s="11" t="s">
        <v>2550</v>
      </c>
      <c r="B2972" s="11" t="s">
        <v>451</v>
      </c>
      <c r="C2972" s="11" t="s">
        <v>452</v>
      </c>
      <c r="D2972" s="11" t="s">
        <v>457</v>
      </c>
      <c r="E2972" s="11" t="s">
        <v>483</v>
      </c>
      <c r="F2972" s="11" t="s">
        <v>484</v>
      </c>
      <c r="G2972" s="11" t="s">
        <v>485</v>
      </c>
      <c r="H2972" s="11"/>
      <c r="I2972" s="11">
        <v>-0.76966441997748802</v>
      </c>
      <c r="J2972" s="11">
        <v>-0.11115590799372201</v>
      </c>
      <c r="K2972" s="11">
        <v>0.54735260399004304</v>
      </c>
      <c r="L2972" s="11">
        <v>1</v>
      </c>
      <c r="M2972" s="11">
        <v>186</v>
      </c>
      <c r="N2972" s="11">
        <v>0.88531334577279397</v>
      </c>
      <c r="O2972" s="11">
        <v>0.91421816583067395</v>
      </c>
    </row>
    <row r="2973" spans="1:15" x14ac:dyDescent="0.2">
      <c r="A2973" s="11" t="s">
        <v>2564</v>
      </c>
      <c r="B2973" s="11" t="s">
        <v>451</v>
      </c>
      <c r="C2973" s="11" t="s">
        <v>754</v>
      </c>
      <c r="D2973" s="11" t="s">
        <v>755</v>
      </c>
      <c r="E2973" s="11" t="s">
        <v>756</v>
      </c>
      <c r="F2973" s="11" t="s">
        <v>757</v>
      </c>
      <c r="G2973" s="11" t="s">
        <v>1595</v>
      </c>
      <c r="H2973" s="11"/>
      <c r="I2973" s="11">
        <v>-0.88181721151857895</v>
      </c>
      <c r="J2973" s="11">
        <v>-0.221796635399411</v>
      </c>
      <c r="K2973" s="11">
        <v>0.43822394071975701</v>
      </c>
      <c r="L2973" s="11">
        <v>2</v>
      </c>
      <c r="M2973" s="11">
        <v>186</v>
      </c>
      <c r="N2973" s="11">
        <v>0.88531334577279397</v>
      </c>
      <c r="O2973" s="11">
        <v>0.91421816583067395</v>
      </c>
    </row>
    <row r="2974" spans="1:15" x14ac:dyDescent="0.2">
      <c r="A2974" s="11" t="s">
        <v>2578</v>
      </c>
      <c r="B2974" s="11" t="s">
        <v>451</v>
      </c>
      <c r="C2974" s="11" t="s">
        <v>654</v>
      </c>
      <c r="D2974" s="11" t="s">
        <v>843</v>
      </c>
      <c r="E2974" s="11" t="s">
        <v>844</v>
      </c>
      <c r="F2974" s="11" t="s">
        <v>844</v>
      </c>
      <c r="G2974" s="11" t="s">
        <v>844</v>
      </c>
      <c r="H2974" s="11"/>
      <c r="I2974" s="11">
        <v>-0.86811804700441997</v>
      </c>
      <c r="J2974" s="11">
        <v>-0.20833491160216899</v>
      </c>
      <c r="K2974" s="11">
        <v>0.45144822380008198</v>
      </c>
      <c r="L2974" s="11">
        <v>2</v>
      </c>
      <c r="M2974" s="11">
        <v>186</v>
      </c>
      <c r="N2974" s="11">
        <v>0.88531334577279397</v>
      </c>
      <c r="O2974" s="11">
        <v>0.91421816583067395</v>
      </c>
    </row>
    <row r="2975" spans="1:15" x14ac:dyDescent="0.2">
      <c r="A2975" s="11" t="s">
        <v>2586</v>
      </c>
      <c r="B2975" s="11" t="s">
        <v>451</v>
      </c>
      <c r="C2975" s="11" t="s">
        <v>511</v>
      </c>
      <c r="D2975" s="11" t="s">
        <v>512</v>
      </c>
      <c r="E2975" s="11" t="s">
        <v>561</v>
      </c>
      <c r="F2975" s="11" t="s">
        <v>562</v>
      </c>
      <c r="G2975" s="11" t="s">
        <v>1102</v>
      </c>
      <c r="H2975" s="11"/>
      <c r="I2975" s="11">
        <v>-0.88947911164692905</v>
      </c>
      <c r="J2975" s="11">
        <v>-0.22931941351270499</v>
      </c>
      <c r="K2975" s="11">
        <v>0.43084028462151902</v>
      </c>
      <c r="L2975" s="11">
        <v>2</v>
      </c>
      <c r="M2975" s="11">
        <v>186</v>
      </c>
      <c r="N2975" s="11">
        <v>0.88531334577279397</v>
      </c>
      <c r="O2975" s="11">
        <v>0.91421816583067395</v>
      </c>
    </row>
    <row r="2976" spans="1:15" x14ac:dyDescent="0.2">
      <c r="A2976" s="11" t="s">
        <v>2588</v>
      </c>
      <c r="B2976" s="11" t="s">
        <v>451</v>
      </c>
      <c r="C2976" s="11" t="s">
        <v>511</v>
      </c>
      <c r="D2976" s="11" t="s">
        <v>512</v>
      </c>
      <c r="E2976" s="11" t="s">
        <v>513</v>
      </c>
      <c r="F2976" s="11" t="s">
        <v>672</v>
      </c>
      <c r="G2976" s="11" t="s">
        <v>673</v>
      </c>
      <c r="H2976" s="11"/>
      <c r="I2976" s="11">
        <v>-0.89146815989001005</v>
      </c>
      <c r="J2976" s="11">
        <v>-0.231271605648222</v>
      </c>
      <c r="K2976" s="11">
        <v>0.428924948593565</v>
      </c>
      <c r="L2976" s="11">
        <v>2</v>
      </c>
      <c r="M2976" s="11">
        <v>186</v>
      </c>
      <c r="N2976" s="11">
        <v>0.88531334577279397</v>
      </c>
      <c r="O2976" s="11">
        <v>0.91421816583067395</v>
      </c>
    </row>
    <row r="2977" spans="1:15" x14ac:dyDescent="0.2">
      <c r="A2977" s="11" t="s">
        <v>2589</v>
      </c>
      <c r="B2977" s="11" t="s">
        <v>451</v>
      </c>
      <c r="C2977" s="11" t="s">
        <v>654</v>
      </c>
      <c r="D2977" s="11" t="s">
        <v>655</v>
      </c>
      <c r="E2977" s="11" t="s">
        <v>656</v>
      </c>
      <c r="F2977" s="11" t="s">
        <v>657</v>
      </c>
      <c r="G2977" s="11" t="s">
        <v>658</v>
      </c>
      <c r="H2977" s="11" t="s">
        <v>518</v>
      </c>
      <c r="I2977" s="11">
        <v>-0.902510159821584</v>
      </c>
      <c r="J2977" s="11">
        <v>-0.24210347037173099</v>
      </c>
      <c r="K2977" s="11">
        <v>0.41830321907812101</v>
      </c>
      <c r="L2977" s="11">
        <v>2</v>
      </c>
      <c r="M2977" s="11">
        <v>186</v>
      </c>
      <c r="N2977" s="11">
        <v>0.88531334577279397</v>
      </c>
      <c r="O2977" s="11">
        <v>0.91421816583067395</v>
      </c>
    </row>
    <row r="2978" spans="1:15" x14ac:dyDescent="0.2">
      <c r="A2978" s="11" t="s">
        <v>2590</v>
      </c>
      <c r="B2978" s="11" t="s">
        <v>451</v>
      </c>
      <c r="C2978" s="11" t="s">
        <v>452</v>
      </c>
      <c r="D2978" s="11" t="s">
        <v>453</v>
      </c>
      <c r="E2978" s="11" t="s">
        <v>462</v>
      </c>
      <c r="F2978" s="11" t="s">
        <v>499</v>
      </c>
      <c r="G2978" s="11" t="s">
        <v>2591</v>
      </c>
      <c r="H2978" s="11"/>
      <c r="I2978" s="11">
        <v>-0.91285308051848402</v>
      </c>
      <c r="J2978" s="11">
        <v>-0.25224107696315101</v>
      </c>
      <c r="K2978" s="11">
        <v>0.40837092659218199</v>
      </c>
      <c r="L2978" s="11">
        <v>2</v>
      </c>
      <c r="M2978" s="11">
        <v>186</v>
      </c>
      <c r="N2978" s="11">
        <v>0.88531334577279397</v>
      </c>
      <c r="O2978" s="11">
        <v>0.91421816583067395</v>
      </c>
    </row>
    <row r="2979" spans="1:15" x14ac:dyDescent="0.2">
      <c r="A2979" s="11" t="s">
        <v>2604</v>
      </c>
      <c r="B2979" s="11" t="s">
        <v>451</v>
      </c>
      <c r="C2979" s="11" t="s">
        <v>744</v>
      </c>
      <c r="D2979" s="11" t="s">
        <v>745</v>
      </c>
      <c r="E2979" s="11" t="s">
        <v>1505</v>
      </c>
      <c r="F2979" s="11" t="s">
        <v>1633</v>
      </c>
      <c r="G2979" s="11" t="s">
        <v>1634</v>
      </c>
      <c r="H2979" s="11"/>
      <c r="I2979" s="11">
        <v>-0.908326599479237</v>
      </c>
      <c r="J2979" s="11">
        <v>-0.247805457585379</v>
      </c>
      <c r="K2979" s="11">
        <v>0.41271568430847999</v>
      </c>
      <c r="L2979" s="11">
        <v>2</v>
      </c>
      <c r="M2979" s="11">
        <v>186</v>
      </c>
      <c r="N2979" s="11">
        <v>0.88531334577279397</v>
      </c>
      <c r="O2979" s="11">
        <v>0.91421816583067395</v>
      </c>
    </row>
    <row r="2980" spans="1:15" x14ac:dyDescent="0.2">
      <c r="A2980" s="11" t="s">
        <v>2623</v>
      </c>
      <c r="B2980" s="11" t="s">
        <v>451</v>
      </c>
      <c r="C2980" s="11" t="s">
        <v>452</v>
      </c>
      <c r="D2980" s="11" t="s">
        <v>453</v>
      </c>
      <c r="E2980" s="11" t="s">
        <v>454</v>
      </c>
      <c r="F2980" s="11" t="s">
        <v>455</v>
      </c>
      <c r="G2980" s="11" t="s">
        <v>2624</v>
      </c>
      <c r="H2980" s="11"/>
      <c r="I2980" s="11">
        <v>-0.93270712052457305</v>
      </c>
      <c r="J2980" s="11">
        <v>-0.27167810997731301</v>
      </c>
      <c r="K2980" s="11">
        <v>0.38935090056994798</v>
      </c>
      <c r="L2980" s="11">
        <v>2</v>
      </c>
      <c r="M2980" s="11">
        <v>186</v>
      </c>
      <c r="N2980" s="11">
        <v>0.88531334577279397</v>
      </c>
      <c r="O2980" s="11">
        <v>0.91421816583067395</v>
      </c>
    </row>
    <row r="2981" spans="1:15" x14ac:dyDescent="0.2">
      <c r="A2981" s="11" t="s">
        <v>2647</v>
      </c>
      <c r="B2981" s="11" t="s">
        <v>451</v>
      </c>
      <c r="C2981" s="11" t="s">
        <v>511</v>
      </c>
      <c r="D2981" s="11" t="s">
        <v>512</v>
      </c>
      <c r="E2981" s="11" t="s">
        <v>513</v>
      </c>
      <c r="F2981" s="11" t="s">
        <v>672</v>
      </c>
      <c r="G2981" s="11" t="s">
        <v>673</v>
      </c>
      <c r="H2981" s="11" t="s">
        <v>518</v>
      </c>
      <c r="I2981" s="11">
        <v>-0.90127000848608796</v>
      </c>
      <c r="J2981" s="11">
        <v>-0.24088738656165301</v>
      </c>
      <c r="K2981" s="11">
        <v>0.41949523536278299</v>
      </c>
      <c r="L2981" s="11">
        <v>2</v>
      </c>
      <c r="M2981" s="11">
        <v>186</v>
      </c>
      <c r="N2981" s="11">
        <v>0.88531334577279397</v>
      </c>
      <c r="O2981" s="11">
        <v>0.91421816583067395</v>
      </c>
    </row>
    <row r="2982" spans="1:15" x14ac:dyDescent="0.2">
      <c r="A2982" s="11" t="s">
        <v>2655</v>
      </c>
      <c r="B2982" s="11" t="s">
        <v>451</v>
      </c>
      <c r="C2982" s="11" t="s">
        <v>511</v>
      </c>
      <c r="D2982" s="11" t="s">
        <v>512</v>
      </c>
      <c r="E2982" s="11" t="s">
        <v>596</v>
      </c>
      <c r="F2982" s="11" t="s">
        <v>961</v>
      </c>
      <c r="G2982" s="11" t="s">
        <v>961</v>
      </c>
      <c r="H2982" s="11" t="s">
        <v>1157</v>
      </c>
      <c r="I2982" s="11">
        <v>-0.925402427644058</v>
      </c>
      <c r="J2982" s="11">
        <v>-0.264530333453874</v>
      </c>
      <c r="K2982" s="11">
        <v>0.39634176073631</v>
      </c>
      <c r="L2982" s="11">
        <v>2</v>
      </c>
      <c r="M2982" s="11">
        <v>186</v>
      </c>
      <c r="N2982" s="11">
        <v>0.88531334577279397</v>
      </c>
      <c r="O2982" s="11">
        <v>0.91421816583067395</v>
      </c>
    </row>
    <row r="2983" spans="1:15" x14ac:dyDescent="0.2">
      <c r="A2983" s="11" t="s">
        <v>2664</v>
      </c>
      <c r="B2983" s="11" t="s">
        <v>451</v>
      </c>
      <c r="C2983" s="11" t="s">
        <v>452</v>
      </c>
      <c r="D2983" s="11" t="s">
        <v>453</v>
      </c>
      <c r="E2983" s="11" t="s">
        <v>462</v>
      </c>
      <c r="F2983" s="11" t="s">
        <v>499</v>
      </c>
      <c r="G2983" s="11" t="s">
        <v>1788</v>
      </c>
      <c r="H2983" s="11"/>
      <c r="I2983" s="11">
        <v>-0.85915062232239803</v>
      </c>
      <c r="J2983" s="11">
        <v>-0.19951503810334001</v>
      </c>
      <c r="K2983" s="11">
        <v>0.46012054611571801</v>
      </c>
      <c r="L2983" s="11">
        <v>1</v>
      </c>
      <c r="M2983" s="11">
        <v>186</v>
      </c>
      <c r="N2983" s="11">
        <v>0.88531334577279397</v>
      </c>
      <c r="O2983" s="11">
        <v>0.91421816583067395</v>
      </c>
    </row>
    <row r="2984" spans="1:15" x14ac:dyDescent="0.2">
      <c r="A2984" s="11" t="s">
        <v>2668</v>
      </c>
      <c r="B2984" s="11" t="s">
        <v>451</v>
      </c>
      <c r="C2984" s="11" t="s">
        <v>452</v>
      </c>
      <c r="D2984" s="11" t="s">
        <v>453</v>
      </c>
      <c r="E2984" s="11" t="s">
        <v>462</v>
      </c>
      <c r="F2984" s="11" t="s">
        <v>479</v>
      </c>
      <c r="G2984" s="11" t="s">
        <v>480</v>
      </c>
      <c r="H2984" s="11"/>
      <c r="I2984" s="11">
        <v>-0.86254670989037896</v>
      </c>
      <c r="J2984" s="11">
        <v>-0.202855980683085</v>
      </c>
      <c r="K2984" s="11">
        <v>0.45683474852420902</v>
      </c>
      <c r="L2984" s="11">
        <v>2</v>
      </c>
      <c r="M2984" s="11">
        <v>186</v>
      </c>
      <c r="N2984" s="11">
        <v>0.88531334577279397</v>
      </c>
      <c r="O2984" s="11">
        <v>0.91421816583067395</v>
      </c>
    </row>
    <row r="2985" spans="1:15" x14ac:dyDescent="0.2">
      <c r="A2985" s="11" t="s">
        <v>2675</v>
      </c>
      <c r="B2985" s="11" t="s">
        <v>451</v>
      </c>
      <c r="C2985" s="11" t="s">
        <v>654</v>
      </c>
      <c r="D2985" s="11" t="s">
        <v>655</v>
      </c>
      <c r="E2985" s="11" t="s">
        <v>656</v>
      </c>
      <c r="F2985" s="11" t="s">
        <v>657</v>
      </c>
      <c r="G2985" s="11" t="s">
        <v>658</v>
      </c>
      <c r="H2985" s="11"/>
      <c r="I2985" s="11">
        <v>-0.89499017199471298</v>
      </c>
      <c r="J2985" s="11">
        <v>-0.23472760968280501</v>
      </c>
      <c r="K2985" s="11">
        <v>0.42553495262910301</v>
      </c>
      <c r="L2985" s="11">
        <v>2</v>
      </c>
      <c r="M2985" s="11">
        <v>186</v>
      </c>
      <c r="N2985" s="11">
        <v>0.88531334577279397</v>
      </c>
      <c r="O2985" s="11">
        <v>0.91421816583067395</v>
      </c>
    </row>
    <row r="2986" spans="1:15" x14ac:dyDescent="0.2">
      <c r="A2986" s="11" t="s">
        <v>2685</v>
      </c>
      <c r="B2986" s="11" t="s">
        <v>451</v>
      </c>
      <c r="C2986" s="11" t="s">
        <v>452</v>
      </c>
      <c r="D2986" s="11" t="s">
        <v>457</v>
      </c>
      <c r="E2986" s="11" t="s">
        <v>470</v>
      </c>
      <c r="F2986" s="11" t="s">
        <v>471</v>
      </c>
      <c r="G2986" s="11" t="s">
        <v>2091</v>
      </c>
      <c r="H2986" s="11"/>
      <c r="I2986" s="11">
        <v>-0.89093231175085197</v>
      </c>
      <c r="J2986" s="11">
        <v>-0.23074571649383399</v>
      </c>
      <c r="K2986" s="11">
        <v>0.42944087876318499</v>
      </c>
      <c r="L2986" s="11">
        <v>2</v>
      </c>
      <c r="M2986" s="11">
        <v>186</v>
      </c>
      <c r="N2986" s="11">
        <v>0.88531334577279397</v>
      </c>
      <c r="O2986" s="11">
        <v>0.91421816583067395</v>
      </c>
    </row>
    <row r="2987" spans="1:15" x14ac:dyDescent="0.2">
      <c r="A2987" s="11" t="s">
        <v>2688</v>
      </c>
      <c r="B2987" s="11" t="s">
        <v>451</v>
      </c>
      <c r="C2987" s="11" t="s">
        <v>529</v>
      </c>
      <c r="D2987" s="11" t="s">
        <v>709</v>
      </c>
      <c r="E2987" s="11" t="s">
        <v>710</v>
      </c>
      <c r="F2987" s="11" t="s">
        <v>711</v>
      </c>
      <c r="G2987" s="11" t="s">
        <v>712</v>
      </c>
      <c r="H2987" s="11" t="s">
        <v>518</v>
      </c>
      <c r="I2987" s="11">
        <v>-0.88712483122024799</v>
      </c>
      <c r="J2987" s="11">
        <v>-0.22700836297622101</v>
      </c>
      <c r="K2987" s="11">
        <v>0.43310810526780502</v>
      </c>
      <c r="L2987" s="11">
        <v>2</v>
      </c>
      <c r="M2987" s="11">
        <v>186</v>
      </c>
      <c r="N2987" s="11">
        <v>0.88531334577279397</v>
      </c>
      <c r="O2987" s="11">
        <v>0.91421816583067395</v>
      </c>
    </row>
    <row r="2988" spans="1:15" x14ac:dyDescent="0.2">
      <c r="A2988" s="11" t="s">
        <v>2695</v>
      </c>
      <c r="B2988" s="11" t="s">
        <v>451</v>
      </c>
      <c r="C2988" s="11" t="s">
        <v>452</v>
      </c>
      <c r="D2988" s="11" t="s">
        <v>453</v>
      </c>
      <c r="E2988" s="11" t="s">
        <v>581</v>
      </c>
      <c r="F2988" s="11" t="s">
        <v>696</v>
      </c>
      <c r="G2988" s="11" t="s">
        <v>2190</v>
      </c>
      <c r="H2988" s="11"/>
      <c r="I2988" s="11">
        <v>-0.85915062232239803</v>
      </c>
      <c r="J2988" s="11">
        <v>-0.19951503810334001</v>
      </c>
      <c r="K2988" s="11">
        <v>0.46012054611571801</v>
      </c>
      <c r="L2988" s="11">
        <v>1</v>
      </c>
      <c r="M2988" s="11">
        <v>186</v>
      </c>
      <c r="N2988" s="11">
        <v>0.88531334577279397</v>
      </c>
      <c r="O2988" s="11">
        <v>0.91421816583067395</v>
      </c>
    </row>
    <row r="2989" spans="1:15" x14ac:dyDescent="0.2">
      <c r="A2989" s="11" t="s">
        <v>2703</v>
      </c>
      <c r="B2989" s="11" t="s">
        <v>451</v>
      </c>
      <c r="C2989" s="11" t="s">
        <v>511</v>
      </c>
      <c r="D2989" s="11" t="s">
        <v>512</v>
      </c>
      <c r="E2989" s="11" t="s">
        <v>561</v>
      </c>
      <c r="F2989" s="11" t="s">
        <v>562</v>
      </c>
      <c r="G2989" s="11" t="s">
        <v>563</v>
      </c>
      <c r="H2989" s="11"/>
      <c r="I2989" s="11">
        <v>-0.91462306322244702</v>
      </c>
      <c r="J2989" s="11">
        <v>-0.25397510409486501</v>
      </c>
      <c r="K2989" s="11">
        <v>0.406672855032716</v>
      </c>
      <c r="L2989" s="11">
        <v>2</v>
      </c>
      <c r="M2989" s="11">
        <v>186</v>
      </c>
      <c r="N2989" s="11">
        <v>0.88531334577279397</v>
      </c>
      <c r="O2989" s="11">
        <v>0.91421816583067395</v>
      </c>
    </row>
    <row r="2990" spans="1:15" x14ac:dyDescent="0.2">
      <c r="A2990" s="11" t="s">
        <v>2704</v>
      </c>
      <c r="B2990" s="11" t="s">
        <v>451</v>
      </c>
      <c r="C2990" s="11" t="s">
        <v>511</v>
      </c>
      <c r="D2990" s="11" t="s">
        <v>512</v>
      </c>
      <c r="E2990" s="11" t="s">
        <v>561</v>
      </c>
      <c r="F2990" s="11" t="s">
        <v>562</v>
      </c>
      <c r="G2990" s="11" t="s">
        <v>563</v>
      </c>
      <c r="H2990" s="11" t="s">
        <v>518</v>
      </c>
      <c r="I2990" s="11">
        <v>-0.88157568279580001</v>
      </c>
      <c r="J2990" s="11">
        <v>-0.221559418634792</v>
      </c>
      <c r="K2990" s="11">
        <v>0.438456845526216</v>
      </c>
      <c r="L2990" s="11">
        <v>2</v>
      </c>
      <c r="M2990" s="11">
        <v>186</v>
      </c>
      <c r="N2990" s="11">
        <v>0.88531334577279397</v>
      </c>
      <c r="O2990" s="11">
        <v>0.91421816583067395</v>
      </c>
    </row>
    <row r="2991" spans="1:15" x14ac:dyDescent="0.2">
      <c r="A2991" s="11" t="s">
        <v>2707</v>
      </c>
      <c r="B2991" s="11" t="s">
        <v>451</v>
      </c>
      <c r="C2991" s="11" t="s">
        <v>572</v>
      </c>
      <c r="D2991" s="11" t="s">
        <v>666</v>
      </c>
      <c r="E2991" s="11" t="s">
        <v>667</v>
      </c>
      <c r="F2991" s="11" t="s">
        <v>668</v>
      </c>
      <c r="G2991" s="11"/>
      <c r="H2991" s="11"/>
      <c r="I2991" s="11">
        <v>-0.94227111845143097</v>
      </c>
      <c r="J2991" s="11">
        <v>-0.28103053357041802</v>
      </c>
      <c r="K2991" s="11">
        <v>0.38021005131059499</v>
      </c>
      <c r="L2991" s="11">
        <v>2</v>
      </c>
      <c r="M2991" s="11">
        <v>186</v>
      </c>
      <c r="N2991" s="11">
        <v>0.88531334577279397</v>
      </c>
      <c r="O2991" s="11">
        <v>0.91421816583067395</v>
      </c>
    </row>
    <row r="2992" spans="1:15" x14ac:dyDescent="0.2">
      <c r="A2992" s="11" t="s">
        <v>2710</v>
      </c>
      <c r="B2992" s="11" t="s">
        <v>451</v>
      </c>
      <c r="C2992" s="11" t="s">
        <v>452</v>
      </c>
      <c r="D2992" s="11" t="s">
        <v>453</v>
      </c>
      <c r="E2992" s="11" t="s">
        <v>489</v>
      </c>
      <c r="F2992" s="11" t="s">
        <v>490</v>
      </c>
      <c r="G2992" s="11" t="s">
        <v>491</v>
      </c>
      <c r="H2992" s="11"/>
      <c r="I2992" s="11">
        <v>-0.82849219897461601</v>
      </c>
      <c r="J2992" s="11">
        <v>-0.16931373398699001</v>
      </c>
      <c r="K2992" s="11">
        <v>0.48986473100063499</v>
      </c>
      <c r="L2992" s="11">
        <v>1</v>
      </c>
      <c r="M2992" s="11">
        <v>186</v>
      </c>
      <c r="N2992" s="11">
        <v>0.88531334577279397</v>
      </c>
      <c r="O2992" s="11">
        <v>0.91421816583067395</v>
      </c>
    </row>
    <row r="2993" spans="1:15" x14ac:dyDescent="0.2">
      <c r="A2993" s="11" t="s">
        <v>2713</v>
      </c>
      <c r="B2993" s="11" t="s">
        <v>451</v>
      </c>
      <c r="C2993" s="11" t="s">
        <v>511</v>
      </c>
      <c r="D2993" s="11" t="s">
        <v>512</v>
      </c>
      <c r="E2993" s="11" t="s">
        <v>513</v>
      </c>
      <c r="F2993" s="11" t="s">
        <v>514</v>
      </c>
      <c r="G2993" s="11" t="s">
        <v>517</v>
      </c>
      <c r="H2993" s="11"/>
      <c r="I2993" s="11">
        <v>-0.91589283595751403</v>
      </c>
      <c r="J2993" s="11">
        <v>-0.25521893511731403</v>
      </c>
      <c r="K2993" s="11">
        <v>0.40545496572288697</v>
      </c>
      <c r="L2993" s="11">
        <v>2</v>
      </c>
      <c r="M2993" s="11">
        <v>186</v>
      </c>
      <c r="N2993" s="11">
        <v>0.88531334577279397</v>
      </c>
      <c r="O2993" s="11">
        <v>0.91421816583067395</v>
      </c>
    </row>
    <row r="2994" spans="1:15" x14ac:dyDescent="0.2">
      <c r="A2994" s="11" t="s">
        <v>2716</v>
      </c>
      <c r="B2994" s="11" t="s">
        <v>451</v>
      </c>
      <c r="C2994" s="11" t="s">
        <v>452</v>
      </c>
      <c r="D2994" s="11" t="s">
        <v>453</v>
      </c>
      <c r="E2994" s="11" t="s">
        <v>462</v>
      </c>
      <c r="F2994" s="11" t="s">
        <v>499</v>
      </c>
      <c r="G2994" s="11" t="s">
        <v>825</v>
      </c>
      <c r="H2994" s="11"/>
      <c r="I2994" s="11">
        <v>-0.630596231252182</v>
      </c>
      <c r="J2994" s="11">
        <v>2.7435304719512301E-2</v>
      </c>
      <c r="K2994" s="11">
        <v>0.685466840691207</v>
      </c>
      <c r="L2994" s="11">
        <v>1</v>
      </c>
      <c r="M2994" s="11">
        <v>186</v>
      </c>
      <c r="N2994" s="11">
        <v>0.88531334577279397</v>
      </c>
      <c r="O2994" s="11">
        <v>0.91421816583067395</v>
      </c>
    </row>
    <row r="2995" spans="1:15" x14ac:dyDescent="0.2">
      <c r="A2995" s="11" t="s">
        <v>2717</v>
      </c>
      <c r="B2995" s="11" t="s">
        <v>451</v>
      </c>
      <c r="C2995" s="11" t="s">
        <v>511</v>
      </c>
      <c r="D2995" s="11" t="s">
        <v>512</v>
      </c>
      <c r="E2995" s="11" t="s">
        <v>513</v>
      </c>
      <c r="F2995" s="11" t="s">
        <v>537</v>
      </c>
      <c r="G2995" s="11" t="s">
        <v>537</v>
      </c>
      <c r="H2995" s="11" t="s">
        <v>518</v>
      </c>
      <c r="I2995" s="11">
        <v>-0.91462306322244702</v>
      </c>
      <c r="J2995" s="11">
        <v>-0.25397510409486501</v>
      </c>
      <c r="K2995" s="11">
        <v>0.406672855032716</v>
      </c>
      <c r="L2995" s="11">
        <v>2</v>
      </c>
      <c r="M2995" s="11">
        <v>186</v>
      </c>
      <c r="N2995" s="11">
        <v>0.88531334577279397</v>
      </c>
      <c r="O2995" s="11">
        <v>0.91421816583067395</v>
      </c>
    </row>
    <row r="2996" spans="1:15" x14ac:dyDescent="0.2">
      <c r="A2996" s="11" t="s">
        <v>2723</v>
      </c>
      <c r="B2996" s="11" t="s">
        <v>451</v>
      </c>
      <c r="C2996" s="11" t="s">
        <v>511</v>
      </c>
      <c r="D2996" s="11" t="s">
        <v>512</v>
      </c>
      <c r="E2996" s="11" t="s">
        <v>561</v>
      </c>
      <c r="F2996" s="11" t="s">
        <v>562</v>
      </c>
      <c r="G2996" s="11" t="s">
        <v>2724</v>
      </c>
      <c r="H2996" s="11"/>
      <c r="I2996" s="11">
        <v>-0.90153217291726795</v>
      </c>
      <c r="J2996" s="11">
        <v>-0.24114447302184699</v>
      </c>
      <c r="K2996" s="11">
        <v>0.41924322687357402</v>
      </c>
      <c r="L2996" s="11">
        <v>2</v>
      </c>
      <c r="M2996" s="11">
        <v>186</v>
      </c>
      <c r="N2996" s="11">
        <v>0.88531334577279397</v>
      </c>
      <c r="O2996" s="11">
        <v>0.91421816583067395</v>
      </c>
    </row>
    <row r="2997" spans="1:15" x14ac:dyDescent="0.2">
      <c r="A2997" s="11" t="s">
        <v>2725</v>
      </c>
      <c r="B2997" s="11" t="s">
        <v>451</v>
      </c>
      <c r="C2997" s="11" t="s">
        <v>452</v>
      </c>
      <c r="D2997" s="11" t="s">
        <v>453</v>
      </c>
      <c r="E2997" s="11" t="s">
        <v>489</v>
      </c>
      <c r="F2997" s="11" t="s">
        <v>490</v>
      </c>
      <c r="G2997" s="11" t="s">
        <v>2726</v>
      </c>
      <c r="H2997" s="11"/>
      <c r="I2997" s="11">
        <v>-0.89512455679523695</v>
      </c>
      <c r="J2997" s="11">
        <v>-0.234859457004057</v>
      </c>
      <c r="K2997" s="11">
        <v>0.42540564278712201</v>
      </c>
      <c r="L2997" s="11">
        <v>2</v>
      </c>
      <c r="M2997" s="11">
        <v>186</v>
      </c>
      <c r="N2997" s="11">
        <v>0.88531334577279397</v>
      </c>
      <c r="O2997" s="11">
        <v>0.91421816583067395</v>
      </c>
    </row>
    <row r="2998" spans="1:15" x14ac:dyDescent="0.2">
      <c r="A2998" s="11" t="s">
        <v>2730</v>
      </c>
      <c r="B2998" s="11" t="s">
        <v>451</v>
      </c>
      <c r="C2998" s="11" t="s">
        <v>452</v>
      </c>
      <c r="D2998" s="11" t="s">
        <v>453</v>
      </c>
      <c r="E2998" s="11" t="s">
        <v>489</v>
      </c>
      <c r="F2998" s="11" t="s">
        <v>490</v>
      </c>
      <c r="G2998" s="11"/>
      <c r="H2998" s="11"/>
      <c r="I2998" s="11">
        <v>-0.91186212039484404</v>
      </c>
      <c r="J2998" s="11">
        <v>-0.25127014272204801</v>
      </c>
      <c r="K2998" s="11">
        <v>0.40932183495074798</v>
      </c>
      <c r="L2998" s="11">
        <v>2</v>
      </c>
      <c r="M2998" s="11">
        <v>186</v>
      </c>
      <c r="N2998" s="11">
        <v>0.88531334577279397</v>
      </c>
      <c r="O2998" s="11">
        <v>0.91421816583067395</v>
      </c>
    </row>
    <row r="2999" spans="1:15" x14ac:dyDescent="0.2">
      <c r="A2999" s="14" t="s">
        <v>2732</v>
      </c>
      <c r="B2999" s="11" t="s">
        <v>451</v>
      </c>
      <c r="C2999" s="11" t="s">
        <v>452</v>
      </c>
      <c r="D2999" s="11" t="s">
        <v>457</v>
      </c>
      <c r="E2999" s="11" t="s">
        <v>470</v>
      </c>
      <c r="F2999" s="11" t="s">
        <v>774</v>
      </c>
      <c r="G2999" s="11" t="s">
        <v>775</v>
      </c>
      <c r="H2999" s="11"/>
      <c r="I2999" s="11">
        <v>-0.917520540895991</v>
      </c>
      <c r="J2999" s="11">
        <v>-0.25681320564503102</v>
      </c>
      <c r="K2999" s="11">
        <v>0.40389412960593002</v>
      </c>
      <c r="L2999" s="11">
        <v>2</v>
      </c>
      <c r="M2999" s="11">
        <v>186</v>
      </c>
      <c r="N2999" s="11">
        <v>0.88531334577279397</v>
      </c>
      <c r="O2999" s="11">
        <v>0.91421816583067395</v>
      </c>
    </row>
    <row r="3000" spans="1:15" x14ac:dyDescent="0.2">
      <c r="A3000" s="11" t="s">
        <v>2733</v>
      </c>
      <c r="B3000" s="11" t="s">
        <v>451</v>
      </c>
      <c r="C3000" s="11" t="s">
        <v>511</v>
      </c>
      <c r="D3000" s="11" t="s">
        <v>512</v>
      </c>
      <c r="E3000" s="11" t="s">
        <v>513</v>
      </c>
      <c r="F3000" s="11" t="s">
        <v>514</v>
      </c>
      <c r="G3000" s="11" t="s">
        <v>517</v>
      </c>
      <c r="H3000" s="11"/>
      <c r="I3000" s="11">
        <v>-0.91901214459699099</v>
      </c>
      <c r="J3000" s="11">
        <v>-0.25827399300473403</v>
      </c>
      <c r="K3000" s="11">
        <v>0.40246415858752199</v>
      </c>
      <c r="L3000" s="11">
        <v>2</v>
      </c>
      <c r="M3000" s="11">
        <v>186</v>
      </c>
      <c r="N3000" s="11">
        <v>0.88531334577279397</v>
      </c>
      <c r="O3000" s="11">
        <v>0.91421816583067395</v>
      </c>
    </row>
    <row r="3001" spans="1:15" x14ac:dyDescent="0.2">
      <c r="A3001" s="14" t="s">
        <v>2735</v>
      </c>
      <c r="B3001" s="11" t="s">
        <v>451</v>
      </c>
      <c r="C3001" s="11" t="s">
        <v>511</v>
      </c>
      <c r="D3001" s="11" t="s">
        <v>512</v>
      </c>
      <c r="E3001" s="11" t="s">
        <v>513</v>
      </c>
      <c r="F3001" s="11" t="s">
        <v>514</v>
      </c>
      <c r="G3001" s="11" t="s">
        <v>517</v>
      </c>
      <c r="H3001" s="11"/>
      <c r="I3001" s="11">
        <v>-0.88453420913043801</v>
      </c>
      <c r="J3001" s="11">
        <v>-0.22446481683369399</v>
      </c>
      <c r="K3001" s="11">
        <v>0.43560457546304898</v>
      </c>
      <c r="L3001" s="11">
        <v>2</v>
      </c>
      <c r="M3001" s="11">
        <v>186</v>
      </c>
      <c r="N3001" s="11">
        <v>0.88531334577279397</v>
      </c>
      <c r="O3001" s="11">
        <v>0.91421816583067395</v>
      </c>
    </row>
    <row r="3002" spans="1:15" x14ac:dyDescent="0.2">
      <c r="A3002" s="11" t="s">
        <v>2736</v>
      </c>
      <c r="B3002" s="11" t="s">
        <v>451</v>
      </c>
      <c r="C3002" s="11" t="s">
        <v>754</v>
      </c>
      <c r="D3002" s="11" t="s">
        <v>755</v>
      </c>
      <c r="E3002" s="11" t="s">
        <v>756</v>
      </c>
      <c r="F3002" s="11" t="s">
        <v>757</v>
      </c>
      <c r="G3002" s="11"/>
      <c r="H3002" s="11"/>
      <c r="I3002" s="11">
        <v>-0.88453420913043801</v>
      </c>
      <c r="J3002" s="11">
        <v>-0.22446481683369399</v>
      </c>
      <c r="K3002" s="11">
        <v>0.43560457546304898</v>
      </c>
      <c r="L3002" s="11">
        <v>2</v>
      </c>
      <c r="M3002" s="11">
        <v>186</v>
      </c>
      <c r="N3002" s="11">
        <v>0.88531334577279397</v>
      </c>
      <c r="O3002" s="11">
        <v>0.91421816583067395</v>
      </c>
    </row>
    <row r="3003" spans="1:15" x14ac:dyDescent="0.2">
      <c r="A3003" s="11" t="s">
        <v>2739</v>
      </c>
      <c r="B3003" s="11" t="s">
        <v>451</v>
      </c>
      <c r="C3003" s="11" t="s">
        <v>572</v>
      </c>
      <c r="D3003" s="11" t="s">
        <v>666</v>
      </c>
      <c r="E3003" s="11" t="s">
        <v>667</v>
      </c>
      <c r="F3003" s="11" t="s">
        <v>668</v>
      </c>
      <c r="G3003" s="11" t="s">
        <v>669</v>
      </c>
      <c r="H3003" s="11" t="s">
        <v>518</v>
      </c>
      <c r="I3003" s="11">
        <v>-0.88941842392799098</v>
      </c>
      <c r="J3003" s="11">
        <v>-0.229259845518619</v>
      </c>
      <c r="K3003" s="11">
        <v>0.43089873289075298</v>
      </c>
      <c r="L3003" s="11">
        <v>2</v>
      </c>
      <c r="M3003" s="11">
        <v>186</v>
      </c>
      <c r="N3003" s="11">
        <v>0.88531334577279397</v>
      </c>
      <c r="O3003" s="11">
        <v>0.91421816583067395</v>
      </c>
    </row>
    <row r="3004" spans="1:15" x14ac:dyDescent="0.2">
      <c r="A3004" s="11" t="s">
        <v>2743</v>
      </c>
      <c r="B3004" s="11" t="s">
        <v>451</v>
      </c>
      <c r="C3004" s="11" t="s">
        <v>452</v>
      </c>
      <c r="D3004" s="11" t="s">
        <v>453</v>
      </c>
      <c r="E3004" s="11" t="s">
        <v>581</v>
      </c>
      <c r="F3004" s="11" t="s">
        <v>696</v>
      </c>
      <c r="G3004" s="11" t="s">
        <v>2190</v>
      </c>
      <c r="H3004" s="11"/>
      <c r="I3004" s="11">
        <v>-0.87412775810110999</v>
      </c>
      <c r="J3004" s="11">
        <v>-0.21424224736172601</v>
      </c>
      <c r="K3004" s="11">
        <v>0.44564326337765697</v>
      </c>
      <c r="L3004" s="11">
        <v>2</v>
      </c>
      <c r="M3004" s="11">
        <v>186</v>
      </c>
      <c r="N3004" s="11">
        <v>0.88531334577279397</v>
      </c>
      <c r="O3004" s="11">
        <v>0.91421816583067395</v>
      </c>
    </row>
    <row r="3005" spans="1:15" x14ac:dyDescent="0.2">
      <c r="A3005" s="11" t="s">
        <v>2749</v>
      </c>
      <c r="B3005" s="11" t="s">
        <v>451</v>
      </c>
      <c r="C3005" s="11" t="s">
        <v>572</v>
      </c>
      <c r="D3005" s="11" t="s">
        <v>573</v>
      </c>
      <c r="E3005" s="11" t="s">
        <v>574</v>
      </c>
      <c r="F3005" s="11" t="s">
        <v>575</v>
      </c>
      <c r="G3005" s="11" t="s">
        <v>1685</v>
      </c>
      <c r="H3005" s="11" t="s">
        <v>518</v>
      </c>
      <c r="I3005" s="11">
        <v>-0.88157568279580001</v>
      </c>
      <c r="J3005" s="11">
        <v>-0.221559418634792</v>
      </c>
      <c r="K3005" s="11">
        <v>0.438456845526216</v>
      </c>
      <c r="L3005" s="11">
        <v>2</v>
      </c>
      <c r="M3005" s="11">
        <v>186</v>
      </c>
      <c r="N3005" s="11">
        <v>0.88531334577279397</v>
      </c>
      <c r="O3005" s="11">
        <v>0.91421816583067395</v>
      </c>
    </row>
    <row r="3006" spans="1:15" x14ac:dyDescent="0.2">
      <c r="A3006" s="11" t="s">
        <v>2773</v>
      </c>
      <c r="B3006" s="11" t="s">
        <v>451</v>
      </c>
      <c r="C3006" s="11" t="s">
        <v>654</v>
      </c>
      <c r="D3006" s="11" t="s">
        <v>655</v>
      </c>
      <c r="E3006" s="11" t="s">
        <v>656</v>
      </c>
      <c r="F3006" s="11" t="s">
        <v>657</v>
      </c>
      <c r="G3006" s="11" t="s">
        <v>658</v>
      </c>
      <c r="H3006" s="11" t="s">
        <v>518</v>
      </c>
      <c r="I3006" s="11">
        <v>-0.92080175358594096</v>
      </c>
      <c r="J3006" s="11">
        <v>-0.26002640492594398</v>
      </c>
      <c r="K3006" s="11">
        <v>0.40074894373405201</v>
      </c>
      <c r="L3006" s="11">
        <v>2</v>
      </c>
      <c r="M3006" s="11">
        <v>186</v>
      </c>
      <c r="N3006" s="11">
        <v>0.88531334577279397</v>
      </c>
      <c r="O3006" s="11">
        <v>0.91421816583067395</v>
      </c>
    </row>
    <row r="3007" spans="1:15" x14ac:dyDescent="0.2">
      <c r="A3007" s="11" t="s">
        <v>2774</v>
      </c>
      <c r="B3007" s="11" t="s">
        <v>451</v>
      </c>
      <c r="C3007" s="11" t="s">
        <v>511</v>
      </c>
      <c r="D3007" s="11" t="s">
        <v>512</v>
      </c>
      <c r="E3007" s="11" t="s">
        <v>561</v>
      </c>
      <c r="F3007" s="11" t="s">
        <v>562</v>
      </c>
      <c r="G3007" s="11" t="s">
        <v>1173</v>
      </c>
      <c r="H3007" s="11" t="s">
        <v>518</v>
      </c>
      <c r="I3007" s="11">
        <v>-0.908326599479237</v>
      </c>
      <c r="J3007" s="11">
        <v>-0.247805457585379</v>
      </c>
      <c r="K3007" s="11">
        <v>0.41271568430847999</v>
      </c>
      <c r="L3007" s="11">
        <v>2</v>
      </c>
      <c r="M3007" s="11">
        <v>186</v>
      </c>
      <c r="N3007" s="11">
        <v>0.88531334577279397</v>
      </c>
      <c r="O3007" s="11">
        <v>0.91421816583067395</v>
      </c>
    </row>
    <row r="3008" spans="1:15" x14ac:dyDescent="0.2">
      <c r="A3008" s="11" t="s">
        <v>2787</v>
      </c>
      <c r="B3008" s="11" t="s">
        <v>451</v>
      </c>
      <c r="C3008" s="11" t="s">
        <v>511</v>
      </c>
      <c r="D3008" s="11" t="s">
        <v>512</v>
      </c>
      <c r="E3008" s="11" t="s">
        <v>561</v>
      </c>
      <c r="F3008" s="11" t="s">
        <v>562</v>
      </c>
      <c r="G3008" s="11"/>
      <c r="H3008" s="11"/>
      <c r="I3008" s="11">
        <v>-0.908326599479237</v>
      </c>
      <c r="J3008" s="11">
        <v>-0.247805457585379</v>
      </c>
      <c r="K3008" s="11">
        <v>0.41271568430847999</v>
      </c>
      <c r="L3008" s="11">
        <v>2</v>
      </c>
      <c r="M3008" s="11">
        <v>186</v>
      </c>
      <c r="N3008" s="11">
        <v>0.88531334577279397</v>
      </c>
      <c r="O3008" s="11">
        <v>0.91421816583067395</v>
      </c>
    </row>
    <row r="3009" spans="1:15" x14ac:dyDescent="0.2">
      <c r="A3009" s="11" t="s">
        <v>2788</v>
      </c>
      <c r="B3009" s="11" t="s">
        <v>451</v>
      </c>
      <c r="C3009" s="11" t="s">
        <v>452</v>
      </c>
      <c r="D3009" s="11" t="s">
        <v>453</v>
      </c>
      <c r="E3009" s="11"/>
      <c r="F3009" s="11"/>
      <c r="G3009" s="11"/>
      <c r="H3009" s="11"/>
      <c r="I3009" s="11">
        <v>-0.91186212039484404</v>
      </c>
      <c r="J3009" s="11">
        <v>-0.25127014272204801</v>
      </c>
      <c r="K3009" s="11">
        <v>0.40932183495074798</v>
      </c>
      <c r="L3009" s="11">
        <v>2</v>
      </c>
      <c r="M3009" s="11">
        <v>186</v>
      </c>
      <c r="N3009" s="11">
        <v>0.88531334577279397</v>
      </c>
      <c r="O3009" s="11">
        <v>0.91421816583067395</v>
      </c>
    </row>
    <row r="3010" spans="1:15" x14ac:dyDescent="0.2">
      <c r="A3010" s="11" t="s">
        <v>2792</v>
      </c>
      <c r="B3010" s="11" t="s">
        <v>451</v>
      </c>
      <c r="C3010" s="11" t="s">
        <v>452</v>
      </c>
      <c r="D3010" s="11" t="s">
        <v>457</v>
      </c>
      <c r="E3010" s="11" t="s">
        <v>470</v>
      </c>
      <c r="F3010" s="11" t="s">
        <v>471</v>
      </c>
      <c r="G3010" s="11" t="s">
        <v>2091</v>
      </c>
      <c r="H3010" s="11"/>
      <c r="I3010" s="11">
        <v>-0.92898737333612103</v>
      </c>
      <c r="J3010" s="11">
        <v>-0.26803877581563401</v>
      </c>
      <c r="K3010" s="11">
        <v>0.392909821704854</v>
      </c>
      <c r="L3010" s="11">
        <v>2</v>
      </c>
      <c r="M3010" s="11">
        <v>186</v>
      </c>
      <c r="N3010" s="11">
        <v>0.88531334577279397</v>
      </c>
      <c r="O3010" s="11">
        <v>0.91421816583067395</v>
      </c>
    </row>
    <row r="3011" spans="1:15" x14ac:dyDescent="0.2">
      <c r="A3011" s="11" t="s">
        <v>2797</v>
      </c>
      <c r="B3011" s="11" t="s">
        <v>451</v>
      </c>
      <c r="C3011" s="11" t="s">
        <v>572</v>
      </c>
      <c r="D3011" s="11" t="s">
        <v>666</v>
      </c>
      <c r="E3011" s="11" t="s">
        <v>667</v>
      </c>
      <c r="F3011" s="11" t="s">
        <v>668</v>
      </c>
      <c r="G3011" s="11" t="s">
        <v>669</v>
      </c>
      <c r="H3011" s="11"/>
      <c r="I3011" s="11">
        <v>-0.90532321116824499</v>
      </c>
      <c r="J3011" s="11">
        <v>-0.244861491862503</v>
      </c>
      <c r="K3011" s="11">
        <v>0.41560022744323999</v>
      </c>
      <c r="L3011" s="11">
        <v>2</v>
      </c>
      <c r="M3011" s="11">
        <v>186</v>
      </c>
      <c r="N3011" s="11">
        <v>0.88531334577279397</v>
      </c>
      <c r="O3011" s="11">
        <v>0.91421816583067395</v>
      </c>
    </row>
    <row r="3012" spans="1:15" x14ac:dyDescent="0.2">
      <c r="A3012" s="11" t="s">
        <v>2801</v>
      </c>
      <c r="B3012" s="11" t="s">
        <v>451</v>
      </c>
      <c r="C3012" s="11" t="s">
        <v>511</v>
      </c>
      <c r="D3012" s="11" t="s">
        <v>512</v>
      </c>
      <c r="E3012" s="11" t="s">
        <v>561</v>
      </c>
      <c r="F3012" s="11" t="s">
        <v>562</v>
      </c>
      <c r="G3012" s="11" t="s">
        <v>1546</v>
      </c>
      <c r="H3012" s="11"/>
      <c r="I3012" s="11">
        <v>-0.90041703365674697</v>
      </c>
      <c r="J3012" s="11">
        <v>-0.24005089685960901</v>
      </c>
      <c r="K3012" s="11">
        <v>0.42031523993752901</v>
      </c>
      <c r="L3012" s="11">
        <v>2</v>
      </c>
      <c r="M3012" s="11">
        <v>186</v>
      </c>
      <c r="N3012" s="11">
        <v>0.88531334577279397</v>
      </c>
      <c r="O3012" s="11">
        <v>0.91421816583067395</v>
      </c>
    </row>
    <row r="3013" spans="1:15" x14ac:dyDescent="0.2">
      <c r="A3013" s="11" t="s">
        <v>2803</v>
      </c>
      <c r="B3013" s="11" t="s">
        <v>451</v>
      </c>
      <c r="C3013" s="11" t="s">
        <v>452</v>
      </c>
      <c r="D3013" s="11" t="s">
        <v>453</v>
      </c>
      <c r="E3013" s="11" t="s">
        <v>462</v>
      </c>
      <c r="F3013" s="11" t="s">
        <v>479</v>
      </c>
      <c r="G3013" s="11" t="s">
        <v>537</v>
      </c>
      <c r="H3013" s="11" t="s">
        <v>518</v>
      </c>
      <c r="I3013" s="11">
        <v>-0.88453420913043801</v>
      </c>
      <c r="J3013" s="11">
        <v>-0.22446481683369399</v>
      </c>
      <c r="K3013" s="11">
        <v>0.43560457546304898</v>
      </c>
      <c r="L3013" s="11">
        <v>2</v>
      </c>
      <c r="M3013" s="11">
        <v>186</v>
      </c>
      <c r="N3013" s="11">
        <v>0.88531334577279397</v>
      </c>
      <c r="O3013" s="11">
        <v>0.91421816583067395</v>
      </c>
    </row>
    <row r="3014" spans="1:15" x14ac:dyDescent="0.2">
      <c r="A3014" s="11" t="s">
        <v>2813</v>
      </c>
      <c r="B3014" s="11" t="s">
        <v>451</v>
      </c>
      <c r="C3014" s="11" t="s">
        <v>452</v>
      </c>
      <c r="D3014" s="11" t="s">
        <v>453</v>
      </c>
      <c r="E3014" s="11" t="s">
        <v>577</v>
      </c>
      <c r="F3014" s="11" t="s">
        <v>578</v>
      </c>
      <c r="G3014" s="11"/>
      <c r="H3014" s="11"/>
      <c r="I3014" s="11">
        <v>-0.91686228494836997</v>
      </c>
      <c r="J3014" s="11">
        <v>-0.25616849518021001</v>
      </c>
      <c r="K3014" s="11">
        <v>0.40452529458795</v>
      </c>
      <c r="L3014" s="11">
        <v>2</v>
      </c>
      <c r="M3014" s="11">
        <v>186</v>
      </c>
      <c r="N3014" s="11">
        <v>0.88531334577279397</v>
      </c>
      <c r="O3014" s="11">
        <v>0.91421816583067395</v>
      </c>
    </row>
    <row r="3015" spans="1:15" x14ac:dyDescent="0.2">
      <c r="A3015" s="11" t="s">
        <v>2816</v>
      </c>
      <c r="B3015" s="11" t="s">
        <v>451</v>
      </c>
      <c r="C3015" s="11" t="s">
        <v>511</v>
      </c>
      <c r="D3015" s="11" t="s">
        <v>512</v>
      </c>
      <c r="E3015" s="11" t="s">
        <v>513</v>
      </c>
      <c r="F3015" s="11" t="s">
        <v>672</v>
      </c>
      <c r="G3015" s="11" t="s">
        <v>673</v>
      </c>
      <c r="H3015" s="11"/>
      <c r="I3015" s="11">
        <v>-0.89146815989001005</v>
      </c>
      <c r="J3015" s="11">
        <v>-0.231271605648222</v>
      </c>
      <c r="K3015" s="11">
        <v>0.428924948593565</v>
      </c>
      <c r="L3015" s="11">
        <v>2</v>
      </c>
      <c r="M3015" s="11">
        <v>186</v>
      </c>
      <c r="N3015" s="11">
        <v>0.88531334577279397</v>
      </c>
      <c r="O3015" s="11">
        <v>0.91421816583067395</v>
      </c>
    </row>
    <row r="3016" spans="1:15" x14ac:dyDescent="0.2">
      <c r="A3016" s="11" t="s">
        <v>2818</v>
      </c>
      <c r="B3016" s="11" t="s">
        <v>451</v>
      </c>
      <c r="C3016" s="11" t="s">
        <v>452</v>
      </c>
      <c r="D3016" s="11" t="s">
        <v>453</v>
      </c>
      <c r="E3016" s="11" t="s">
        <v>577</v>
      </c>
      <c r="F3016" s="11" t="s">
        <v>578</v>
      </c>
      <c r="G3016" s="11" t="s">
        <v>704</v>
      </c>
      <c r="H3016" s="11"/>
      <c r="I3016" s="11">
        <v>-0.89160977506083805</v>
      </c>
      <c r="J3016" s="11">
        <v>-0.23141058514339199</v>
      </c>
      <c r="K3016" s="11">
        <v>0.428788604774055</v>
      </c>
      <c r="L3016" s="11">
        <v>2</v>
      </c>
      <c r="M3016" s="11">
        <v>186</v>
      </c>
      <c r="N3016" s="11">
        <v>0.88531334577279397</v>
      </c>
      <c r="O3016" s="11">
        <v>0.91421816583067395</v>
      </c>
    </row>
    <row r="3017" spans="1:15" x14ac:dyDescent="0.2">
      <c r="A3017" s="11" t="s">
        <v>2830</v>
      </c>
      <c r="B3017" s="11" t="s">
        <v>451</v>
      </c>
      <c r="C3017" s="11" t="s">
        <v>452</v>
      </c>
      <c r="D3017" s="11" t="s">
        <v>453</v>
      </c>
      <c r="E3017" s="11" t="s">
        <v>462</v>
      </c>
      <c r="F3017" s="11" t="s">
        <v>499</v>
      </c>
      <c r="G3017" s="11" t="s">
        <v>2831</v>
      </c>
      <c r="H3017" s="11"/>
      <c r="I3017" s="11">
        <v>-0.92170006715404795</v>
      </c>
      <c r="J3017" s="11">
        <v>-0.26090595496759</v>
      </c>
      <c r="K3017" s="11">
        <v>0.399888157218869</v>
      </c>
      <c r="L3017" s="11">
        <v>2</v>
      </c>
      <c r="M3017" s="11">
        <v>186</v>
      </c>
      <c r="N3017" s="11">
        <v>0.88531334577279397</v>
      </c>
      <c r="O3017" s="11">
        <v>0.91421816583067395</v>
      </c>
    </row>
    <row r="3018" spans="1:15" x14ac:dyDescent="0.2">
      <c r="A3018" s="11" t="s">
        <v>2842</v>
      </c>
      <c r="B3018" s="11" t="s">
        <v>451</v>
      </c>
      <c r="C3018" s="11" t="s">
        <v>511</v>
      </c>
      <c r="D3018" s="11" t="s">
        <v>2843</v>
      </c>
      <c r="E3018" s="11" t="s">
        <v>2844</v>
      </c>
      <c r="F3018" s="11" t="s">
        <v>2844</v>
      </c>
      <c r="G3018" s="11" t="s">
        <v>2844</v>
      </c>
      <c r="H3018" s="11" t="s">
        <v>518</v>
      </c>
      <c r="I3018" s="11">
        <v>-0.93097901532563698</v>
      </c>
      <c r="J3018" s="11">
        <v>-0.26998749350783802</v>
      </c>
      <c r="K3018" s="11">
        <v>0.391004028309961</v>
      </c>
      <c r="L3018" s="11">
        <v>2</v>
      </c>
      <c r="M3018" s="11">
        <v>186</v>
      </c>
      <c r="N3018" s="11">
        <v>0.88531334577279397</v>
      </c>
      <c r="O3018" s="11">
        <v>0.91421816583067395</v>
      </c>
    </row>
    <row r="3019" spans="1:15" x14ac:dyDescent="0.2">
      <c r="A3019" s="11" t="s">
        <v>2858</v>
      </c>
      <c r="B3019" s="11" t="s">
        <v>451</v>
      </c>
      <c r="C3019" s="11" t="s">
        <v>511</v>
      </c>
      <c r="D3019" s="11" t="s">
        <v>512</v>
      </c>
      <c r="E3019" s="11" t="s">
        <v>596</v>
      </c>
      <c r="F3019" s="11" t="s">
        <v>961</v>
      </c>
      <c r="G3019" s="11" t="s">
        <v>961</v>
      </c>
      <c r="H3019" s="11" t="s">
        <v>1157</v>
      </c>
      <c r="I3019" s="11">
        <v>-0.84585582764269096</v>
      </c>
      <c r="J3019" s="11">
        <v>-0.18642748543551399</v>
      </c>
      <c r="K3019" s="11">
        <v>0.47300085677166398</v>
      </c>
      <c r="L3019" s="11">
        <v>1</v>
      </c>
      <c r="M3019" s="11">
        <v>186</v>
      </c>
      <c r="N3019" s="11">
        <v>0.88531334577279397</v>
      </c>
      <c r="O3019" s="11">
        <v>0.91421816583067395</v>
      </c>
    </row>
    <row r="3020" spans="1:15" x14ac:dyDescent="0.2">
      <c r="A3020" s="11" t="s">
        <v>2860</v>
      </c>
      <c r="B3020" s="11" t="s">
        <v>451</v>
      </c>
      <c r="C3020" s="11" t="s">
        <v>473</v>
      </c>
      <c r="D3020" s="11" t="s">
        <v>474</v>
      </c>
      <c r="E3020" s="11" t="s">
        <v>608</v>
      </c>
      <c r="F3020" s="11" t="s">
        <v>2861</v>
      </c>
      <c r="G3020" s="11" t="s">
        <v>2862</v>
      </c>
      <c r="H3020" s="11" t="s">
        <v>518</v>
      </c>
      <c r="I3020" s="11">
        <v>-0.87815236385288997</v>
      </c>
      <c r="J3020" s="11">
        <v>-0.21819673091684899</v>
      </c>
      <c r="K3020" s="11">
        <v>0.44175890201919199</v>
      </c>
      <c r="L3020" s="11">
        <v>2</v>
      </c>
      <c r="M3020" s="11">
        <v>186</v>
      </c>
      <c r="N3020" s="11">
        <v>0.88531334577279397</v>
      </c>
      <c r="O3020" s="11">
        <v>0.91421816583067395</v>
      </c>
    </row>
    <row r="3021" spans="1:15" x14ac:dyDescent="0.2">
      <c r="A3021" s="11" t="s">
        <v>2863</v>
      </c>
      <c r="B3021" s="11" t="s">
        <v>451</v>
      </c>
      <c r="C3021" s="11" t="s">
        <v>452</v>
      </c>
      <c r="D3021" s="11" t="s">
        <v>453</v>
      </c>
      <c r="E3021" s="11" t="s">
        <v>489</v>
      </c>
      <c r="F3021" s="11" t="s">
        <v>490</v>
      </c>
      <c r="G3021" s="11" t="s">
        <v>491</v>
      </c>
      <c r="H3021" s="11"/>
      <c r="I3021" s="11">
        <v>-0.93354604141906905</v>
      </c>
      <c r="J3021" s="11">
        <v>-0.27249874992140899</v>
      </c>
      <c r="K3021" s="11">
        <v>0.38854854157625202</v>
      </c>
      <c r="L3021" s="11">
        <v>2</v>
      </c>
      <c r="M3021" s="11">
        <v>186</v>
      </c>
      <c r="N3021" s="11">
        <v>0.88531334577279397</v>
      </c>
      <c r="O3021" s="11">
        <v>0.91421816583067395</v>
      </c>
    </row>
    <row r="3022" spans="1:15" x14ac:dyDescent="0.2">
      <c r="A3022" s="11" t="s">
        <v>2870</v>
      </c>
      <c r="B3022" s="11" t="s">
        <v>451</v>
      </c>
      <c r="C3022" s="11" t="s">
        <v>572</v>
      </c>
      <c r="D3022" s="11" t="s">
        <v>573</v>
      </c>
      <c r="E3022" s="11" t="s">
        <v>574</v>
      </c>
      <c r="F3022" s="11" t="s">
        <v>575</v>
      </c>
      <c r="G3022" s="11" t="s">
        <v>575</v>
      </c>
      <c r="H3022" s="11" t="s">
        <v>518</v>
      </c>
      <c r="I3022" s="11">
        <v>-0.90093954340926796</v>
      </c>
      <c r="J3022" s="11">
        <v>-0.24056331488573199</v>
      </c>
      <c r="K3022" s="11">
        <v>0.41981291363780299</v>
      </c>
      <c r="L3022" s="11">
        <v>2</v>
      </c>
      <c r="M3022" s="11">
        <v>186</v>
      </c>
      <c r="N3022" s="11">
        <v>0.88531334577279397</v>
      </c>
      <c r="O3022" s="11">
        <v>0.91421816583067395</v>
      </c>
    </row>
    <row r="3023" spans="1:15" x14ac:dyDescent="0.2">
      <c r="A3023" s="11" t="s">
        <v>2876</v>
      </c>
      <c r="B3023" s="11" t="s">
        <v>451</v>
      </c>
      <c r="C3023" s="11" t="s">
        <v>511</v>
      </c>
      <c r="D3023" s="11" t="s">
        <v>512</v>
      </c>
      <c r="E3023" s="11" t="s">
        <v>640</v>
      </c>
      <c r="F3023" s="11" t="s">
        <v>660</v>
      </c>
      <c r="G3023" s="11" t="s">
        <v>661</v>
      </c>
      <c r="H3023" s="11"/>
      <c r="I3023" s="11">
        <v>-0.69867903647933705</v>
      </c>
      <c r="J3023" s="11">
        <v>-4.06106335441088E-2</v>
      </c>
      <c r="K3023" s="11">
        <v>0.61745776939111996</v>
      </c>
      <c r="L3023" s="11">
        <v>1</v>
      </c>
      <c r="M3023" s="11">
        <v>175</v>
      </c>
      <c r="N3023" s="11">
        <v>0.88531334577279397</v>
      </c>
      <c r="O3023" s="11">
        <v>0.91421816583067395</v>
      </c>
    </row>
    <row r="3024" spans="1:15" x14ac:dyDescent="0.2">
      <c r="A3024" s="11" t="s">
        <v>2879</v>
      </c>
      <c r="B3024" s="11" t="s">
        <v>451</v>
      </c>
      <c r="C3024" s="11" t="s">
        <v>452</v>
      </c>
      <c r="D3024" s="11" t="s">
        <v>453</v>
      </c>
      <c r="E3024" s="11" t="s">
        <v>577</v>
      </c>
      <c r="F3024" s="11" t="s">
        <v>578</v>
      </c>
      <c r="G3024" s="11"/>
      <c r="H3024" s="11"/>
      <c r="I3024" s="11">
        <v>-0.86930244717711003</v>
      </c>
      <c r="J3024" s="11">
        <v>-0.20949935694817501</v>
      </c>
      <c r="K3024" s="11">
        <v>0.45030373328075901</v>
      </c>
      <c r="L3024" s="11">
        <v>2</v>
      </c>
      <c r="M3024" s="11">
        <v>186</v>
      </c>
      <c r="N3024" s="11">
        <v>0.88531334577279397</v>
      </c>
      <c r="O3024" s="11">
        <v>0.91421816583067395</v>
      </c>
    </row>
    <row r="3025" spans="1:15" x14ac:dyDescent="0.2">
      <c r="A3025" s="11" t="s">
        <v>2892</v>
      </c>
      <c r="B3025" s="11" t="s">
        <v>1550</v>
      </c>
      <c r="C3025" s="11" t="s">
        <v>2826</v>
      </c>
      <c r="D3025" s="11" t="s">
        <v>2827</v>
      </c>
      <c r="E3025" s="11" t="s">
        <v>2828</v>
      </c>
      <c r="F3025" s="11" t="s">
        <v>2829</v>
      </c>
      <c r="G3025" s="11"/>
      <c r="H3025" s="11"/>
      <c r="I3025" s="11">
        <v>-0.83175467087491906</v>
      </c>
      <c r="J3025" s="11">
        <v>-0.17253105789486001</v>
      </c>
      <c r="K3025" s="11">
        <v>0.48669255508519998</v>
      </c>
      <c r="L3025" s="11">
        <v>1</v>
      </c>
      <c r="M3025" s="11">
        <v>186</v>
      </c>
      <c r="N3025" s="11">
        <v>0.88531334577279397</v>
      </c>
      <c r="O3025" s="11">
        <v>0.91421816583067395</v>
      </c>
    </row>
    <row r="3026" spans="1:15" x14ac:dyDescent="0.2">
      <c r="A3026" s="11" t="s">
        <v>2893</v>
      </c>
      <c r="B3026" s="11" t="s">
        <v>451</v>
      </c>
      <c r="C3026" s="11" t="s">
        <v>473</v>
      </c>
      <c r="D3026" s="11" t="s">
        <v>474</v>
      </c>
      <c r="E3026" s="11" t="s">
        <v>827</v>
      </c>
      <c r="F3026" s="11" t="s">
        <v>828</v>
      </c>
      <c r="G3026" s="11" t="s">
        <v>829</v>
      </c>
      <c r="H3026" s="11"/>
      <c r="I3026" s="11">
        <v>-0.66646500272384801</v>
      </c>
      <c r="J3026" s="11">
        <v>-8.4614762668078995E-3</v>
      </c>
      <c r="K3026" s="11">
        <v>0.64954205019023203</v>
      </c>
      <c r="L3026" s="11">
        <v>1</v>
      </c>
      <c r="M3026" s="11">
        <v>186</v>
      </c>
      <c r="N3026" s="11">
        <v>0.88531334577279397</v>
      </c>
      <c r="O3026" s="11">
        <v>0.91421816583067395</v>
      </c>
    </row>
    <row r="3027" spans="1:15" x14ac:dyDescent="0.2">
      <c r="A3027" s="11" t="s">
        <v>2894</v>
      </c>
      <c r="B3027" s="11" t="s">
        <v>451</v>
      </c>
      <c r="C3027" s="11" t="s">
        <v>511</v>
      </c>
      <c r="D3027" s="11" t="s">
        <v>512</v>
      </c>
      <c r="E3027" s="11" t="s">
        <v>561</v>
      </c>
      <c r="F3027" s="11" t="s">
        <v>562</v>
      </c>
      <c r="G3027" s="11" t="s">
        <v>771</v>
      </c>
      <c r="H3027" s="11" t="s">
        <v>518</v>
      </c>
      <c r="I3027" s="11">
        <v>-0.91133573350963404</v>
      </c>
      <c r="J3027" s="11">
        <v>-0.25075436282520203</v>
      </c>
      <c r="K3027" s="11">
        <v>0.40982700785923099</v>
      </c>
      <c r="L3027" s="11">
        <v>2</v>
      </c>
      <c r="M3027" s="11">
        <v>186</v>
      </c>
      <c r="N3027" s="11">
        <v>0.88531334577279397</v>
      </c>
      <c r="O3027" s="11">
        <v>0.91421816583067395</v>
      </c>
    </row>
    <row r="3028" spans="1:15" x14ac:dyDescent="0.2">
      <c r="A3028" s="11" t="s">
        <v>2904</v>
      </c>
      <c r="B3028" s="11" t="s">
        <v>451</v>
      </c>
      <c r="C3028" s="11" t="s">
        <v>572</v>
      </c>
      <c r="D3028" s="11" t="s">
        <v>666</v>
      </c>
      <c r="E3028" s="11" t="s">
        <v>667</v>
      </c>
      <c r="F3028" s="11" t="s">
        <v>668</v>
      </c>
      <c r="G3028" s="11" t="s">
        <v>537</v>
      </c>
      <c r="H3028" s="11" t="s">
        <v>518</v>
      </c>
      <c r="I3028" s="11">
        <v>-0.87253801829674504</v>
      </c>
      <c r="J3028" s="11">
        <v>-0.212679860880711</v>
      </c>
      <c r="K3028" s="11">
        <v>0.44717829653532298</v>
      </c>
      <c r="L3028" s="11">
        <v>2</v>
      </c>
      <c r="M3028" s="11">
        <v>186</v>
      </c>
      <c r="N3028" s="11">
        <v>0.88531334577279397</v>
      </c>
      <c r="O3028" s="11">
        <v>0.91421816583067395</v>
      </c>
    </row>
    <row r="3029" spans="1:15" x14ac:dyDescent="0.2">
      <c r="A3029" s="11" t="s">
        <v>2905</v>
      </c>
      <c r="B3029" s="11" t="s">
        <v>451</v>
      </c>
      <c r="C3029" s="11" t="s">
        <v>452</v>
      </c>
      <c r="D3029" s="11" t="s">
        <v>453</v>
      </c>
      <c r="E3029" s="11" t="s">
        <v>1366</v>
      </c>
      <c r="F3029" s="11" t="s">
        <v>1367</v>
      </c>
      <c r="G3029" s="11" t="s">
        <v>1368</v>
      </c>
      <c r="H3029" s="11" t="s">
        <v>518</v>
      </c>
      <c r="I3029" s="11">
        <v>-0.88941842392799098</v>
      </c>
      <c r="J3029" s="11">
        <v>-0.229259845518619</v>
      </c>
      <c r="K3029" s="11">
        <v>0.43089873289075298</v>
      </c>
      <c r="L3029" s="11">
        <v>2</v>
      </c>
      <c r="M3029" s="11">
        <v>186</v>
      </c>
      <c r="N3029" s="11">
        <v>0.88531334577279397</v>
      </c>
      <c r="O3029" s="11">
        <v>0.91421816583067395</v>
      </c>
    </row>
    <row r="3030" spans="1:15" x14ac:dyDescent="0.2">
      <c r="A3030" s="11" t="s">
        <v>2922</v>
      </c>
      <c r="B3030" s="11" t="s">
        <v>451</v>
      </c>
      <c r="C3030" s="11" t="s">
        <v>572</v>
      </c>
      <c r="D3030" s="11" t="s">
        <v>666</v>
      </c>
      <c r="E3030" s="11" t="s">
        <v>667</v>
      </c>
      <c r="F3030" s="11" t="s">
        <v>668</v>
      </c>
      <c r="G3030" s="11" t="s">
        <v>669</v>
      </c>
      <c r="H3030" s="11"/>
      <c r="I3030" s="11">
        <v>-0.80983680941215097</v>
      </c>
      <c r="J3030" s="11">
        <v>-0.150900436975067</v>
      </c>
      <c r="K3030" s="11">
        <v>0.50803593546201598</v>
      </c>
      <c r="L3030" s="11">
        <v>1</v>
      </c>
      <c r="M3030" s="11">
        <v>186</v>
      </c>
      <c r="N3030" s="11">
        <v>0.88531334577279397</v>
      </c>
      <c r="O3030" s="11">
        <v>0.91421816583067395</v>
      </c>
    </row>
    <row r="3031" spans="1:15" x14ac:dyDescent="0.2">
      <c r="A3031" s="11" t="s">
        <v>4376</v>
      </c>
      <c r="B3031" s="11" t="s">
        <v>451</v>
      </c>
      <c r="C3031" s="11" t="s">
        <v>473</v>
      </c>
      <c r="D3031" s="11" t="s">
        <v>474</v>
      </c>
      <c r="E3031" s="11" t="s">
        <v>523</v>
      </c>
      <c r="F3031" s="11" t="s">
        <v>524</v>
      </c>
      <c r="G3031" s="11" t="s">
        <v>525</v>
      </c>
      <c r="H3031" s="11"/>
      <c r="I3031" s="11">
        <v>-0.811222917796809</v>
      </c>
      <c r="J3031" s="11">
        <v>-0.15226950050860699</v>
      </c>
      <c r="K3031" s="11">
        <v>0.50668391677959501</v>
      </c>
      <c r="L3031" s="11">
        <v>1</v>
      </c>
      <c r="M3031" s="11">
        <v>186</v>
      </c>
      <c r="N3031" s="11">
        <v>0.88531334577279397</v>
      </c>
      <c r="O3031" s="11">
        <v>0.91421816583067395</v>
      </c>
    </row>
    <row r="3032" spans="1:15" x14ac:dyDescent="0.2">
      <c r="A3032" s="11" t="s">
        <v>2931</v>
      </c>
      <c r="B3032" s="11" t="s">
        <v>451</v>
      </c>
      <c r="C3032" s="11" t="s">
        <v>511</v>
      </c>
      <c r="D3032" s="11" t="s">
        <v>512</v>
      </c>
      <c r="E3032" s="11" t="s">
        <v>561</v>
      </c>
      <c r="F3032" s="11" t="s">
        <v>562</v>
      </c>
      <c r="G3032" s="11" t="s">
        <v>563</v>
      </c>
      <c r="H3032" s="11"/>
      <c r="I3032" s="11">
        <v>-0.929856460341415</v>
      </c>
      <c r="J3032" s="11">
        <v>-0.26888916914966798</v>
      </c>
      <c r="K3032" s="11">
        <v>0.39207812204207798</v>
      </c>
      <c r="L3032" s="11">
        <v>2</v>
      </c>
      <c r="M3032" s="11">
        <v>186</v>
      </c>
      <c r="N3032" s="11">
        <v>0.88531334577279397</v>
      </c>
      <c r="O3032" s="11">
        <v>0.91421816583067395</v>
      </c>
    </row>
    <row r="3033" spans="1:15" x14ac:dyDescent="0.2">
      <c r="A3033" s="11" t="s">
        <v>2935</v>
      </c>
      <c r="B3033" s="11" t="s">
        <v>451</v>
      </c>
      <c r="C3033" s="11" t="s">
        <v>511</v>
      </c>
      <c r="D3033" s="11" t="s">
        <v>512</v>
      </c>
      <c r="E3033" s="11" t="s">
        <v>561</v>
      </c>
      <c r="F3033" s="11" t="s">
        <v>562</v>
      </c>
      <c r="G3033" s="11" t="s">
        <v>563</v>
      </c>
      <c r="H3033" s="11"/>
      <c r="I3033" s="11">
        <v>-0.89499017199471298</v>
      </c>
      <c r="J3033" s="11">
        <v>-0.23472760968280501</v>
      </c>
      <c r="K3033" s="11">
        <v>0.42553495262910301</v>
      </c>
      <c r="L3033" s="11">
        <v>2</v>
      </c>
      <c r="M3033" s="11">
        <v>186</v>
      </c>
      <c r="N3033" s="11">
        <v>0.88531334577279397</v>
      </c>
      <c r="O3033" s="11">
        <v>0.91421816583067395</v>
      </c>
    </row>
    <row r="3034" spans="1:15" x14ac:dyDescent="0.2">
      <c r="A3034" s="11" t="s">
        <v>2948</v>
      </c>
      <c r="B3034" s="11" t="s">
        <v>451</v>
      </c>
      <c r="C3034" s="11" t="s">
        <v>511</v>
      </c>
      <c r="D3034" s="11" t="s">
        <v>512</v>
      </c>
      <c r="E3034" s="11" t="s">
        <v>513</v>
      </c>
      <c r="F3034" s="11" t="s">
        <v>514</v>
      </c>
      <c r="G3034" s="11" t="s">
        <v>517</v>
      </c>
      <c r="H3034" s="11"/>
      <c r="I3034" s="11">
        <v>-0.779920582155328</v>
      </c>
      <c r="J3034" s="11">
        <v>-0.12131502724139499</v>
      </c>
      <c r="K3034" s="11">
        <v>0.53729052767253704</v>
      </c>
      <c r="L3034" s="11">
        <v>1</v>
      </c>
      <c r="M3034" s="11">
        <v>186</v>
      </c>
      <c r="N3034" s="11">
        <v>0.88531334577279397</v>
      </c>
      <c r="O3034" s="11">
        <v>0.91421816583067395</v>
      </c>
    </row>
    <row r="3035" spans="1:15" x14ac:dyDescent="0.2">
      <c r="A3035" s="11" t="s">
        <v>2954</v>
      </c>
      <c r="B3035" s="11" t="s">
        <v>451</v>
      </c>
      <c r="C3035" s="11" t="s">
        <v>452</v>
      </c>
      <c r="D3035" s="11" t="s">
        <v>453</v>
      </c>
      <c r="E3035" s="11" t="s">
        <v>581</v>
      </c>
      <c r="F3035" s="11" t="s">
        <v>1560</v>
      </c>
      <c r="G3035" s="11" t="s">
        <v>1560</v>
      </c>
      <c r="H3035" s="11"/>
      <c r="I3035" s="11">
        <v>-0.85584250164648501</v>
      </c>
      <c r="J3035" s="11">
        <v>-0.196259771757679</v>
      </c>
      <c r="K3035" s="11">
        <v>0.46332295813112601</v>
      </c>
      <c r="L3035" s="11">
        <v>1</v>
      </c>
      <c r="M3035" s="11">
        <v>186</v>
      </c>
      <c r="N3035" s="11">
        <v>0.88531334577279397</v>
      </c>
      <c r="O3035" s="11">
        <v>0.91421816583067395</v>
      </c>
    </row>
    <row r="3036" spans="1:15" x14ac:dyDescent="0.2">
      <c r="A3036" s="11" t="s">
        <v>2962</v>
      </c>
      <c r="B3036" s="11" t="s">
        <v>451</v>
      </c>
      <c r="C3036" s="11" t="s">
        <v>452</v>
      </c>
      <c r="D3036" s="11" t="s">
        <v>453</v>
      </c>
      <c r="E3036" s="11" t="s">
        <v>462</v>
      </c>
      <c r="F3036" s="11" t="s">
        <v>479</v>
      </c>
      <c r="G3036" s="11" t="s">
        <v>1003</v>
      </c>
      <c r="H3036" s="11"/>
      <c r="I3036" s="11">
        <v>-0.92432199172459695</v>
      </c>
      <c r="J3036" s="11">
        <v>-0.26347276240225498</v>
      </c>
      <c r="K3036" s="11">
        <v>0.39737646692008799</v>
      </c>
      <c r="L3036" s="11">
        <v>2</v>
      </c>
      <c r="M3036" s="11">
        <v>186</v>
      </c>
      <c r="N3036" s="11">
        <v>0.88531334577279397</v>
      </c>
      <c r="O3036" s="11">
        <v>0.91421816583067395</v>
      </c>
    </row>
    <row r="3037" spans="1:15" x14ac:dyDescent="0.2">
      <c r="A3037" s="11" t="s">
        <v>2966</v>
      </c>
      <c r="B3037" s="11" t="s">
        <v>451</v>
      </c>
      <c r="C3037" s="11" t="s">
        <v>572</v>
      </c>
      <c r="D3037" s="11" t="s">
        <v>573</v>
      </c>
      <c r="E3037" s="11" t="s">
        <v>574</v>
      </c>
      <c r="F3037" s="11" t="s">
        <v>575</v>
      </c>
      <c r="G3037" s="11" t="s">
        <v>575</v>
      </c>
      <c r="H3037" s="11" t="s">
        <v>518</v>
      </c>
      <c r="I3037" s="11">
        <v>-0.88941842392799098</v>
      </c>
      <c r="J3037" s="11">
        <v>-0.229259845518619</v>
      </c>
      <c r="K3037" s="11">
        <v>0.43089873289075298</v>
      </c>
      <c r="L3037" s="11">
        <v>2</v>
      </c>
      <c r="M3037" s="11">
        <v>186</v>
      </c>
      <c r="N3037" s="11">
        <v>0.88531334577279397</v>
      </c>
      <c r="O3037" s="11">
        <v>0.91421816583067395</v>
      </c>
    </row>
    <row r="3038" spans="1:15" x14ac:dyDescent="0.2">
      <c r="A3038" s="11" t="s">
        <v>2976</v>
      </c>
      <c r="B3038" s="11" t="s">
        <v>451</v>
      </c>
      <c r="C3038" s="11" t="s">
        <v>452</v>
      </c>
      <c r="D3038" s="11" t="s">
        <v>453</v>
      </c>
      <c r="E3038" s="11" t="s">
        <v>489</v>
      </c>
      <c r="F3038" s="11" t="s">
        <v>490</v>
      </c>
      <c r="G3038" s="11" t="s">
        <v>491</v>
      </c>
      <c r="H3038" s="11"/>
      <c r="I3038" s="11">
        <v>-0.90354710662936999</v>
      </c>
      <c r="J3038" s="11">
        <v>-0.243120202676602</v>
      </c>
      <c r="K3038" s="11">
        <v>0.41730670127616698</v>
      </c>
      <c r="L3038" s="11">
        <v>2</v>
      </c>
      <c r="M3038" s="11">
        <v>186</v>
      </c>
      <c r="N3038" s="11">
        <v>0.88531334577279397</v>
      </c>
      <c r="O3038" s="11">
        <v>0.91421816583067395</v>
      </c>
    </row>
    <row r="3039" spans="1:15" x14ac:dyDescent="0.2">
      <c r="A3039" s="11" t="s">
        <v>2987</v>
      </c>
      <c r="B3039" s="11" t="s">
        <v>451</v>
      </c>
      <c r="C3039" s="11" t="s">
        <v>452</v>
      </c>
      <c r="D3039" s="11" t="s">
        <v>453</v>
      </c>
      <c r="E3039" s="11" t="s">
        <v>577</v>
      </c>
      <c r="F3039" s="11" t="s">
        <v>578</v>
      </c>
      <c r="G3039" s="11" t="s">
        <v>704</v>
      </c>
      <c r="H3039" s="11"/>
      <c r="I3039" s="11">
        <v>-0.88453420913043801</v>
      </c>
      <c r="J3039" s="11">
        <v>-0.22446481683369399</v>
      </c>
      <c r="K3039" s="11">
        <v>0.43560457546304898</v>
      </c>
      <c r="L3039" s="11">
        <v>2</v>
      </c>
      <c r="M3039" s="11">
        <v>186</v>
      </c>
      <c r="N3039" s="11">
        <v>0.88531334577279397</v>
      </c>
      <c r="O3039" s="11">
        <v>0.91421816583067395</v>
      </c>
    </row>
    <row r="3040" spans="1:15" x14ac:dyDescent="0.2">
      <c r="A3040" s="11" t="s">
        <v>2989</v>
      </c>
      <c r="B3040" s="11" t="s">
        <v>451</v>
      </c>
      <c r="C3040" s="11" t="s">
        <v>654</v>
      </c>
      <c r="D3040" s="11" t="s">
        <v>655</v>
      </c>
      <c r="E3040" s="11" t="s">
        <v>656</v>
      </c>
      <c r="F3040" s="11" t="s">
        <v>657</v>
      </c>
      <c r="G3040" s="11" t="s">
        <v>658</v>
      </c>
      <c r="H3040" s="11"/>
      <c r="I3040" s="11">
        <v>-0.91332035013734403</v>
      </c>
      <c r="J3040" s="11">
        <v>-0.25269887768891802</v>
      </c>
      <c r="K3040" s="11">
        <v>0.40792259475950898</v>
      </c>
      <c r="L3040" s="11">
        <v>2</v>
      </c>
      <c r="M3040" s="11">
        <v>186</v>
      </c>
      <c r="N3040" s="11">
        <v>0.88531334577279397</v>
      </c>
      <c r="O3040" s="11">
        <v>0.91421816583067395</v>
      </c>
    </row>
    <row r="3041" spans="1:15" x14ac:dyDescent="0.2">
      <c r="A3041" s="11" t="s">
        <v>2995</v>
      </c>
      <c r="B3041" s="11" t="s">
        <v>451</v>
      </c>
      <c r="C3041" s="11" t="s">
        <v>572</v>
      </c>
      <c r="D3041" s="11" t="s">
        <v>573</v>
      </c>
      <c r="E3041" s="11" t="s">
        <v>574</v>
      </c>
      <c r="F3041" s="11" t="s">
        <v>1070</v>
      </c>
      <c r="G3041" s="11" t="s">
        <v>1070</v>
      </c>
      <c r="H3041" s="11" t="s">
        <v>518</v>
      </c>
      <c r="I3041" s="11">
        <v>-0.89146815989001005</v>
      </c>
      <c r="J3041" s="11">
        <v>-0.231271605648222</v>
      </c>
      <c r="K3041" s="11">
        <v>0.428924948593565</v>
      </c>
      <c r="L3041" s="11">
        <v>2</v>
      </c>
      <c r="M3041" s="11">
        <v>186</v>
      </c>
      <c r="N3041" s="11">
        <v>0.88531334577279397</v>
      </c>
      <c r="O3041" s="11">
        <v>0.91421816583067395</v>
      </c>
    </row>
    <row r="3042" spans="1:15" x14ac:dyDescent="0.2">
      <c r="A3042" s="11" t="s">
        <v>3003</v>
      </c>
      <c r="B3042" s="11" t="s">
        <v>451</v>
      </c>
      <c r="C3042" s="11" t="s">
        <v>452</v>
      </c>
      <c r="D3042" s="11" t="s">
        <v>453</v>
      </c>
      <c r="E3042" s="11" t="s">
        <v>489</v>
      </c>
      <c r="F3042" s="11" t="s">
        <v>490</v>
      </c>
      <c r="G3042" s="11"/>
      <c r="H3042" s="11"/>
      <c r="I3042" s="11">
        <v>-0.89651954049396998</v>
      </c>
      <c r="J3042" s="11">
        <v>-0.23622801835705901</v>
      </c>
      <c r="K3042" s="11">
        <v>0.42406350377985202</v>
      </c>
      <c r="L3042" s="11">
        <v>2</v>
      </c>
      <c r="M3042" s="11">
        <v>186</v>
      </c>
      <c r="N3042" s="11">
        <v>0.88531334577279397</v>
      </c>
      <c r="O3042" s="11">
        <v>0.91421816583067395</v>
      </c>
    </row>
    <row r="3043" spans="1:15" x14ac:dyDescent="0.2">
      <c r="A3043" s="11" t="s">
        <v>3006</v>
      </c>
      <c r="B3043" s="11" t="s">
        <v>451</v>
      </c>
      <c r="C3043" s="11" t="s">
        <v>572</v>
      </c>
      <c r="D3043" s="11" t="s">
        <v>573</v>
      </c>
      <c r="E3043" s="11" t="s">
        <v>574</v>
      </c>
      <c r="F3043" s="11" t="s">
        <v>575</v>
      </c>
      <c r="G3043" s="11" t="s">
        <v>1685</v>
      </c>
      <c r="H3043" s="11"/>
      <c r="I3043" s="11">
        <v>-0.896601083841846</v>
      </c>
      <c r="J3043" s="11">
        <v>-0.236308012567925</v>
      </c>
      <c r="K3043" s="11">
        <v>0.42398505870599701</v>
      </c>
      <c r="L3043" s="11">
        <v>2</v>
      </c>
      <c r="M3043" s="11">
        <v>186</v>
      </c>
      <c r="N3043" s="11">
        <v>0.88531334577279397</v>
      </c>
      <c r="O3043" s="11">
        <v>0.91421816583067395</v>
      </c>
    </row>
    <row r="3044" spans="1:15" x14ac:dyDescent="0.2">
      <c r="A3044" s="11" t="s">
        <v>3008</v>
      </c>
      <c r="B3044" s="11" t="s">
        <v>451</v>
      </c>
      <c r="C3044" s="11" t="s">
        <v>452</v>
      </c>
      <c r="D3044" s="11" t="s">
        <v>453</v>
      </c>
      <c r="E3044" s="11" t="s">
        <v>462</v>
      </c>
      <c r="F3044" s="11" t="s">
        <v>499</v>
      </c>
      <c r="G3044" s="11" t="s">
        <v>1160</v>
      </c>
      <c r="H3044" s="11"/>
      <c r="I3044" s="11">
        <v>-0.88453420913043801</v>
      </c>
      <c r="J3044" s="11">
        <v>-0.22446481683369399</v>
      </c>
      <c r="K3044" s="11">
        <v>0.43560457546304898</v>
      </c>
      <c r="L3044" s="11">
        <v>2</v>
      </c>
      <c r="M3044" s="11">
        <v>186</v>
      </c>
      <c r="N3044" s="11">
        <v>0.88531334577279397</v>
      </c>
      <c r="O3044" s="11">
        <v>0.91421816583067395</v>
      </c>
    </row>
    <row r="3045" spans="1:15" x14ac:dyDescent="0.2">
      <c r="A3045" s="11" t="s">
        <v>3015</v>
      </c>
      <c r="B3045" s="11" t="s">
        <v>451</v>
      </c>
      <c r="C3045" s="11" t="s">
        <v>452</v>
      </c>
      <c r="D3045" s="11" t="s">
        <v>453</v>
      </c>
      <c r="E3045" s="11"/>
      <c r="F3045" s="11"/>
      <c r="G3045" s="11"/>
      <c r="H3045" s="11"/>
      <c r="I3045" s="11">
        <v>-0.66646500272384801</v>
      </c>
      <c r="J3045" s="11">
        <v>-8.4614762668078995E-3</v>
      </c>
      <c r="K3045" s="11">
        <v>0.64954205019023203</v>
      </c>
      <c r="L3045" s="11">
        <v>1</v>
      </c>
      <c r="M3045" s="11">
        <v>186</v>
      </c>
      <c r="N3045" s="11">
        <v>0.88531334577279397</v>
      </c>
      <c r="O3045" s="11">
        <v>0.91421816583067395</v>
      </c>
    </row>
    <row r="3046" spans="1:15" x14ac:dyDescent="0.2">
      <c r="A3046" s="11" t="s">
        <v>3024</v>
      </c>
      <c r="B3046" s="11" t="s">
        <v>451</v>
      </c>
      <c r="C3046" s="11" t="s">
        <v>452</v>
      </c>
      <c r="D3046" s="11" t="s">
        <v>457</v>
      </c>
      <c r="E3046" s="11" t="s">
        <v>470</v>
      </c>
      <c r="F3046" s="11" t="s">
        <v>471</v>
      </c>
      <c r="G3046" s="11" t="s">
        <v>3025</v>
      </c>
      <c r="H3046" s="11"/>
      <c r="I3046" s="11">
        <v>-0.89331479913200396</v>
      </c>
      <c r="J3046" s="11">
        <v>-0.23308375495206299</v>
      </c>
      <c r="K3046" s="11">
        <v>0.42714728922787698</v>
      </c>
      <c r="L3046" s="11">
        <v>2</v>
      </c>
      <c r="M3046" s="11">
        <v>186</v>
      </c>
      <c r="N3046" s="11">
        <v>0.88531334577279397</v>
      </c>
      <c r="O3046" s="11">
        <v>0.91421816583067395</v>
      </c>
    </row>
    <row r="3047" spans="1:15" x14ac:dyDescent="0.2">
      <c r="A3047" s="11" t="s">
        <v>3034</v>
      </c>
      <c r="B3047" s="11" t="s">
        <v>451</v>
      </c>
      <c r="C3047" s="11" t="s">
        <v>452</v>
      </c>
      <c r="D3047" s="11" t="s">
        <v>453</v>
      </c>
      <c r="E3047" s="11" t="s">
        <v>454</v>
      </c>
      <c r="F3047" s="11" t="s">
        <v>455</v>
      </c>
      <c r="G3047" s="11"/>
      <c r="H3047" s="11"/>
      <c r="I3047" s="11">
        <v>-0.91078670992565902</v>
      </c>
      <c r="J3047" s="11">
        <v>-0.25021637979407901</v>
      </c>
      <c r="K3047" s="11">
        <v>0.41035395033750099</v>
      </c>
      <c r="L3047" s="11">
        <v>2</v>
      </c>
      <c r="M3047" s="11">
        <v>186</v>
      </c>
      <c r="N3047" s="11">
        <v>0.88531334577279397</v>
      </c>
      <c r="O3047" s="11">
        <v>0.91421816583067395</v>
      </c>
    </row>
    <row r="3048" spans="1:15" x14ac:dyDescent="0.2">
      <c r="A3048" s="11" t="s">
        <v>3039</v>
      </c>
      <c r="B3048" s="11" t="s">
        <v>451</v>
      </c>
      <c r="C3048" s="11" t="s">
        <v>452</v>
      </c>
      <c r="D3048" s="11" t="s">
        <v>453</v>
      </c>
      <c r="E3048" s="11"/>
      <c r="F3048" s="11"/>
      <c r="G3048" s="11"/>
      <c r="H3048" s="11"/>
      <c r="I3048" s="11">
        <v>-0.84585582764269096</v>
      </c>
      <c r="J3048" s="11">
        <v>-0.18642748543551399</v>
      </c>
      <c r="K3048" s="11">
        <v>0.47300085677166398</v>
      </c>
      <c r="L3048" s="11">
        <v>1</v>
      </c>
      <c r="M3048" s="11">
        <v>186</v>
      </c>
      <c r="N3048" s="11">
        <v>0.88531334577279397</v>
      </c>
      <c r="O3048" s="11">
        <v>0.91421816583067395</v>
      </c>
    </row>
    <row r="3049" spans="1:15" x14ac:dyDescent="0.2">
      <c r="A3049" s="11" t="s">
        <v>3042</v>
      </c>
      <c r="B3049" s="11" t="s">
        <v>451</v>
      </c>
      <c r="C3049" s="11" t="s">
        <v>452</v>
      </c>
      <c r="D3049" s="11" t="s">
        <v>453</v>
      </c>
      <c r="E3049" s="11" t="s">
        <v>462</v>
      </c>
      <c r="F3049" s="11" t="s">
        <v>479</v>
      </c>
      <c r="G3049" s="11"/>
      <c r="H3049" s="11"/>
      <c r="I3049" s="11">
        <v>-0.88157568279580001</v>
      </c>
      <c r="J3049" s="11">
        <v>-0.221559418634792</v>
      </c>
      <c r="K3049" s="11">
        <v>0.438456845526216</v>
      </c>
      <c r="L3049" s="11">
        <v>2</v>
      </c>
      <c r="M3049" s="11">
        <v>186</v>
      </c>
      <c r="N3049" s="11">
        <v>0.88531334577279397</v>
      </c>
      <c r="O3049" s="11">
        <v>0.91421816583067395</v>
      </c>
    </row>
    <row r="3050" spans="1:15" x14ac:dyDescent="0.2">
      <c r="A3050" s="11" t="s">
        <v>3050</v>
      </c>
      <c r="B3050" s="11" t="s">
        <v>451</v>
      </c>
      <c r="C3050" s="11" t="s">
        <v>511</v>
      </c>
      <c r="D3050" s="11" t="s">
        <v>512</v>
      </c>
      <c r="E3050" s="11" t="s">
        <v>513</v>
      </c>
      <c r="F3050" s="11" t="s">
        <v>672</v>
      </c>
      <c r="G3050" s="11" t="s">
        <v>673</v>
      </c>
      <c r="H3050" s="11"/>
      <c r="I3050" s="11">
        <v>-0.85050919751097498</v>
      </c>
      <c r="J3050" s="11">
        <v>-0.191009884552303</v>
      </c>
      <c r="K3050" s="11">
        <v>0.46848942840636898</v>
      </c>
      <c r="L3050" s="11">
        <v>1</v>
      </c>
      <c r="M3050" s="11">
        <v>186</v>
      </c>
      <c r="N3050" s="11">
        <v>0.88531334577279397</v>
      </c>
      <c r="O3050" s="11">
        <v>0.91421816583067395</v>
      </c>
    </row>
    <row r="3051" spans="1:15" x14ac:dyDescent="0.2">
      <c r="A3051" s="11" t="s">
        <v>3052</v>
      </c>
      <c r="B3051" s="11" t="s">
        <v>451</v>
      </c>
      <c r="C3051" s="11" t="s">
        <v>452</v>
      </c>
      <c r="D3051" s="11" t="s">
        <v>457</v>
      </c>
      <c r="E3051" s="11" t="s">
        <v>483</v>
      </c>
      <c r="F3051" s="11" t="s">
        <v>484</v>
      </c>
      <c r="G3051" s="11" t="s">
        <v>1469</v>
      </c>
      <c r="H3051" s="11"/>
      <c r="I3051" s="11">
        <v>-0.87616176048679695</v>
      </c>
      <c r="J3051" s="11">
        <v>-0.21624096715358601</v>
      </c>
      <c r="K3051" s="11">
        <v>0.44367982617962598</v>
      </c>
      <c r="L3051" s="11">
        <v>2</v>
      </c>
      <c r="M3051" s="11">
        <v>186</v>
      </c>
      <c r="N3051" s="11">
        <v>0.88531334577279397</v>
      </c>
      <c r="O3051" s="11">
        <v>0.91421816583067395</v>
      </c>
    </row>
    <row r="3052" spans="1:15" x14ac:dyDescent="0.2">
      <c r="A3052" s="11" t="s">
        <v>3055</v>
      </c>
      <c r="B3052" s="11" t="s">
        <v>451</v>
      </c>
      <c r="C3052" s="11" t="s">
        <v>452</v>
      </c>
      <c r="D3052" s="11" t="s">
        <v>453</v>
      </c>
      <c r="E3052" s="11" t="s">
        <v>801</v>
      </c>
      <c r="F3052" s="11" t="s">
        <v>537</v>
      </c>
      <c r="G3052" s="11" t="s">
        <v>537</v>
      </c>
      <c r="H3052" s="11"/>
      <c r="I3052" s="11">
        <v>-0.90690513132582695</v>
      </c>
      <c r="J3052" s="11">
        <v>-0.24641219955221999</v>
      </c>
      <c r="K3052" s="11">
        <v>0.41408073222138603</v>
      </c>
      <c r="L3052" s="11">
        <v>2</v>
      </c>
      <c r="M3052" s="11">
        <v>186</v>
      </c>
      <c r="N3052" s="11">
        <v>0.88531334577279397</v>
      </c>
      <c r="O3052" s="11">
        <v>0.91421816583067395</v>
      </c>
    </row>
    <row r="3053" spans="1:15" x14ac:dyDescent="0.2">
      <c r="A3053" s="11" t="s">
        <v>3061</v>
      </c>
      <c r="B3053" s="11" t="s">
        <v>451</v>
      </c>
      <c r="C3053" s="11" t="s">
        <v>452</v>
      </c>
      <c r="D3053" s="11" t="s">
        <v>453</v>
      </c>
      <c r="E3053" s="11" t="s">
        <v>489</v>
      </c>
      <c r="F3053" s="11" t="s">
        <v>490</v>
      </c>
      <c r="G3053" s="11" t="s">
        <v>491</v>
      </c>
      <c r="H3053" s="11"/>
      <c r="I3053" s="11">
        <v>-0.863371686226173</v>
      </c>
      <c r="J3053" s="11">
        <v>-0.20366742593709999</v>
      </c>
      <c r="K3053" s="11">
        <v>0.45603683435197301</v>
      </c>
      <c r="L3053" s="11">
        <v>2</v>
      </c>
      <c r="M3053" s="11">
        <v>186</v>
      </c>
      <c r="N3053" s="11">
        <v>0.88531334577279397</v>
      </c>
      <c r="O3053" s="11">
        <v>0.91421816583067395</v>
      </c>
    </row>
    <row r="3054" spans="1:15" x14ac:dyDescent="0.2">
      <c r="A3054" s="11" t="s">
        <v>3069</v>
      </c>
      <c r="B3054" s="11" t="s">
        <v>451</v>
      </c>
      <c r="C3054" s="11" t="s">
        <v>572</v>
      </c>
      <c r="D3054" s="11" t="s">
        <v>666</v>
      </c>
      <c r="E3054" s="11" t="s">
        <v>667</v>
      </c>
      <c r="F3054" s="11" t="s">
        <v>668</v>
      </c>
      <c r="G3054" s="11" t="s">
        <v>669</v>
      </c>
      <c r="H3054" s="11" t="s">
        <v>518</v>
      </c>
      <c r="I3054" s="11">
        <v>-0.88941842392799098</v>
      </c>
      <c r="J3054" s="11">
        <v>-0.229259845518619</v>
      </c>
      <c r="K3054" s="11">
        <v>0.43089873289075298</v>
      </c>
      <c r="L3054" s="11">
        <v>2</v>
      </c>
      <c r="M3054" s="11">
        <v>186</v>
      </c>
      <c r="N3054" s="11">
        <v>0.88531334577279397</v>
      </c>
      <c r="O3054" s="11">
        <v>0.91421816583067395</v>
      </c>
    </row>
    <row r="3055" spans="1:15" x14ac:dyDescent="0.2">
      <c r="A3055" s="11" t="s">
        <v>3072</v>
      </c>
      <c r="B3055" s="11" t="s">
        <v>451</v>
      </c>
      <c r="C3055" s="11" t="s">
        <v>754</v>
      </c>
      <c r="D3055" s="11" t="s">
        <v>1266</v>
      </c>
      <c r="E3055" s="11" t="s">
        <v>3073</v>
      </c>
      <c r="F3055" s="11" t="s">
        <v>3074</v>
      </c>
      <c r="G3055" s="11" t="s">
        <v>3075</v>
      </c>
      <c r="H3055" s="11"/>
      <c r="I3055" s="11">
        <v>-0.91462306322244702</v>
      </c>
      <c r="J3055" s="11">
        <v>-0.25397510409486501</v>
      </c>
      <c r="K3055" s="11">
        <v>0.406672855032716</v>
      </c>
      <c r="L3055" s="11">
        <v>2</v>
      </c>
      <c r="M3055" s="11">
        <v>186</v>
      </c>
      <c r="N3055" s="11">
        <v>0.88531334577279397</v>
      </c>
      <c r="O3055" s="11">
        <v>0.91421816583067395</v>
      </c>
    </row>
    <row r="3056" spans="1:15" x14ac:dyDescent="0.2">
      <c r="A3056" s="11" t="s">
        <v>3078</v>
      </c>
      <c r="B3056" s="11" t="s">
        <v>451</v>
      </c>
      <c r="C3056" s="11" t="s">
        <v>452</v>
      </c>
      <c r="D3056" s="11" t="s">
        <v>453</v>
      </c>
      <c r="E3056" s="11" t="s">
        <v>489</v>
      </c>
      <c r="F3056" s="11" t="s">
        <v>490</v>
      </c>
      <c r="G3056" s="11" t="s">
        <v>520</v>
      </c>
      <c r="H3056" s="11"/>
      <c r="I3056" s="11">
        <v>-0.94035110709615</v>
      </c>
      <c r="J3056" s="11">
        <v>-0.27915355285273602</v>
      </c>
      <c r="K3056" s="11">
        <v>0.38204400139067901</v>
      </c>
      <c r="L3056" s="11">
        <v>2</v>
      </c>
      <c r="M3056" s="11">
        <v>186</v>
      </c>
      <c r="N3056" s="11">
        <v>0.88531334577279397</v>
      </c>
      <c r="O3056" s="11">
        <v>0.91421816583067395</v>
      </c>
    </row>
    <row r="3057" spans="1:15" x14ac:dyDescent="0.2">
      <c r="A3057" s="11" t="s">
        <v>3084</v>
      </c>
      <c r="B3057" s="11" t="s">
        <v>451</v>
      </c>
      <c r="C3057" s="11" t="s">
        <v>511</v>
      </c>
      <c r="D3057" s="11" t="s">
        <v>512</v>
      </c>
      <c r="E3057" s="11" t="s">
        <v>561</v>
      </c>
      <c r="F3057" s="11" t="s">
        <v>562</v>
      </c>
      <c r="G3057" s="11"/>
      <c r="H3057" s="11"/>
      <c r="I3057" s="11">
        <v>-0.91078670992565902</v>
      </c>
      <c r="J3057" s="11">
        <v>-0.25021637979407901</v>
      </c>
      <c r="K3057" s="11">
        <v>0.41035395033750099</v>
      </c>
      <c r="L3057" s="11">
        <v>2</v>
      </c>
      <c r="M3057" s="11">
        <v>186</v>
      </c>
      <c r="N3057" s="11">
        <v>0.88531334577279397</v>
      </c>
      <c r="O3057" s="11">
        <v>0.91421816583067395</v>
      </c>
    </row>
    <row r="3058" spans="1:15" x14ac:dyDescent="0.2">
      <c r="A3058" s="11" t="s">
        <v>3087</v>
      </c>
      <c r="B3058" s="11" t="s">
        <v>451</v>
      </c>
      <c r="C3058" s="11" t="s">
        <v>452</v>
      </c>
      <c r="D3058" s="11" t="s">
        <v>453</v>
      </c>
      <c r="E3058" s="11" t="s">
        <v>462</v>
      </c>
      <c r="F3058" s="11" t="s">
        <v>649</v>
      </c>
      <c r="G3058" s="11" t="s">
        <v>650</v>
      </c>
      <c r="H3058" s="11"/>
      <c r="I3058" s="11">
        <v>-0.91021332030799595</v>
      </c>
      <c r="J3058" s="11">
        <v>-0.24965449610181001</v>
      </c>
      <c r="K3058" s="11">
        <v>0.41090432810437599</v>
      </c>
      <c r="L3058" s="11">
        <v>2</v>
      </c>
      <c r="M3058" s="11">
        <v>186</v>
      </c>
      <c r="N3058" s="11">
        <v>0.88531334577279397</v>
      </c>
      <c r="O3058" s="11">
        <v>0.91421816583067395</v>
      </c>
    </row>
    <row r="3059" spans="1:15" x14ac:dyDescent="0.2">
      <c r="A3059" s="11" t="s">
        <v>3100</v>
      </c>
      <c r="B3059" s="11" t="s">
        <v>451</v>
      </c>
      <c r="C3059" s="11" t="s">
        <v>452</v>
      </c>
      <c r="D3059" s="11" t="s">
        <v>453</v>
      </c>
      <c r="E3059" s="11" t="s">
        <v>489</v>
      </c>
      <c r="F3059" s="11" t="s">
        <v>490</v>
      </c>
      <c r="G3059" s="11" t="s">
        <v>491</v>
      </c>
      <c r="H3059" s="11"/>
      <c r="I3059" s="11">
        <v>-0.901905701375883</v>
      </c>
      <c r="J3059" s="11">
        <v>-0.241510757344989</v>
      </c>
      <c r="K3059" s="11">
        <v>0.41888418668590399</v>
      </c>
      <c r="L3059" s="11">
        <v>2</v>
      </c>
      <c r="M3059" s="11">
        <v>186</v>
      </c>
      <c r="N3059" s="11">
        <v>0.88531334577279397</v>
      </c>
      <c r="O3059" s="11">
        <v>0.91421816583067395</v>
      </c>
    </row>
    <row r="3060" spans="1:15" x14ac:dyDescent="0.2">
      <c r="A3060" s="11" t="s">
        <v>3113</v>
      </c>
      <c r="B3060" s="11" t="s">
        <v>451</v>
      </c>
      <c r="C3060" s="11" t="s">
        <v>539</v>
      </c>
      <c r="D3060" s="11" t="s">
        <v>783</v>
      </c>
      <c r="E3060" s="11" t="s">
        <v>784</v>
      </c>
      <c r="F3060" s="11" t="s">
        <v>784</v>
      </c>
      <c r="G3060" s="11" t="s">
        <v>784</v>
      </c>
      <c r="H3060" s="11"/>
      <c r="I3060" s="11">
        <v>-0.88941842392799098</v>
      </c>
      <c r="J3060" s="11">
        <v>-0.229259845518619</v>
      </c>
      <c r="K3060" s="11">
        <v>0.43089873289075298</v>
      </c>
      <c r="L3060" s="11">
        <v>2</v>
      </c>
      <c r="M3060" s="11">
        <v>186</v>
      </c>
      <c r="N3060" s="11">
        <v>0.88531334577279397</v>
      </c>
      <c r="O3060" s="11">
        <v>0.91421816583067395</v>
      </c>
    </row>
    <row r="3061" spans="1:15" x14ac:dyDescent="0.2">
      <c r="A3061" s="11" t="s">
        <v>3117</v>
      </c>
      <c r="B3061" s="11" t="s">
        <v>451</v>
      </c>
      <c r="C3061" s="11" t="s">
        <v>744</v>
      </c>
      <c r="D3061" s="11" t="s">
        <v>745</v>
      </c>
      <c r="E3061" s="11" t="s">
        <v>746</v>
      </c>
      <c r="F3061" s="11" t="s">
        <v>747</v>
      </c>
      <c r="G3061" s="11" t="s">
        <v>748</v>
      </c>
      <c r="H3061" s="11"/>
      <c r="I3061" s="11">
        <v>-0.83772325723779195</v>
      </c>
      <c r="J3061" s="11">
        <v>-0.178414887907483</v>
      </c>
      <c r="K3061" s="11">
        <v>0.48089348142282601</v>
      </c>
      <c r="L3061" s="11">
        <v>1</v>
      </c>
      <c r="M3061" s="11">
        <v>186</v>
      </c>
      <c r="N3061" s="11">
        <v>0.88531334577279397</v>
      </c>
      <c r="O3061" s="11">
        <v>0.91421816583067395</v>
      </c>
    </row>
    <row r="3062" spans="1:15" x14ac:dyDescent="0.2">
      <c r="A3062" s="11" t="s">
        <v>3118</v>
      </c>
      <c r="B3062" s="11" t="s">
        <v>451</v>
      </c>
      <c r="C3062" s="11" t="s">
        <v>511</v>
      </c>
      <c r="D3062" s="11" t="s">
        <v>512</v>
      </c>
      <c r="E3062" s="11" t="s">
        <v>561</v>
      </c>
      <c r="F3062" s="11" t="s">
        <v>562</v>
      </c>
      <c r="G3062" s="11"/>
      <c r="H3062" s="11"/>
      <c r="I3062" s="11">
        <v>-0.91928723469161799</v>
      </c>
      <c r="J3062" s="11">
        <v>-0.25854338123300102</v>
      </c>
      <c r="K3062" s="11">
        <v>0.402200472225616</v>
      </c>
      <c r="L3062" s="11">
        <v>2</v>
      </c>
      <c r="M3062" s="11">
        <v>186</v>
      </c>
      <c r="N3062" s="11">
        <v>0.88531334577279397</v>
      </c>
      <c r="O3062" s="11">
        <v>0.91421816583067395</v>
      </c>
    </row>
    <row r="3063" spans="1:15" x14ac:dyDescent="0.2">
      <c r="A3063" s="11" t="s">
        <v>3138</v>
      </c>
      <c r="B3063" s="11" t="s">
        <v>451</v>
      </c>
      <c r="C3063" s="11" t="s">
        <v>511</v>
      </c>
      <c r="D3063" s="11" t="s">
        <v>512</v>
      </c>
      <c r="E3063" s="11" t="s">
        <v>561</v>
      </c>
      <c r="F3063" s="11" t="s">
        <v>562</v>
      </c>
      <c r="G3063" s="11" t="s">
        <v>2724</v>
      </c>
      <c r="H3063" s="11" t="s">
        <v>518</v>
      </c>
      <c r="I3063" s="11">
        <v>-0.91332035013734403</v>
      </c>
      <c r="J3063" s="11">
        <v>-0.25269887768891802</v>
      </c>
      <c r="K3063" s="11">
        <v>0.40792259475950898</v>
      </c>
      <c r="L3063" s="11">
        <v>2</v>
      </c>
      <c r="M3063" s="11">
        <v>186</v>
      </c>
      <c r="N3063" s="11">
        <v>0.88531334577279397</v>
      </c>
      <c r="O3063" s="11">
        <v>0.91421816583067395</v>
      </c>
    </row>
    <row r="3064" spans="1:15" x14ac:dyDescent="0.2">
      <c r="A3064" s="11" t="s">
        <v>3139</v>
      </c>
      <c r="B3064" s="11" t="s">
        <v>451</v>
      </c>
      <c r="C3064" s="11" t="s">
        <v>572</v>
      </c>
      <c r="D3064" s="11" t="s">
        <v>666</v>
      </c>
      <c r="E3064" s="11" t="s">
        <v>667</v>
      </c>
      <c r="F3064" s="11" t="s">
        <v>668</v>
      </c>
      <c r="G3064" s="11" t="s">
        <v>669</v>
      </c>
      <c r="H3064" s="11" t="s">
        <v>518</v>
      </c>
      <c r="I3064" s="11">
        <v>-0.89651954049396998</v>
      </c>
      <c r="J3064" s="11">
        <v>-0.23622801835705901</v>
      </c>
      <c r="K3064" s="11">
        <v>0.42406350377985202</v>
      </c>
      <c r="L3064" s="11">
        <v>2</v>
      </c>
      <c r="M3064" s="11">
        <v>186</v>
      </c>
      <c r="N3064" s="11">
        <v>0.88531334577279397</v>
      </c>
      <c r="O3064" s="11">
        <v>0.91421816583067395</v>
      </c>
    </row>
    <row r="3065" spans="1:15" x14ac:dyDescent="0.2">
      <c r="A3065" s="11" t="s">
        <v>3141</v>
      </c>
      <c r="B3065" s="11" t="s">
        <v>552</v>
      </c>
      <c r="C3065" s="11"/>
      <c r="D3065" s="11"/>
      <c r="E3065" s="11"/>
      <c r="F3065" s="11"/>
      <c r="G3065" s="11"/>
      <c r="H3065" s="11"/>
      <c r="I3065" s="11">
        <v>-0.88712483122024799</v>
      </c>
      <c r="J3065" s="11">
        <v>-0.22700836297622101</v>
      </c>
      <c r="K3065" s="11">
        <v>0.43310810526780502</v>
      </c>
      <c r="L3065" s="11">
        <v>2</v>
      </c>
      <c r="M3065" s="11">
        <v>186</v>
      </c>
      <c r="N3065" s="11">
        <v>0.88531334577279397</v>
      </c>
      <c r="O3065" s="11">
        <v>0.91421816583067395</v>
      </c>
    </row>
    <row r="3066" spans="1:15" x14ac:dyDescent="0.2">
      <c r="A3066" s="11" t="s">
        <v>3142</v>
      </c>
      <c r="B3066" s="11" t="s">
        <v>451</v>
      </c>
      <c r="C3066" s="11" t="s">
        <v>654</v>
      </c>
      <c r="D3066" s="11" t="s">
        <v>655</v>
      </c>
      <c r="E3066" s="11" t="s">
        <v>656</v>
      </c>
      <c r="F3066" s="11" t="s">
        <v>657</v>
      </c>
      <c r="G3066" s="11" t="s">
        <v>658</v>
      </c>
      <c r="H3066" s="11"/>
      <c r="I3066" s="11">
        <v>-0.87815236385288997</v>
      </c>
      <c r="J3066" s="11">
        <v>-0.21819673091684899</v>
      </c>
      <c r="K3066" s="11">
        <v>0.44175890201919199</v>
      </c>
      <c r="L3066" s="11">
        <v>2</v>
      </c>
      <c r="M3066" s="11">
        <v>186</v>
      </c>
      <c r="N3066" s="11">
        <v>0.88531334577279397</v>
      </c>
      <c r="O3066" s="11">
        <v>0.91421816583067395</v>
      </c>
    </row>
    <row r="3067" spans="1:15" x14ac:dyDescent="0.2">
      <c r="A3067" s="11" t="s">
        <v>3143</v>
      </c>
      <c r="B3067" s="11" t="s">
        <v>451</v>
      </c>
      <c r="C3067" s="11" t="s">
        <v>452</v>
      </c>
      <c r="D3067" s="11" t="s">
        <v>453</v>
      </c>
      <c r="E3067" s="11" t="s">
        <v>489</v>
      </c>
      <c r="F3067" s="11" t="s">
        <v>490</v>
      </c>
      <c r="G3067" s="11" t="s">
        <v>491</v>
      </c>
      <c r="H3067" s="11"/>
      <c r="I3067" s="11">
        <v>-0.80460602170060702</v>
      </c>
      <c r="J3067" s="11">
        <v>-0.14573260534963201</v>
      </c>
      <c r="K3067" s="11">
        <v>0.51314081100134201</v>
      </c>
      <c r="L3067" s="11">
        <v>1</v>
      </c>
      <c r="M3067" s="11">
        <v>186</v>
      </c>
      <c r="N3067" s="11">
        <v>0.88531334577279397</v>
      </c>
      <c r="O3067" s="11">
        <v>0.91421816583067395</v>
      </c>
    </row>
    <row r="3068" spans="1:15" x14ac:dyDescent="0.2">
      <c r="A3068" s="11" t="s">
        <v>3147</v>
      </c>
      <c r="B3068" s="11" t="s">
        <v>451</v>
      </c>
      <c r="C3068" s="11" t="s">
        <v>511</v>
      </c>
      <c r="D3068" s="11" t="s">
        <v>512</v>
      </c>
      <c r="E3068" s="11" t="s">
        <v>640</v>
      </c>
      <c r="F3068" s="11" t="s">
        <v>821</v>
      </c>
      <c r="G3068" s="11" t="s">
        <v>822</v>
      </c>
      <c r="H3068" s="11"/>
      <c r="I3068" s="11">
        <v>-0.87412775810110999</v>
      </c>
      <c r="J3068" s="11">
        <v>-0.21424224736172601</v>
      </c>
      <c r="K3068" s="11">
        <v>0.44564326337765697</v>
      </c>
      <c r="L3068" s="11">
        <v>2</v>
      </c>
      <c r="M3068" s="11">
        <v>186</v>
      </c>
      <c r="N3068" s="11">
        <v>0.88531334577279397</v>
      </c>
      <c r="O3068" s="11">
        <v>0.91421816583067395</v>
      </c>
    </row>
    <row r="3069" spans="1:15" x14ac:dyDescent="0.2">
      <c r="A3069" s="11" t="s">
        <v>3158</v>
      </c>
      <c r="B3069" s="11" t="s">
        <v>451</v>
      </c>
      <c r="C3069" s="11" t="s">
        <v>452</v>
      </c>
      <c r="D3069" s="11" t="s">
        <v>453</v>
      </c>
      <c r="E3069" s="11" t="s">
        <v>489</v>
      </c>
      <c r="F3069" s="11" t="s">
        <v>490</v>
      </c>
      <c r="G3069" s="11" t="s">
        <v>491</v>
      </c>
      <c r="H3069" s="11"/>
      <c r="I3069" s="11">
        <v>-0.920321024656232</v>
      </c>
      <c r="J3069" s="11">
        <v>-0.25955569195157102</v>
      </c>
      <c r="K3069" s="11">
        <v>0.40120964075309001</v>
      </c>
      <c r="L3069" s="11">
        <v>2</v>
      </c>
      <c r="M3069" s="11">
        <v>186</v>
      </c>
      <c r="N3069" s="11">
        <v>0.88531334577279397</v>
      </c>
      <c r="O3069" s="11">
        <v>0.91421816583067395</v>
      </c>
    </row>
    <row r="3070" spans="1:15" x14ac:dyDescent="0.2">
      <c r="A3070" s="11" t="s">
        <v>3162</v>
      </c>
      <c r="B3070" s="11" t="s">
        <v>451</v>
      </c>
      <c r="C3070" s="11" t="s">
        <v>511</v>
      </c>
      <c r="D3070" s="11" t="s">
        <v>512</v>
      </c>
      <c r="E3070" s="11" t="s">
        <v>561</v>
      </c>
      <c r="F3070" s="11" t="s">
        <v>562</v>
      </c>
      <c r="G3070" s="11" t="s">
        <v>771</v>
      </c>
      <c r="H3070" s="11"/>
      <c r="I3070" s="11">
        <v>-0.90613612443470104</v>
      </c>
      <c r="J3070" s="11">
        <v>-0.24565838968755299</v>
      </c>
      <c r="K3070" s="11">
        <v>0.414819345059595</v>
      </c>
      <c r="L3070" s="11">
        <v>2</v>
      </c>
      <c r="M3070" s="11">
        <v>186</v>
      </c>
      <c r="N3070" s="11">
        <v>0.88531334577279397</v>
      </c>
      <c r="O3070" s="11">
        <v>0.91421816583067395</v>
      </c>
    </row>
    <row r="3071" spans="1:15" x14ac:dyDescent="0.2">
      <c r="A3071" s="11" t="s">
        <v>3167</v>
      </c>
      <c r="B3071" s="11" t="s">
        <v>451</v>
      </c>
      <c r="C3071" s="11" t="s">
        <v>452</v>
      </c>
      <c r="D3071" s="11" t="s">
        <v>457</v>
      </c>
      <c r="E3071" s="11" t="s">
        <v>470</v>
      </c>
      <c r="F3071" s="11" t="s">
        <v>471</v>
      </c>
      <c r="G3071" s="11"/>
      <c r="H3071" s="11"/>
      <c r="I3071" s="11">
        <v>-0.87616176048679695</v>
      </c>
      <c r="J3071" s="11">
        <v>-0.21624096715358601</v>
      </c>
      <c r="K3071" s="11">
        <v>0.44367982617962598</v>
      </c>
      <c r="L3071" s="11">
        <v>2</v>
      </c>
      <c r="M3071" s="11">
        <v>186</v>
      </c>
      <c r="N3071" s="11">
        <v>0.88531334577279397</v>
      </c>
      <c r="O3071" s="11">
        <v>0.91421816583067395</v>
      </c>
    </row>
    <row r="3072" spans="1:15" x14ac:dyDescent="0.2">
      <c r="A3072" s="11" t="s">
        <v>3174</v>
      </c>
      <c r="B3072" s="11" t="s">
        <v>451</v>
      </c>
      <c r="C3072" s="11" t="s">
        <v>452</v>
      </c>
      <c r="D3072" s="11" t="s">
        <v>453</v>
      </c>
      <c r="E3072" s="11" t="s">
        <v>502</v>
      </c>
      <c r="F3072" s="11" t="s">
        <v>503</v>
      </c>
      <c r="G3072" s="11" t="s">
        <v>504</v>
      </c>
      <c r="H3072" s="11"/>
      <c r="I3072" s="11">
        <v>-0.89331479913200396</v>
      </c>
      <c r="J3072" s="11">
        <v>-0.23308375495206299</v>
      </c>
      <c r="K3072" s="11">
        <v>0.42714728922787698</v>
      </c>
      <c r="L3072" s="11">
        <v>2</v>
      </c>
      <c r="M3072" s="11">
        <v>186</v>
      </c>
      <c r="N3072" s="11">
        <v>0.88531334577279397</v>
      </c>
      <c r="O3072" s="11">
        <v>0.91421816583067395</v>
      </c>
    </row>
    <row r="3073" spans="1:15" x14ac:dyDescent="0.2">
      <c r="A3073" s="11" t="s">
        <v>3180</v>
      </c>
      <c r="B3073" s="11" t="s">
        <v>451</v>
      </c>
      <c r="C3073" s="11" t="s">
        <v>473</v>
      </c>
      <c r="D3073" s="11" t="s">
        <v>474</v>
      </c>
      <c r="E3073" s="11" t="s">
        <v>608</v>
      </c>
      <c r="F3073" s="11" t="s">
        <v>900</v>
      </c>
      <c r="G3073" s="11" t="s">
        <v>901</v>
      </c>
      <c r="H3073" s="11"/>
      <c r="I3073" s="11">
        <v>-0.89287850789498602</v>
      </c>
      <c r="J3073" s="11">
        <v>-0.23265563605988099</v>
      </c>
      <c r="K3073" s="11">
        <v>0.42756723577522399</v>
      </c>
      <c r="L3073" s="11">
        <v>2</v>
      </c>
      <c r="M3073" s="11">
        <v>186</v>
      </c>
      <c r="N3073" s="11">
        <v>0.88531334577279397</v>
      </c>
      <c r="O3073" s="11">
        <v>0.91421816583067395</v>
      </c>
    </row>
    <row r="3074" spans="1:15" x14ac:dyDescent="0.2">
      <c r="A3074" s="11" t="s">
        <v>3187</v>
      </c>
      <c r="B3074" s="11" t="s">
        <v>451</v>
      </c>
      <c r="C3074" s="11" t="s">
        <v>511</v>
      </c>
      <c r="D3074" s="11" t="s">
        <v>512</v>
      </c>
      <c r="E3074" s="11" t="s">
        <v>561</v>
      </c>
      <c r="F3074" s="11" t="s">
        <v>562</v>
      </c>
      <c r="G3074" s="11"/>
      <c r="H3074" s="11"/>
      <c r="I3074" s="11">
        <v>-0.87443350379198803</v>
      </c>
      <c r="J3074" s="11">
        <v>-0.21454270991244401</v>
      </c>
      <c r="K3074" s="11">
        <v>0.44534808396709902</v>
      </c>
      <c r="L3074" s="11">
        <v>2</v>
      </c>
      <c r="M3074" s="11">
        <v>186</v>
      </c>
      <c r="N3074" s="11">
        <v>0.88531334577279397</v>
      </c>
      <c r="O3074" s="11">
        <v>0.91421816583067395</v>
      </c>
    </row>
    <row r="3075" spans="1:15" x14ac:dyDescent="0.2">
      <c r="A3075" s="11" t="s">
        <v>3200</v>
      </c>
      <c r="B3075" s="11" t="s">
        <v>451</v>
      </c>
      <c r="C3075" s="11" t="s">
        <v>452</v>
      </c>
      <c r="D3075" s="11" t="s">
        <v>457</v>
      </c>
      <c r="E3075" s="11" t="s">
        <v>1844</v>
      </c>
      <c r="F3075" s="11" t="s">
        <v>1845</v>
      </c>
      <c r="G3075" s="11" t="s">
        <v>1846</v>
      </c>
      <c r="H3075" s="11"/>
      <c r="I3075" s="11">
        <v>-0.88712483122024799</v>
      </c>
      <c r="J3075" s="11">
        <v>-0.22700836297622101</v>
      </c>
      <c r="K3075" s="11">
        <v>0.43310810526780502</v>
      </c>
      <c r="L3075" s="11">
        <v>2</v>
      </c>
      <c r="M3075" s="11">
        <v>186</v>
      </c>
      <c r="N3075" s="11">
        <v>0.88531334577279397</v>
      </c>
      <c r="O3075" s="11">
        <v>0.91421816583067395</v>
      </c>
    </row>
    <row r="3076" spans="1:15" x14ac:dyDescent="0.2">
      <c r="A3076" s="11" t="s">
        <v>3216</v>
      </c>
      <c r="B3076" s="11" t="s">
        <v>451</v>
      </c>
      <c r="C3076" s="11" t="s">
        <v>511</v>
      </c>
      <c r="D3076" s="11" t="s">
        <v>512</v>
      </c>
      <c r="E3076" s="11" t="s">
        <v>513</v>
      </c>
      <c r="F3076" s="11" t="s">
        <v>894</v>
      </c>
      <c r="G3076" s="11" t="s">
        <v>1823</v>
      </c>
      <c r="H3076" s="11"/>
      <c r="I3076" s="11">
        <v>-0.88941842392799098</v>
      </c>
      <c r="J3076" s="11">
        <v>-0.229259845518619</v>
      </c>
      <c r="K3076" s="11">
        <v>0.43089873289075298</v>
      </c>
      <c r="L3076" s="11">
        <v>2</v>
      </c>
      <c r="M3076" s="11">
        <v>186</v>
      </c>
      <c r="N3076" s="11">
        <v>0.88531334577279397</v>
      </c>
      <c r="O3076" s="11">
        <v>0.91421816583067395</v>
      </c>
    </row>
    <row r="3077" spans="1:15" x14ac:dyDescent="0.2">
      <c r="A3077" s="11" t="s">
        <v>3224</v>
      </c>
      <c r="B3077" s="11" t="s">
        <v>451</v>
      </c>
      <c r="C3077" s="11" t="s">
        <v>473</v>
      </c>
      <c r="D3077" s="11" t="s">
        <v>762</v>
      </c>
      <c r="E3077" s="11" t="s">
        <v>763</v>
      </c>
      <c r="F3077" s="11" t="s">
        <v>764</v>
      </c>
      <c r="G3077" s="11" t="s">
        <v>765</v>
      </c>
      <c r="H3077" s="11" t="s">
        <v>518</v>
      </c>
      <c r="I3077" s="11">
        <v>-0.89793319932793703</v>
      </c>
      <c r="J3077" s="11">
        <v>-0.23761474856301401</v>
      </c>
      <c r="K3077" s="11">
        <v>0.42270370220191</v>
      </c>
      <c r="L3077" s="11">
        <v>2</v>
      </c>
      <c r="M3077" s="11">
        <v>186</v>
      </c>
      <c r="N3077" s="11">
        <v>0.88531334577279397</v>
      </c>
      <c r="O3077" s="11">
        <v>0.91421816583067395</v>
      </c>
    </row>
    <row r="3078" spans="1:15" x14ac:dyDescent="0.2">
      <c r="A3078" s="11" t="s">
        <v>3225</v>
      </c>
      <c r="B3078" s="11" t="s">
        <v>451</v>
      </c>
      <c r="C3078" s="11" t="s">
        <v>572</v>
      </c>
      <c r="D3078" s="11" t="s">
        <v>573</v>
      </c>
      <c r="E3078" s="11" t="s">
        <v>574</v>
      </c>
      <c r="F3078" s="11" t="s">
        <v>1070</v>
      </c>
      <c r="G3078" s="11" t="s">
        <v>1070</v>
      </c>
      <c r="H3078" s="11" t="s">
        <v>518</v>
      </c>
      <c r="I3078" s="11">
        <v>-0.88453420913043801</v>
      </c>
      <c r="J3078" s="11">
        <v>-0.22446481683369399</v>
      </c>
      <c r="K3078" s="11">
        <v>0.43560457546304898</v>
      </c>
      <c r="L3078" s="11">
        <v>2</v>
      </c>
      <c r="M3078" s="11">
        <v>186</v>
      </c>
      <c r="N3078" s="11">
        <v>0.88531334577279397</v>
      </c>
      <c r="O3078" s="11">
        <v>0.91421816583067395</v>
      </c>
    </row>
    <row r="3079" spans="1:15" x14ac:dyDescent="0.2">
      <c r="A3079" s="11" t="s">
        <v>3226</v>
      </c>
      <c r="B3079" s="11" t="s">
        <v>451</v>
      </c>
      <c r="C3079" s="11" t="s">
        <v>2982</v>
      </c>
      <c r="D3079" s="11" t="s">
        <v>2982</v>
      </c>
      <c r="E3079" s="11" t="s">
        <v>2982</v>
      </c>
      <c r="F3079" s="11" t="s">
        <v>2982</v>
      </c>
      <c r="G3079" s="11" t="s">
        <v>2982</v>
      </c>
      <c r="H3079" s="11" t="s">
        <v>518</v>
      </c>
      <c r="I3079" s="11">
        <v>-0.89921784950648398</v>
      </c>
      <c r="J3079" s="11">
        <v>-0.23887479445446699</v>
      </c>
      <c r="K3079" s="11">
        <v>0.42146826059754999</v>
      </c>
      <c r="L3079" s="11">
        <v>2</v>
      </c>
      <c r="M3079" s="11">
        <v>186</v>
      </c>
      <c r="N3079" s="11">
        <v>0.88531334577279397</v>
      </c>
      <c r="O3079" s="11">
        <v>0.91421816583067395</v>
      </c>
    </row>
    <row r="3080" spans="1:15" x14ac:dyDescent="0.2">
      <c r="A3080" s="11" t="s">
        <v>3230</v>
      </c>
      <c r="B3080" s="11" t="s">
        <v>451</v>
      </c>
      <c r="C3080" s="11" t="s">
        <v>452</v>
      </c>
      <c r="D3080" s="11" t="s">
        <v>457</v>
      </c>
      <c r="E3080" s="11" t="s">
        <v>470</v>
      </c>
      <c r="F3080" s="11" t="s">
        <v>613</v>
      </c>
      <c r="G3080" s="11" t="s">
        <v>537</v>
      </c>
      <c r="H3080" s="11" t="s">
        <v>518</v>
      </c>
      <c r="I3080" s="11">
        <v>-0.83175467087491906</v>
      </c>
      <c r="J3080" s="11">
        <v>-0.17253105789486001</v>
      </c>
      <c r="K3080" s="11">
        <v>0.48669255508519998</v>
      </c>
      <c r="L3080" s="11">
        <v>1</v>
      </c>
      <c r="M3080" s="11">
        <v>186</v>
      </c>
      <c r="N3080" s="11">
        <v>0.88531334577279397</v>
      </c>
      <c r="O3080" s="11">
        <v>0.91421816583067395</v>
      </c>
    </row>
    <row r="3081" spans="1:15" x14ac:dyDescent="0.2">
      <c r="A3081" s="11" t="s">
        <v>3231</v>
      </c>
      <c r="B3081" s="11" t="s">
        <v>451</v>
      </c>
      <c r="C3081" s="11" t="s">
        <v>794</v>
      </c>
      <c r="D3081" s="11" t="s">
        <v>795</v>
      </c>
      <c r="E3081" s="11" t="s">
        <v>796</v>
      </c>
      <c r="F3081" s="11" t="s">
        <v>797</v>
      </c>
      <c r="G3081" s="11" t="s">
        <v>798</v>
      </c>
      <c r="H3081" s="11" t="s">
        <v>518</v>
      </c>
      <c r="I3081" s="11">
        <v>-0.901905701375883</v>
      </c>
      <c r="J3081" s="11">
        <v>-0.241510757344989</v>
      </c>
      <c r="K3081" s="11">
        <v>0.41888418668590399</v>
      </c>
      <c r="L3081" s="11">
        <v>2</v>
      </c>
      <c r="M3081" s="11">
        <v>186</v>
      </c>
      <c r="N3081" s="11">
        <v>0.88531334577279397</v>
      </c>
      <c r="O3081" s="11">
        <v>0.91421816583067395</v>
      </c>
    </row>
    <row r="3082" spans="1:15" x14ac:dyDescent="0.2">
      <c r="A3082" s="11" t="s">
        <v>3236</v>
      </c>
      <c r="B3082" s="11" t="s">
        <v>451</v>
      </c>
      <c r="C3082" s="11" t="s">
        <v>615</v>
      </c>
      <c r="D3082" s="11" t="s">
        <v>616</v>
      </c>
      <c r="E3082" s="11" t="s">
        <v>617</v>
      </c>
      <c r="F3082" s="11" t="s">
        <v>618</v>
      </c>
      <c r="G3082" s="11" t="s">
        <v>1352</v>
      </c>
      <c r="H3082" s="11" t="s">
        <v>518</v>
      </c>
      <c r="I3082" s="11">
        <v>-0.92056419774154497</v>
      </c>
      <c r="J3082" s="11">
        <v>-0.259793800744125</v>
      </c>
      <c r="K3082" s="11">
        <v>0.40097659625329501</v>
      </c>
      <c r="L3082" s="11">
        <v>2</v>
      </c>
      <c r="M3082" s="11">
        <v>186</v>
      </c>
      <c r="N3082" s="11">
        <v>0.88531334577279397</v>
      </c>
      <c r="O3082" s="11">
        <v>0.91421816583067395</v>
      </c>
    </row>
    <row r="3083" spans="1:15" x14ac:dyDescent="0.2">
      <c r="A3083" s="11" t="s">
        <v>3241</v>
      </c>
      <c r="B3083" s="11" t="s">
        <v>451</v>
      </c>
      <c r="C3083" s="11" t="s">
        <v>452</v>
      </c>
      <c r="D3083" s="11" t="s">
        <v>453</v>
      </c>
      <c r="E3083" s="11" t="s">
        <v>462</v>
      </c>
      <c r="F3083" s="11" t="s">
        <v>649</v>
      </c>
      <c r="G3083" s="11" t="s">
        <v>650</v>
      </c>
      <c r="H3083" s="11"/>
      <c r="I3083" s="11">
        <v>-0.92124341824973299</v>
      </c>
      <c r="J3083" s="11">
        <v>-0.26045885200556201</v>
      </c>
      <c r="K3083" s="11">
        <v>0.40032571423860802</v>
      </c>
      <c r="L3083" s="11">
        <v>2</v>
      </c>
      <c r="M3083" s="11">
        <v>175</v>
      </c>
      <c r="N3083" s="11">
        <v>0.88531334577279397</v>
      </c>
      <c r="O3083" s="11">
        <v>0.91421816583067395</v>
      </c>
    </row>
    <row r="3084" spans="1:15" x14ac:dyDescent="0.2">
      <c r="A3084" s="11" t="s">
        <v>3258</v>
      </c>
      <c r="B3084" s="11" t="s">
        <v>451</v>
      </c>
      <c r="C3084" s="11" t="s">
        <v>452</v>
      </c>
      <c r="D3084" s="11" t="s">
        <v>453</v>
      </c>
      <c r="E3084" s="11" t="s">
        <v>502</v>
      </c>
      <c r="F3084" s="11" t="s">
        <v>503</v>
      </c>
      <c r="G3084" s="11"/>
      <c r="H3084" s="11"/>
      <c r="I3084" s="11">
        <v>-0.89499017199471298</v>
      </c>
      <c r="J3084" s="11">
        <v>-0.23472760968280501</v>
      </c>
      <c r="K3084" s="11">
        <v>0.42553495262910301</v>
      </c>
      <c r="L3084" s="11">
        <v>2</v>
      </c>
      <c r="M3084" s="11">
        <v>186</v>
      </c>
      <c r="N3084" s="11">
        <v>0.88531334577279397</v>
      </c>
      <c r="O3084" s="11">
        <v>0.91421816583067395</v>
      </c>
    </row>
    <row r="3085" spans="1:15" x14ac:dyDescent="0.2">
      <c r="A3085" s="11" t="s">
        <v>3265</v>
      </c>
      <c r="B3085" s="11" t="s">
        <v>451</v>
      </c>
      <c r="C3085" s="11" t="s">
        <v>615</v>
      </c>
      <c r="D3085" s="11" t="s">
        <v>2283</v>
      </c>
      <c r="E3085" s="11" t="s">
        <v>2284</v>
      </c>
      <c r="F3085" s="11" t="s">
        <v>2285</v>
      </c>
      <c r="G3085" s="11" t="s">
        <v>3266</v>
      </c>
      <c r="H3085" s="11" t="s">
        <v>518</v>
      </c>
      <c r="I3085" s="11">
        <v>-0.87412775810110999</v>
      </c>
      <c r="J3085" s="11">
        <v>-0.21424224736172601</v>
      </c>
      <c r="K3085" s="11">
        <v>0.44564326337765697</v>
      </c>
      <c r="L3085" s="11">
        <v>2</v>
      </c>
      <c r="M3085" s="11">
        <v>186</v>
      </c>
      <c r="N3085" s="11">
        <v>0.88531334577279397</v>
      </c>
      <c r="O3085" s="11">
        <v>0.91421816583067395</v>
      </c>
    </row>
    <row r="3086" spans="1:15" x14ac:dyDescent="0.2">
      <c r="A3086" s="11" t="s">
        <v>3271</v>
      </c>
      <c r="B3086" s="11" t="s">
        <v>451</v>
      </c>
      <c r="C3086" s="11" t="s">
        <v>529</v>
      </c>
      <c r="D3086" s="11" t="s">
        <v>530</v>
      </c>
      <c r="E3086" s="11" t="s">
        <v>531</v>
      </c>
      <c r="F3086" s="11" t="s">
        <v>532</v>
      </c>
      <c r="G3086" s="11" t="s">
        <v>533</v>
      </c>
      <c r="H3086" s="11"/>
      <c r="I3086" s="11">
        <v>-0.91021332030799595</v>
      </c>
      <c r="J3086" s="11">
        <v>-0.24965449610181001</v>
      </c>
      <c r="K3086" s="11">
        <v>0.41090432810437599</v>
      </c>
      <c r="L3086" s="11">
        <v>2</v>
      </c>
      <c r="M3086" s="11">
        <v>186</v>
      </c>
      <c r="N3086" s="11">
        <v>0.88531334577279397</v>
      </c>
      <c r="O3086" s="11">
        <v>0.91421816583067395</v>
      </c>
    </row>
    <row r="3087" spans="1:15" x14ac:dyDescent="0.2">
      <c r="A3087" s="11" t="s">
        <v>3279</v>
      </c>
      <c r="B3087" s="11" t="s">
        <v>451</v>
      </c>
      <c r="C3087" s="11" t="s">
        <v>452</v>
      </c>
      <c r="D3087" s="11" t="s">
        <v>453</v>
      </c>
      <c r="E3087" s="11" t="s">
        <v>489</v>
      </c>
      <c r="F3087" s="11" t="s">
        <v>490</v>
      </c>
      <c r="G3087" s="11"/>
      <c r="H3087" s="11"/>
      <c r="I3087" s="11">
        <v>-0.92007199907863901</v>
      </c>
      <c r="J3087" s="11">
        <v>-0.25931184787675798</v>
      </c>
      <c r="K3087" s="11">
        <v>0.40144830332512199</v>
      </c>
      <c r="L3087" s="11">
        <v>2</v>
      </c>
      <c r="M3087" s="11">
        <v>186</v>
      </c>
      <c r="N3087" s="11">
        <v>0.88531334577279397</v>
      </c>
      <c r="O3087" s="11">
        <v>0.91421816583067395</v>
      </c>
    </row>
    <row r="3088" spans="1:15" x14ac:dyDescent="0.2">
      <c r="A3088" s="11" t="s">
        <v>3280</v>
      </c>
      <c r="B3088" s="11" t="s">
        <v>451</v>
      </c>
      <c r="C3088" s="11" t="s">
        <v>452</v>
      </c>
      <c r="D3088" s="11" t="s">
        <v>453</v>
      </c>
      <c r="E3088" s="11" t="s">
        <v>462</v>
      </c>
      <c r="F3088" s="11" t="s">
        <v>463</v>
      </c>
      <c r="G3088" s="11" t="s">
        <v>1601</v>
      </c>
      <c r="H3088" s="11"/>
      <c r="I3088" s="11">
        <v>-0.91186212039484404</v>
      </c>
      <c r="J3088" s="11">
        <v>-0.25127014272204801</v>
      </c>
      <c r="K3088" s="11">
        <v>0.40932183495074798</v>
      </c>
      <c r="L3088" s="11">
        <v>2</v>
      </c>
      <c r="M3088" s="11">
        <v>186</v>
      </c>
      <c r="N3088" s="11">
        <v>0.88531334577279397</v>
      </c>
      <c r="O3088" s="11">
        <v>0.91421816583067395</v>
      </c>
    </row>
    <row r="3089" spans="1:15" x14ac:dyDescent="0.2">
      <c r="A3089" s="11" t="s">
        <v>3297</v>
      </c>
      <c r="B3089" s="11" t="s">
        <v>451</v>
      </c>
      <c r="C3089" s="11" t="s">
        <v>572</v>
      </c>
      <c r="D3089" s="11" t="s">
        <v>666</v>
      </c>
      <c r="E3089" s="11" t="s">
        <v>537</v>
      </c>
      <c r="F3089" s="11" t="s">
        <v>537</v>
      </c>
      <c r="G3089" s="11" t="s">
        <v>537</v>
      </c>
      <c r="H3089" s="11" t="s">
        <v>518</v>
      </c>
      <c r="I3089" s="11">
        <v>-0.84585582764269096</v>
      </c>
      <c r="J3089" s="11">
        <v>-0.18642748543551399</v>
      </c>
      <c r="K3089" s="11">
        <v>0.47300085677166398</v>
      </c>
      <c r="L3089" s="11">
        <v>1</v>
      </c>
      <c r="M3089" s="11">
        <v>186</v>
      </c>
      <c r="N3089" s="11">
        <v>0.88531334577279397</v>
      </c>
      <c r="O3089" s="11">
        <v>0.91421816583067395</v>
      </c>
    </row>
    <row r="3090" spans="1:15" x14ac:dyDescent="0.2">
      <c r="A3090" s="11" t="s">
        <v>3304</v>
      </c>
      <c r="B3090" s="11" t="s">
        <v>451</v>
      </c>
      <c r="C3090" s="11" t="s">
        <v>539</v>
      </c>
      <c r="D3090" s="11" t="s">
        <v>783</v>
      </c>
      <c r="E3090" s="11" t="s">
        <v>784</v>
      </c>
      <c r="F3090" s="11" t="s">
        <v>784</v>
      </c>
      <c r="G3090" s="11" t="s">
        <v>784</v>
      </c>
      <c r="H3090" s="11" t="s">
        <v>518</v>
      </c>
      <c r="I3090" s="11">
        <v>-0.88157568279580001</v>
      </c>
      <c r="J3090" s="11">
        <v>-0.221559418634792</v>
      </c>
      <c r="K3090" s="11">
        <v>0.438456845526216</v>
      </c>
      <c r="L3090" s="11">
        <v>2</v>
      </c>
      <c r="M3090" s="11">
        <v>186</v>
      </c>
      <c r="N3090" s="11">
        <v>0.88531334577279397</v>
      </c>
      <c r="O3090" s="11">
        <v>0.91421816583067395</v>
      </c>
    </row>
    <row r="3091" spans="1:15" x14ac:dyDescent="0.2">
      <c r="A3091" s="11" t="s">
        <v>3316</v>
      </c>
      <c r="B3091" s="11" t="s">
        <v>451</v>
      </c>
      <c r="C3091" s="11" t="s">
        <v>452</v>
      </c>
      <c r="D3091" s="11" t="s">
        <v>453</v>
      </c>
      <c r="E3091" s="11" t="s">
        <v>489</v>
      </c>
      <c r="F3091" s="11" t="s">
        <v>490</v>
      </c>
      <c r="G3091" s="11" t="s">
        <v>964</v>
      </c>
      <c r="H3091" s="11"/>
      <c r="I3091" s="11">
        <v>-0.89512455679523695</v>
      </c>
      <c r="J3091" s="11">
        <v>-0.234859457004057</v>
      </c>
      <c r="K3091" s="11">
        <v>0.42540564278712201</v>
      </c>
      <c r="L3091" s="11">
        <v>2</v>
      </c>
      <c r="M3091" s="11">
        <v>186</v>
      </c>
      <c r="N3091" s="11">
        <v>0.88531334577279397</v>
      </c>
      <c r="O3091" s="11">
        <v>0.91421816583067395</v>
      </c>
    </row>
    <row r="3092" spans="1:15" x14ac:dyDescent="0.2">
      <c r="A3092" s="11" t="s">
        <v>3317</v>
      </c>
      <c r="B3092" s="11" t="s">
        <v>451</v>
      </c>
      <c r="C3092" s="11" t="s">
        <v>452</v>
      </c>
      <c r="D3092" s="11" t="s">
        <v>453</v>
      </c>
      <c r="E3092" s="11" t="s">
        <v>502</v>
      </c>
      <c r="F3092" s="11" t="s">
        <v>503</v>
      </c>
      <c r="G3092" s="11" t="s">
        <v>504</v>
      </c>
      <c r="H3092" s="11"/>
      <c r="I3092" s="11">
        <v>-0.87616176048679695</v>
      </c>
      <c r="J3092" s="11">
        <v>-0.21624096715358601</v>
      </c>
      <c r="K3092" s="11">
        <v>0.44367982617962598</v>
      </c>
      <c r="L3092" s="11">
        <v>2</v>
      </c>
      <c r="M3092" s="11">
        <v>186</v>
      </c>
      <c r="N3092" s="11">
        <v>0.88531334577279397</v>
      </c>
      <c r="O3092" s="11">
        <v>0.91421816583067395</v>
      </c>
    </row>
    <row r="3093" spans="1:15" x14ac:dyDescent="0.2">
      <c r="A3093" s="11" t="s">
        <v>3335</v>
      </c>
      <c r="B3093" s="11" t="s">
        <v>552</v>
      </c>
      <c r="C3093" s="11"/>
      <c r="D3093" s="11"/>
      <c r="E3093" s="11"/>
      <c r="F3093" s="11"/>
      <c r="G3093" s="11"/>
      <c r="H3093" s="11"/>
      <c r="I3093" s="11">
        <v>-0.88181721151857895</v>
      </c>
      <c r="J3093" s="11">
        <v>-0.221796635399411</v>
      </c>
      <c r="K3093" s="11">
        <v>0.43822394071975701</v>
      </c>
      <c r="L3093" s="11">
        <v>2</v>
      </c>
      <c r="M3093" s="11">
        <v>186</v>
      </c>
      <c r="N3093" s="11">
        <v>0.88531334577279397</v>
      </c>
      <c r="O3093" s="11">
        <v>0.91421816583067395</v>
      </c>
    </row>
    <row r="3094" spans="1:15" x14ac:dyDescent="0.2">
      <c r="A3094" s="11" t="s">
        <v>3351</v>
      </c>
      <c r="B3094" s="11" t="s">
        <v>451</v>
      </c>
      <c r="C3094" s="11" t="s">
        <v>511</v>
      </c>
      <c r="D3094" s="11" t="s">
        <v>512</v>
      </c>
      <c r="E3094" s="11" t="s">
        <v>513</v>
      </c>
      <c r="F3094" s="11" t="s">
        <v>514</v>
      </c>
      <c r="G3094" s="11" t="s">
        <v>517</v>
      </c>
      <c r="H3094" s="11"/>
      <c r="I3094" s="11">
        <v>-0.93405505392584098</v>
      </c>
      <c r="J3094" s="11">
        <v>-0.27299664447465799</v>
      </c>
      <c r="K3094" s="11">
        <v>0.388061764976524</v>
      </c>
      <c r="L3094" s="11">
        <v>2</v>
      </c>
      <c r="M3094" s="11">
        <v>186</v>
      </c>
      <c r="N3094" s="11">
        <v>0.88531334577279397</v>
      </c>
      <c r="O3094" s="11">
        <v>0.91421816583067395</v>
      </c>
    </row>
    <row r="3095" spans="1:15" x14ac:dyDescent="0.2">
      <c r="A3095" s="11" t="s">
        <v>3356</v>
      </c>
      <c r="B3095" s="11" t="s">
        <v>451</v>
      </c>
      <c r="C3095" s="11" t="s">
        <v>654</v>
      </c>
      <c r="D3095" s="11" t="s">
        <v>655</v>
      </c>
      <c r="E3095" s="11" t="s">
        <v>656</v>
      </c>
      <c r="F3095" s="11" t="s">
        <v>657</v>
      </c>
      <c r="G3095" s="11" t="s">
        <v>658</v>
      </c>
      <c r="H3095" s="11" t="s">
        <v>518</v>
      </c>
      <c r="I3095" s="11">
        <v>-0.88453420913043801</v>
      </c>
      <c r="J3095" s="11">
        <v>-0.22446481683369399</v>
      </c>
      <c r="K3095" s="11">
        <v>0.43560457546304898</v>
      </c>
      <c r="L3095" s="11">
        <v>2</v>
      </c>
      <c r="M3095" s="11">
        <v>186</v>
      </c>
      <c r="N3095" s="11">
        <v>0.88531334577279397</v>
      </c>
      <c r="O3095" s="11">
        <v>0.91421816583067395</v>
      </c>
    </row>
    <row r="3096" spans="1:15" x14ac:dyDescent="0.2">
      <c r="A3096" s="11" t="s">
        <v>3358</v>
      </c>
      <c r="B3096" s="11" t="s">
        <v>451</v>
      </c>
      <c r="C3096" s="11" t="s">
        <v>452</v>
      </c>
      <c r="D3096" s="11" t="s">
        <v>453</v>
      </c>
      <c r="E3096" s="11" t="s">
        <v>462</v>
      </c>
      <c r="F3096" s="11" t="s">
        <v>499</v>
      </c>
      <c r="G3096" s="11"/>
      <c r="H3096" s="11"/>
      <c r="I3096" s="11">
        <v>-0.91502752828086797</v>
      </c>
      <c r="J3096" s="11">
        <v>-0.25437131921721901</v>
      </c>
      <c r="K3096" s="11">
        <v>0.40628488984643002</v>
      </c>
      <c r="L3096" s="11">
        <v>2</v>
      </c>
      <c r="M3096" s="11">
        <v>186</v>
      </c>
      <c r="N3096" s="11">
        <v>0.88531334577279397</v>
      </c>
      <c r="O3096" s="11">
        <v>0.91421816583067395</v>
      </c>
    </row>
    <row r="3097" spans="1:15" x14ac:dyDescent="0.2">
      <c r="A3097" s="11" t="s">
        <v>3365</v>
      </c>
      <c r="B3097" s="11" t="s">
        <v>451</v>
      </c>
      <c r="C3097" s="11" t="s">
        <v>511</v>
      </c>
      <c r="D3097" s="11" t="s">
        <v>512</v>
      </c>
      <c r="E3097" s="11" t="s">
        <v>513</v>
      </c>
      <c r="F3097" s="11" t="s">
        <v>514</v>
      </c>
      <c r="G3097" s="11" t="s">
        <v>517</v>
      </c>
      <c r="H3097" s="11" t="s">
        <v>518</v>
      </c>
      <c r="I3097" s="11">
        <v>-0.91921599200390203</v>
      </c>
      <c r="J3097" s="11">
        <v>-0.258473615765547</v>
      </c>
      <c r="K3097" s="11">
        <v>0.40226876047280902</v>
      </c>
      <c r="L3097" s="11">
        <v>2</v>
      </c>
      <c r="M3097" s="11">
        <v>186</v>
      </c>
      <c r="N3097" s="11">
        <v>0.88531334577279397</v>
      </c>
      <c r="O3097" s="11">
        <v>0.91421816583067395</v>
      </c>
    </row>
    <row r="3098" spans="1:15" x14ac:dyDescent="0.2">
      <c r="A3098" s="11" t="s">
        <v>3367</v>
      </c>
      <c r="B3098" s="11" t="s">
        <v>451</v>
      </c>
      <c r="C3098" s="11" t="s">
        <v>452</v>
      </c>
      <c r="D3098" s="11" t="s">
        <v>453</v>
      </c>
      <c r="E3098" s="11" t="s">
        <v>577</v>
      </c>
      <c r="F3098" s="11" t="s">
        <v>578</v>
      </c>
      <c r="G3098" s="11" t="s">
        <v>579</v>
      </c>
      <c r="H3098" s="11"/>
      <c r="I3098" s="11">
        <v>-0.92126088955253504</v>
      </c>
      <c r="J3098" s="11">
        <v>-0.26047595837482101</v>
      </c>
      <c r="K3098" s="11">
        <v>0.40030897280289301</v>
      </c>
      <c r="L3098" s="11">
        <v>2</v>
      </c>
      <c r="M3098" s="11">
        <v>186</v>
      </c>
      <c r="N3098" s="11">
        <v>0.88531334577279397</v>
      </c>
      <c r="O3098" s="11">
        <v>0.91421816583067395</v>
      </c>
    </row>
    <row r="3099" spans="1:15" x14ac:dyDescent="0.2">
      <c r="A3099" s="11" t="s">
        <v>3379</v>
      </c>
      <c r="B3099" s="11" t="s">
        <v>451</v>
      </c>
      <c r="C3099" s="11" t="s">
        <v>744</v>
      </c>
      <c r="D3099" s="11" t="s">
        <v>745</v>
      </c>
      <c r="E3099" s="11" t="s">
        <v>746</v>
      </c>
      <c r="F3099" s="11" t="s">
        <v>747</v>
      </c>
      <c r="G3099" s="11" t="s">
        <v>748</v>
      </c>
      <c r="H3099" s="11" t="s">
        <v>518</v>
      </c>
      <c r="I3099" s="11">
        <v>-0.92495485948614697</v>
      </c>
      <c r="J3099" s="11">
        <v>-0.26409224779959301</v>
      </c>
      <c r="K3099" s="11">
        <v>0.39677036388696002</v>
      </c>
      <c r="L3099" s="11">
        <v>2</v>
      </c>
      <c r="M3099" s="11">
        <v>186</v>
      </c>
      <c r="N3099" s="11">
        <v>0.88531334577279397</v>
      </c>
      <c r="O3099" s="11">
        <v>0.91421816583067395</v>
      </c>
    </row>
    <row r="3100" spans="1:15" x14ac:dyDescent="0.2">
      <c r="A3100" s="11" t="s">
        <v>3396</v>
      </c>
      <c r="B3100" s="11" t="s">
        <v>451</v>
      </c>
      <c r="C3100" s="11" t="s">
        <v>654</v>
      </c>
      <c r="D3100" s="11" t="s">
        <v>843</v>
      </c>
      <c r="E3100" s="11" t="s">
        <v>1482</v>
      </c>
      <c r="F3100" s="11" t="s">
        <v>537</v>
      </c>
      <c r="G3100" s="11" t="s">
        <v>537</v>
      </c>
      <c r="H3100" s="11" t="s">
        <v>518</v>
      </c>
      <c r="I3100" s="11">
        <v>-0.89331479913200396</v>
      </c>
      <c r="J3100" s="11">
        <v>-0.23308375495206299</v>
      </c>
      <c r="K3100" s="11">
        <v>0.42714728922787698</v>
      </c>
      <c r="L3100" s="11">
        <v>2</v>
      </c>
      <c r="M3100" s="11">
        <v>186</v>
      </c>
      <c r="N3100" s="11">
        <v>0.88531334577279397</v>
      </c>
      <c r="O3100" s="11">
        <v>0.91421816583067395</v>
      </c>
    </row>
    <row r="3101" spans="1:15" x14ac:dyDescent="0.2">
      <c r="A3101" s="11" t="s">
        <v>3399</v>
      </c>
      <c r="B3101" s="11" t="s">
        <v>451</v>
      </c>
      <c r="C3101" s="11" t="s">
        <v>654</v>
      </c>
      <c r="D3101" s="11" t="s">
        <v>843</v>
      </c>
      <c r="E3101" s="11" t="s">
        <v>844</v>
      </c>
      <c r="F3101" s="11" t="s">
        <v>844</v>
      </c>
      <c r="G3101" s="11" t="s">
        <v>844</v>
      </c>
      <c r="H3101" s="11"/>
      <c r="I3101" s="11">
        <v>-0.89225778777828102</v>
      </c>
      <c r="J3101" s="11">
        <v>-0.23204651765911699</v>
      </c>
      <c r="K3101" s="11">
        <v>0.42816475246004798</v>
      </c>
      <c r="L3101" s="11">
        <v>2</v>
      </c>
      <c r="M3101" s="11">
        <v>186</v>
      </c>
      <c r="N3101" s="11">
        <v>0.88531334577279397</v>
      </c>
      <c r="O3101" s="11">
        <v>0.91421816583067395</v>
      </c>
    </row>
    <row r="3102" spans="1:15" x14ac:dyDescent="0.2">
      <c r="A3102" s="11" t="s">
        <v>3407</v>
      </c>
      <c r="B3102" s="11" t="s">
        <v>451</v>
      </c>
      <c r="C3102" s="11"/>
      <c r="D3102" s="11"/>
      <c r="E3102" s="11"/>
      <c r="F3102" s="11"/>
      <c r="G3102" s="11"/>
      <c r="H3102" s="11"/>
      <c r="I3102" s="11">
        <v>-0.90153217291726795</v>
      </c>
      <c r="J3102" s="11">
        <v>-0.24114447302184699</v>
      </c>
      <c r="K3102" s="11">
        <v>0.41924322687357402</v>
      </c>
      <c r="L3102" s="11">
        <v>2</v>
      </c>
      <c r="M3102" s="11">
        <v>186</v>
      </c>
      <c r="N3102" s="11">
        <v>0.88531334577279397</v>
      </c>
      <c r="O3102" s="11">
        <v>0.91421816583067395</v>
      </c>
    </row>
    <row r="3103" spans="1:15" x14ac:dyDescent="0.2">
      <c r="A3103" s="11" t="s">
        <v>3431</v>
      </c>
      <c r="B3103" s="11" t="s">
        <v>451</v>
      </c>
      <c r="C3103" s="11" t="s">
        <v>511</v>
      </c>
      <c r="D3103" s="11" t="s">
        <v>512</v>
      </c>
      <c r="E3103" s="11" t="s">
        <v>561</v>
      </c>
      <c r="F3103" s="11" t="s">
        <v>562</v>
      </c>
      <c r="G3103" s="11" t="s">
        <v>563</v>
      </c>
      <c r="H3103" s="11"/>
      <c r="I3103" s="11">
        <v>-0.863371686226173</v>
      </c>
      <c r="J3103" s="11">
        <v>-0.20366742593709999</v>
      </c>
      <c r="K3103" s="11">
        <v>0.45603683435197301</v>
      </c>
      <c r="L3103" s="11">
        <v>2</v>
      </c>
      <c r="M3103" s="11">
        <v>186</v>
      </c>
      <c r="N3103" s="11">
        <v>0.88531334577279397</v>
      </c>
      <c r="O3103" s="11">
        <v>0.91421816583067395</v>
      </c>
    </row>
    <row r="3104" spans="1:15" x14ac:dyDescent="0.2">
      <c r="A3104" s="11" t="s">
        <v>3432</v>
      </c>
      <c r="B3104" s="11" t="s">
        <v>451</v>
      </c>
      <c r="C3104" s="11" t="s">
        <v>473</v>
      </c>
      <c r="D3104" s="11" t="s">
        <v>600</v>
      </c>
      <c r="E3104" s="11" t="s">
        <v>601</v>
      </c>
      <c r="F3104" s="11" t="s">
        <v>602</v>
      </c>
      <c r="G3104" s="11" t="s">
        <v>537</v>
      </c>
      <c r="H3104" s="11" t="s">
        <v>518</v>
      </c>
      <c r="I3104" s="11">
        <v>-0.91719626074120297</v>
      </c>
      <c r="J3104" s="11">
        <v>-0.25649560260749998</v>
      </c>
      <c r="K3104" s="11">
        <v>0.40420505552620201</v>
      </c>
      <c r="L3104" s="11">
        <v>2</v>
      </c>
      <c r="M3104" s="11">
        <v>186</v>
      </c>
      <c r="N3104" s="11">
        <v>0.88531334577279397</v>
      </c>
      <c r="O3104" s="11">
        <v>0.91421816583067395</v>
      </c>
    </row>
    <row r="3105" spans="1:15" x14ac:dyDescent="0.2">
      <c r="A3105" s="11" t="s">
        <v>3434</v>
      </c>
      <c r="B3105" s="11" t="s">
        <v>451</v>
      </c>
      <c r="C3105" s="11" t="s">
        <v>511</v>
      </c>
      <c r="D3105" s="11" t="s">
        <v>512</v>
      </c>
      <c r="E3105" s="11" t="s">
        <v>561</v>
      </c>
      <c r="F3105" s="11" t="s">
        <v>562</v>
      </c>
      <c r="G3105" s="11" t="s">
        <v>563</v>
      </c>
      <c r="H3105" s="11" t="s">
        <v>518</v>
      </c>
      <c r="I3105" s="11">
        <v>-0.87616176048679695</v>
      </c>
      <c r="J3105" s="11">
        <v>-0.21624096715358601</v>
      </c>
      <c r="K3105" s="11">
        <v>0.44367982617962598</v>
      </c>
      <c r="L3105" s="11">
        <v>2</v>
      </c>
      <c r="M3105" s="11">
        <v>186</v>
      </c>
      <c r="N3105" s="11">
        <v>0.88531334577279397</v>
      </c>
      <c r="O3105" s="11">
        <v>0.91421816583067395</v>
      </c>
    </row>
    <row r="3106" spans="1:15" x14ac:dyDescent="0.2">
      <c r="A3106" s="11" t="s">
        <v>3444</v>
      </c>
      <c r="B3106" s="11" t="s">
        <v>451</v>
      </c>
      <c r="C3106" s="11" t="s">
        <v>629</v>
      </c>
      <c r="D3106" s="11" t="s">
        <v>630</v>
      </c>
      <c r="E3106" s="11" t="s">
        <v>631</v>
      </c>
      <c r="F3106" s="11" t="s">
        <v>631</v>
      </c>
      <c r="G3106" s="11" t="s">
        <v>631</v>
      </c>
      <c r="H3106" s="11" t="s">
        <v>518</v>
      </c>
      <c r="I3106" s="11">
        <v>-0.80983680941215097</v>
      </c>
      <c r="J3106" s="11">
        <v>-0.150900436975067</v>
      </c>
      <c r="K3106" s="11">
        <v>0.50803593546201598</v>
      </c>
      <c r="L3106" s="11">
        <v>1</v>
      </c>
      <c r="M3106" s="11">
        <v>186</v>
      </c>
      <c r="N3106" s="11">
        <v>0.88531334577279397</v>
      </c>
      <c r="O3106" s="11">
        <v>0.91421816583067395</v>
      </c>
    </row>
    <row r="3107" spans="1:15" x14ac:dyDescent="0.2">
      <c r="A3107" s="11" t="s">
        <v>3446</v>
      </c>
      <c r="B3107" s="11" t="s">
        <v>451</v>
      </c>
      <c r="C3107" s="11" t="s">
        <v>452</v>
      </c>
      <c r="D3107" s="11" t="s">
        <v>453</v>
      </c>
      <c r="E3107" s="11" t="s">
        <v>854</v>
      </c>
      <c r="F3107" s="11" t="s">
        <v>855</v>
      </c>
      <c r="G3107" s="11" t="s">
        <v>537</v>
      </c>
      <c r="H3107" s="11"/>
      <c r="I3107" s="11">
        <v>-0.90308598193655198</v>
      </c>
      <c r="J3107" s="11">
        <v>-0.24266807744586499</v>
      </c>
      <c r="K3107" s="11">
        <v>0.417749827044822</v>
      </c>
      <c r="L3107" s="11">
        <v>2</v>
      </c>
      <c r="M3107" s="11">
        <v>186</v>
      </c>
      <c r="N3107" s="11">
        <v>0.88531334577279397</v>
      </c>
      <c r="O3107" s="11">
        <v>0.91421816583067395</v>
      </c>
    </row>
    <row r="3108" spans="1:15" x14ac:dyDescent="0.2">
      <c r="A3108" s="11" t="s">
        <v>3454</v>
      </c>
      <c r="B3108" s="11" t="s">
        <v>451</v>
      </c>
      <c r="C3108" s="11" t="s">
        <v>654</v>
      </c>
      <c r="D3108" s="11" t="s">
        <v>655</v>
      </c>
      <c r="E3108" s="11" t="s">
        <v>777</v>
      </c>
      <c r="F3108" s="11" t="s">
        <v>778</v>
      </c>
      <c r="G3108" s="11" t="s">
        <v>947</v>
      </c>
      <c r="H3108" s="11"/>
      <c r="I3108" s="11">
        <v>-0.89921784950648398</v>
      </c>
      <c r="J3108" s="11">
        <v>-0.23887479445446699</v>
      </c>
      <c r="K3108" s="11">
        <v>0.42146826059754999</v>
      </c>
      <c r="L3108" s="11">
        <v>2</v>
      </c>
      <c r="M3108" s="11">
        <v>186</v>
      </c>
      <c r="N3108" s="11">
        <v>0.88531334577279397</v>
      </c>
      <c r="O3108" s="11">
        <v>0.91421816583067395</v>
      </c>
    </row>
    <row r="3109" spans="1:15" x14ac:dyDescent="0.2">
      <c r="A3109" s="11" t="s">
        <v>3462</v>
      </c>
      <c r="B3109" s="11" t="s">
        <v>451</v>
      </c>
      <c r="C3109" s="11" t="s">
        <v>452</v>
      </c>
      <c r="D3109" s="11" t="s">
        <v>457</v>
      </c>
      <c r="E3109" s="11" t="s">
        <v>470</v>
      </c>
      <c r="F3109" s="11" t="s">
        <v>774</v>
      </c>
      <c r="G3109" s="11" t="s">
        <v>775</v>
      </c>
      <c r="H3109" s="11"/>
      <c r="I3109" s="11">
        <v>-0.92636763339065098</v>
      </c>
      <c r="J3109" s="11">
        <v>-0.26547503775019599</v>
      </c>
      <c r="K3109" s="11">
        <v>0.39541755789026001</v>
      </c>
      <c r="L3109" s="11">
        <v>2</v>
      </c>
      <c r="M3109" s="11">
        <v>186</v>
      </c>
      <c r="N3109" s="11">
        <v>0.88531334577279397</v>
      </c>
      <c r="O3109" s="11">
        <v>0.91421816583067395</v>
      </c>
    </row>
    <row r="3110" spans="1:15" x14ac:dyDescent="0.2">
      <c r="A3110" s="11" t="s">
        <v>3465</v>
      </c>
      <c r="B3110" s="11" t="s">
        <v>451</v>
      </c>
      <c r="C3110" s="11" t="s">
        <v>452</v>
      </c>
      <c r="D3110" s="11" t="s">
        <v>453</v>
      </c>
      <c r="E3110" s="11" t="s">
        <v>581</v>
      </c>
      <c r="F3110" s="11" t="s">
        <v>1560</v>
      </c>
      <c r="G3110" s="11" t="s">
        <v>1560</v>
      </c>
      <c r="H3110" s="11" t="s">
        <v>1157</v>
      </c>
      <c r="I3110" s="11">
        <v>-0.88712483122024799</v>
      </c>
      <c r="J3110" s="11">
        <v>-0.22700836297622101</v>
      </c>
      <c r="K3110" s="11">
        <v>0.43310810526780502</v>
      </c>
      <c r="L3110" s="11">
        <v>2</v>
      </c>
      <c r="M3110" s="11">
        <v>186</v>
      </c>
      <c r="N3110" s="11">
        <v>0.88531334577279397</v>
      </c>
      <c r="O3110" s="11">
        <v>0.91421816583067395</v>
      </c>
    </row>
    <row r="3111" spans="1:15" x14ac:dyDescent="0.2">
      <c r="A3111" s="11" t="s">
        <v>3474</v>
      </c>
      <c r="B3111" s="11" t="s">
        <v>451</v>
      </c>
      <c r="C3111" s="11" t="s">
        <v>452</v>
      </c>
      <c r="D3111" s="11" t="s">
        <v>453</v>
      </c>
      <c r="E3111" s="11" t="s">
        <v>502</v>
      </c>
      <c r="F3111" s="11" t="s">
        <v>503</v>
      </c>
      <c r="G3111" s="11" t="s">
        <v>537</v>
      </c>
      <c r="H3111" s="11"/>
      <c r="I3111" s="11">
        <v>-0.88947911164692905</v>
      </c>
      <c r="J3111" s="11">
        <v>-0.22931941351270499</v>
      </c>
      <c r="K3111" s="11">
        <v>0.43084028462151902</v>
      </c>
      <c r="L3111" s="11">
        <v>2</v>
      </c>
      <c r="M3111" s="11">
        <v>186</v>
      </c>
      <c r="N3111" s="11">
        <v>0.88531334577279397</v>
      </c>
      <c r="O3111" s="11">
        <v>0.91421816583067395</v>
      </c>
    </row>
    <row r="3112" spans="1:15" x14ac:dyDescent="0.2">
      <c r="A3112" s="11" t="s">
        <v>3478</v>
      </c>
      <c r="B3112" s="11" t="s">
        <v>451</v>
      </c>
      <c r="C3112" s="11" t="s">
        <v>1827</v>
      </c>
      <c r="D3112" s="11" t="s">
        <v>1828</v>
      </c>
      <c r="E3112" s="11" t="s">
        <v>1829</v>
      </c>
      <c r="F3112" s="11" t="s">
        <v>3479</v>
      </c>
      <c r="G3112" s="11" t="s">
        <v>3479</v>
      </c>
      <c r="H3112" s="11" t="s">
        <v>518</v>
      </c>
      <c r="I3112" s="11">
        <v>-0.88941842392799098</v>
      </c>
      <c r="J3112" s="11">
        <v>-0.229259845518619</v>
      </c>
      <c r="K3112" s="11">
        <v>0.43089873289075298</v>
      </c>
      <c r="L3112" s="11">
        <v>2</v>
      </c>
      <c r="M3112" s="11">
        <v>186</v>
      </c>
      <c r="N3112" s="11">
        <v>0.88531334577279397</v>
      </c>
      <c r="O3112" s="11">
        <v>0.91421816583067395</v>
      </c>
    </row>
    <row r="3113" spans="1:15" x14ac:dyDescent="0.2">
      <c r="A3113" s="11" t="s">
        <v>3482</v>
      </c>
      <c r="B3113" s="11" t="s">
        <v>451</v>
      </c>
      <c r="C3113" s="11" t="s">
        <v>754</v>
      </c>
      <c r="D3113" s="11" t="s">
        <v>1266</v>
      </c>
      <c r="E3113" s="11" t="s">
        <v>1267</v>
      </c>
      <c r="F3113" s="11" t="s">
        <v>2057</v>
      </c>
      <c r="G3113" s="11" t="s">
        <v>2058</v>
      </c>
      <c r="H3113" s="11" t="s">
        <v>518</v>
      </c>
      <c r="I3113" s="11">
        <v>-0.87044549289543205</v>
      </c>
      <c r="J3113" s="11">
        <v>-0.210623041474472</v>
      </c>
      <c r="K3113" s="11">
        <v>0.44919940994648799</v>
      </c>
      <c r="L3113" s="11">
        <v>2</v>
      </c>
      <c r="M3113" s="11">
        <v>186</v>
      </c>
      <c r="N3113" s="11">
        <v>0.88531334577279397</v>
      </c>
      <c r="O3113" s="11">
        <v>0.91421816583067395</v>
      </c>
    </row>
    <row r="3114" spans="1:15" x14ac:dyDescent="0.2">
      <c r="A3114" s="11" t="s">
        <v>3484</v>
      </c>
      <c r="B3114" s="11" t="s">
        <v>451</v>
      </c>
      <c r="C3114" s="11" t="s">
        <v>473</v>
      </c>
      <c r="D3114" s="11" t="s">
        <v>600</v>
      </c>
      <c r="E3114" s="11" t="s">
        <v>601</v>
      </c>
      <c r="F3114" s="11" t="s">
        <v>537</v>
      </c>
      <c r="G3114" s="11" t="s">
        <v>537</v>
      </c>
      <c r="H3114" s="11" t="s">
        <v>518</v>
      </c>
      <c r="I3114" s="11">
        <v>-0.89146815989001005</v>
      </c>
      <c r="J3114" s="11">
        <v>-0.231271605648222</v>
      </c>
      <c r="K3114" s="11">
        <v>0.428924948593565</v>
      </c>
      <c r="L3114" s="11">
        <v>2</v>
      </c>
      <c r="M3114" s="11">
        <v>186</v>
      </c>
      <c r="N3114" s="11">
        <v>0.88531334577279397</v>
      </c>
      <c r="O3114" s="11">
        <v>0.91421816583067395</v>
      </c>
    </row>
    <row r="3115" spans="1:15" x14ac:dyDescent="0.2">
      <c r="A3115" s="11" t="s">
        <v>3504</v>
      </c>
      <c r="B3115" s="11" t="s">
        <v>451</v>
      </c>
      <c r="C3115" s="11" t="s">
        <v>921</v>
      </c>
      <c r="D3115" s="11" t="s">
        <v>537</v>
      </c>
      <c r="E3115" s="11" t="s">
        <v>537</v>
      </c>
      <c r="F3115" s="11" t="s">
        <v>537</v>
      </c>
      <c r="G3115" s="11" t="s">
        <v>537</v>
      </c>
      <c r="H3115" s="11"/>
      <c r="I3115" s="11">
        <v>-0.83175467087491906</v>
      </c>
      <c r="J3115" s="11">
        <v>-0.17253105789486001</v>
      </c>
      <c r="K3115" s="11">
        <v>0.48669255508519998</v>
      </c>
      <c r="L3115" s="11">
        <v>1</v>
      </c>
      <c r="M3115" s="11">
        <v>186</v>
      </c>
      <c r="N3115" s="11">
        <v>0.88531334577279397</v>
      </c>
      <c r="O3115" s="11">
        <v>0.91421816583067395</v>
      </c>
    </row>
    <row r="3116" spans="1:15" x14ac:dyDescent="0.2">
      <c r="A3116" s="11" t="s">
        <v>3525</v>
      </c>
      <c r="B3116" s="11" t="s">
        <v>451</v>
      </c>
      <c r="C3116" s="11" t="s">
        <v>572</v>
      </c>
      <c r="D3116" s="11" t="s">
        <v>666</v>
      </c>
      <c r="E3116" s="11" t="s">
        <v>667</v>
      </c>
      <c r="F3116" s="11" t="s">
        <v>668</v>
      </c>
      <c r="G3116" s="11" t="s">
        <v>978</v>
      </c>
      <c r="H3116" s="11"/>
      <c r="I3116" s="11">
        <v>-0.90690513132582695</v>
      </c>
      <c r="J3116" s="11">
        <v>-0.24641219955221999</v>
      </c>
      <c r="K3116" s="11">
        <v>0.41408073222138603</v>
      </c>
      <c r="L3116" s="11">
        <v>2</v>
      </c>
      <c r="M3116" s="11">
        <v>186</v>
      </c>
      <c r="N3116" s="11">
        <v>0.88531334577279397</v>
      </c>
      <c r="O3116" s="11">
        <v>0.91421816583067395</v>
      </c>
    </row>
    <row r="3117" spans="1:15" x14ac:dyDescent="0.2">
      <c r="A3117" s="11" t="s">
        <v>3533</v>
      </c>
      <c r="B3117" s="11" t="s">
        <v>451</v>
      </c>
      <c r="C3117" s="11" t="s">
        <v>452</v>
      </c>
      <c r="D3117" s="11" t="s">
        <v>453</v>
      </c>
      <c r="E3117" s="11" t="s">
        <v>577</v>
      </c>
      <c r="F3117" s="11" t="s">
        <v>578</v>
      </c>
      <c r="G3117" s="11" t="s">
        <v>704</v>
      </c>
      <c r="H3117" s="11"/>
      <c r="I3117" s="11">
        <v>-0.863371686226173</v>
      </c>
      <c r="J3117" s="11">
        <v>-0.20366742593709999</v>
      </c>
      <c r="K3117" s="11">
        <v>0.45603683435197301</v>
      </c>
      <c r="L3117" s="11">
        <v>2</v>
      </c>
      <c r="M3117" s="11">
        <v>186</v>
      </c>
      <c r="N3117" s="11">
        <v>0.88531334577279397</v>
      </c>
      <c r="O3117" s="11">
        <v>0.91421816583067395</v>
      </c>
    </row>
    <row r="3118" spans="1:15" x14ac:dyDescent="0.2">
      <c r="A3118" s="11" t="s">
        <v>3540</v>
      </c>
      <c r="B3118" s="11" t="s">
        <v>451</v>
      </c>
      <c r="C3118" s="11" t="s">
        <v>511</v>
      </c>
      <c r="D3118" s="11" t="s">
        <v>512</v>
      </c>
      <c r="E3118" s="11" t="s">
        <v>561</v>
      </c>
      <c r="F3118" s="11" t="s">
        <v>562</v>
      </c>
      <c r="G3118" s="11" t="s">
        <v>1173</v>
      </c>
      <c r="H3118" s="11" t="s">
        <v>518</v>
      </c>
      <c r="I3118" s="11">
        <v>-0.89331479913200396</v>
      </c>
      <c r="J3118" s="11">
        <v>-0.23308375495206299</v>
      </c>
      <c r="K3118" s="11">
        <v>0.42714728922787698</v>
      </c>
      <c r="L3118" s="11">
        <v>2</v>
      </c>
      <c r="M3118" s="11">
        <v>186</v>
      </c>
      <c r="N3118" s="11">
        <v>0.88531334577279397</v>
      </c>
      <c r="O3118" s="11">
        <v>0.91421816583067395</v>
      </c>
    </row>
    <row r="3119" spans="1:15" x14ac:dyDescent="0.2">
      <c r="A3119" s="11" t="s">
        <v>3548</v>
      </c>
      <c r="B3119" s="11" t="s">
        <v>451</v>
      </c>
      <c r="C3119" s="11" t="s">
        <v>654</v>
      </c>
      <c r="D3119" s="11" t="s">
        <v>655</v>
      </c>
      <c r="E3119" s="11" t="s">
        <v>656</v>
      </c>
      <c r="F3119" s="11" t="s">
        <v>657</v>
      </c>
      <c r="G3119" s="11" t="s">
        <v>658</v>
      </c>
      <c r="H3119" s="11"/>
      <c r="I3119" s="11">
        <v>-0.90898553509467295</v>
      </c>
      <c r="J3119" s="11">
        <v>-0.248451263644487</v>
      </c>
      <c r="K3119" s="11">
        <v>0.41208300780570001</v>
      </c>
      <c r="L3119" s="11">
        <v>2</v>
      </c>
      <c r="M3119" s="11">
        <v>186</v>
      </c>
      <c r="N3119" s="11">
        <v>0.88531334577279397</v>
      </c>
      <c r="O3119" s="11">
        <v>0.91421816583067395</v>
      </c>
    </row>
    <row r="3120" spans="1:15" x14ac:dyDescent="0.2">
      <c r="A3120" s="11" t="s">
        <v>3549</v>
      </c>
      <c r="B3120" s="11" t="s">
        <v>451</v>
      </c>
      <c r="C3120" s="11" t="s">
        <v>452</v>
      </c>
      <c r="D3120" s="11" t="s">
        <v>453</v>
      </c>
      <c r="E3120" s="11" t="s">
        <v>489</v>
      </c>
      <c r="F3120" s="11" t="s">
        <v>490</v>
      </c>
      <c r="G3120" s="11" t="s">
        <v>491</v>
      </c>
      <c r="H3120" s="11"/>
      <c r="I3120" s="11">
        <v>-0.87616176048679695</v>
      </c>
      <c r="J3120" s="11">
        <v>-0.21624096715358601</v>
      </c>
      <c r="K3120" s="11">
        <v>0.44367982617962598</v>
      </c>
      <c r="L3120" s="11">
        <v>2</v>
      </c>
      <c r="M3120" s="11">
        <v>186</v>
      </c>
      <c r="N3120" s="11">
        <v>0.88531334577279397</v>
      </c>
      <c r="O3120" s="11">
        <v>0.91421816583067395</v>
      </c>
    </row>
    <row r="3121" spans="1:15" x14ac:dyDescent="0.2">
      <c r="A3121" s="11" t="s">
        <v>3552</v>
      </c>
      <c r="B3121" s="11" t="s">
        <v>451</v>
      </c>
      <c r="C3121" s="11" t="s">
        <v>572</v>
      </c>
      <c r="D3121" s="11" t="s">
        <v>573</v>
      </c>
      <c r="E3121" s="11" t="s">
        <v>574</v>
      </c>
      <c r="F3121" s="11" t="s">
        <v>1070</v>
      </c>
      <c r="G3121" s="11" t="s">
        <v>1070</v>
      </c>
      <c r="H3121" s="11" t="s">
        <v>518</v>
      </c>
      <c r="I3121" s="11">
        <v>-0.89651954049396998</v>
      </c>
      <c r="J3121" s="11">
        <v>-0.23622801835705901</v>
      </c>
      <c r="K3121" s="11">
        <v>0.42406350377985202</v>
      </c>
      <c r="L3121" s="11">
        <v>2</v>
      </c>
      <c r="M3121" s="11">
        <v>186</v>
      </c>
      <c r="N3121" s="11">
        <v>0.88531334577279397</v>
      </c>
      <c r="O3121" s="11">
        <v>0.91421816583067395</v>
      </c>
    </row>
    <row r="3122" spans="1:15" x14ac:dyDescent="0.2">
      <c r="A3122" s="11" t="s">
        <v>3558</v>
      </c>
      <c r="B3122" s="11" t="s">
        <v>451</v>
      </c>
      <c r="C3122" s="11" t="s">
        <v>452</v>
      </c>
      <c r="D3122" s="11" t="s">
        <v>457</v>
      </c>
      <c r="E3122" s="11" t="s">
        <v>1844</v>
      </c>
      <c r="F3122" s="11" t="s">
        <v>1845</v>
      </c>
      <c r="G3122" s="11" t="s">
        <v>1846</v>
      </c>
      <c r="H3122" s="11"/>
      <c r="I3122" s="11">
        <v>-0.83175467087491906</v>
      </c>
      <c r="J3122" s="11">
        <v>-0.17253105789486001</v>
      </c>
      <c r="K3122" s="11">
        <v>0.48669255508519998</v>
      </c>
      <c r="L3122" s="11">
        <v>1</v>
      </c>
      <c r="M3122" s="11">
        <v>186</v>
      </c>
      <c r="N3122" s="11">
        <v>0.88531334577279397</v>
      </c>
      <c r="O3122" s="11">
        <v>0.91421816583067395</v>
      </c>
    </row>
    <row r="3123" spans="1:15" x14ac:dyDescent="0.2">
      <c r="A3123" s="11" t="s">
        <v>3560</v>
      </c>
      <c r="B3123" s="11" t="s">
        <v>451</v>
      </c>
      <c r="C3123" s="11" t="s">
        <v>452</v>
      </c>
      <c r="D3123" s="11" t="s">
        <v>457</v>
      </c>
      <c r="E3123" s="11" t="s">
        <v>458</v>
      </c>
      <c r="F3123" s="11" t="s">
        <v>459</v>
      </c>
      <c r="G3123" s="11" t="s">
        <v>537</v>
      </c>
      <c r="H3123" s="11"/>
      <c r="I3123" s="11">
        <v>-0.91462306322244702</v>
      </c>
      <c r="J3123" s="11">
        <v>-0.25397510409486501</v>
      </c>
      <c r="K3123" s="11">
        <v>0.406672855032716</v>
      </c>
      <c r="L3123" s="11">
        <v>2</v>
      </c>
      <c r="M3123" s="11">
        <v>186</v>
      </c>
      <c r="N3123" s="11">
        <v>0.88531334577279397</v>
      </c>
      <c r="O3123" s="11">
        <v>0.91421816583067395</v>
      </c>
    </row>
    <row r="3124" spans="1:15" x14ac:dyDescent="0.2">
      <c r="A3124" s="11" t="s">
        <v>3567</v>
      </c>
      <c r="B3124" s="11" t="s">
        <v>451</v>
      </c>
      <c r="C3124" s="11" t="s">
        <v>511</v>
      </c>
      <c r="D3124" s="11" t="s">
        <v>512</v>
      </c>
      <c r="E3124" s="11" t="s">
        <v>640</v>
      </c>
      <c r="F3124" s="11" t="s">
        <v>821</v>
      </c>
      <c r="G3124" s="11" t="s">
        <v>822</v>
      </c>
      <c r="H3124" s="11" t="s">
        <v>518</v>
      </c>
      <c r="I3124" s="11">
        <v>-0.86550668370492001</v>
      </c>
      <c r="J3124" s="11">
        <v>-0.205767160309974</v>
      </c>
      <c r="K3124" s="11">
        <v>0.45397236308497202</v>
      </c>
      <c r="L3124" s="11">
        <v>2</v>
      </c>
      <c r="M3124" s="11">
        <v>186</v>
      </c>
      <c r="N3124" s="11">
        <v>0.88531334577279397</v>
      </c>
      <c r="O3124" s="11">
        <v>0.91421816583067395</v>
      </c>
    </row>
    <row r="3125" spans="1:15" x14ac:dyDescent="0.2">
      <c r="A3125" s="11" t="s">
        <v>3568</v>
      </c>
      <c r="B3125" s="11" t="s">
        <v>451</v>
      </c>
      <c r="C3125" s="11" t="s">
        <v>452</v>
      </c>
      <c r="D3125" s="11" t="s">
        <v>453</v>
      </c>
      <c r="E3125" s="11" t="s">
        <v>489</v>
      </c>
      <c r="F3125" s="11" t="s">
        <v>490</v>
      </c>
      <c r="G3125" s="11" t="s">
        <v>491</v>
      </c>
      <c r="H3125" s="11"/>
      <c r="I3125" s="11">
        <v>-0.88512001345964997</v>
      </c>
      <c r="J3125" s="11">
        <v>-0.225040021399147</v>
      </c>
      <c r="K3125" s="11">
        <v>0.43503997066135502</v>
      </c>
      <c r="L3125" s="11">
        <v>2</v>
      </c>
      <c r="M3125" s="11">
        <v>186</v>
      </c>
      <c r="N3125" s="11">
        <v>0.88531334577279397</v>
      </c>
      <c r="O3125" s="11">
        <v>0.91421816583067395</v>
      </c>
    </row>
    <row r="3126" spans="1:15" x14ac:dyDescent="0.2">
      <c r="A3126" s="11" t="s">
        <v>3570</v>
      </c>
      <c r="B3126" s="11" t="s">
        <v>451</v>
      </c>
      <c r="C3126" s="11" t="s">
        <v>511</v>
      </c>
      <c r="D3126" s="11" t="s">
        <v>512</v>
      </c>
      <c r="E3126" s="11" t="s">
        <v>561</v>
      </c>
      <c r="F3126" s="11" t="s">
        <v>562</v>
      </c>
      <c r="G3126" s="11" t="s">
        <v>1102</v>
      </c>
      <c r="H3126" s="11" t="s">
        <v>518</v>
      </c>
      <c r="I3126" s="11">
        <v>-0.92252425705243701</v>
      </c>
      <c r="J3126" s="11">
        <v>-0.26171287549376798</v>
      </c>
      <c r="K3126" s="11">
        <v>0.39909850606490099</v>
      </c>
      <c r="L3126" s="11">
        <v>2</v>
      </c>
      <c r="M3126" s="11">
        <v>186</v>
      </c>
      <c r="N3126" s="11">
        <v>0.88531334577279397</v>
      </c>
      <c r="O3126" s="11">
        <v>0.91421816583067395</v>
      </c>
    </row>
    <row r="3127" spans="1:15" x14ac:dyDescent="0.2">
      <c r="A3127" s="11" t="s">
        <v>3591</v>
      </c>
      <c r="B3127" s="11" t="s">
        <v>451</v>
      </c>
      <c r="C3127" s="11" t="s">
        <v>452</v>
      </c>
      <c r="D3127" s="11" t="s">
        <v>453</v>
      </c>
      <c r="E3127" s="11" t="s">
        <v>489</v>
      </c>
      <c r="F3127" s="11" t="s">
        <v>490</v>
      </c>
      <c r="G3127" s="11" t="s">
        <v>964</v>
      </c>
      <c r="H3127" s="11"/>
      <c r="I3127" s="11">
        <v>-0.88157568279580001</v>
      </c>
      <c r="J3127" s="11">
        <v>-0.221559418634792</v>
      </c>
      <c r="K3127" s="11">
        <v>0.438456845526216</v>
      </c>
      <c r="L3127" s="11">
        <v>2</v>
      </c>
      <c r="M3127" s="11">
        <v>186</v>
      </c>
      <c r="N3127" s="11">
        <v>0.88531334577279397</v>
      </c>
      <c r="O3127" s="11">
        <v>0.91421816583067395</v>
      </c>
    </row>
    <row r="3128" spans="1:15" x14ac:dyDescent="0.2">
      <c r="A3128" s="11" t="s">
        <v>3594</v>
      </c>
      <c r="B3128" s="11" t="s">
        <v>451</v>
      </c>
      <c r="C3128" s="11" t="s">
        <v>473</v>
      </c>
      <c r="D3128" s="11" t="s">
        <v>762</v>
      </c>
      <c r="E3128" s="11" t="s">
        <v>763</v>
      </c>
      <c r="F3128" s="11" t="s">
        <v>764</v>
      </c>
      <c r="G3128" s="11" t="s">
        <v>768</v>
      </c>
      <c r="H3128" s="11"/>
      <c r="I3128" s="11">
        <v>-0.819863145658276</v>
      </c>
      <c r="J3128" s="11">
        <v>-0.16080006531021801</v>
      </c>
      <c r="K3128" s="11">
        <v>0.49826301503783998</v>
      </c>
      <c r="L3128" s="11">
        <v>1</v>
      </c>
      <c r="M3128" s="11">
        <v>175</v>
      </c>
      <c r="N3128" s="11">
        <v>0.88531334577279397</v>
      </c>
      <c r="O3128" s="11">
        <v>0.91421816583067395</v>
      </c>
    </row>
    <row r="3129" spans="1:15" x14ac:dyDescent="0.2">
      <c r="A3129" s="11" t="s">
        <v>3606</v>
      </c>
      <c r="B3129" s="11" t="s">
        <v>451</v>
      </c>
      <c r="C3129" s="11" t="s">
        <v>452</v>
      </c>
      <c r="D3129" s="11" t="s">
        <v>453</v>
      </c>
      <c r="E3129" s="11" t="s">
        <v>489</v>
      </c>
      <c r="F3129" s="11" t="s">
        <v>490</v>
      </c>
      <c r="G3129" s="11" t="s">
        <v>964</v>
      </c>
      <c r="H3129" s="11"/>
      <c r="I3129" s="11">
        <v>-0.87044549289543205</v>
      </c>
      <c r="J3129" s="11">
        <v>-0.210623041474472</v>
      </c>
      <c r="K3129" s="11">
        <v>0.44919940994648799</v>
      </c>
      <c r="L3129" s="11">
        <v>2</v>
      </c>
      <c r="M3129" s="11">
        <v>186</v>
      </c>
      <c r="N3129" s="11">
        <v>0.88531334577279397</v>
      </c>
      <c r="O3129" s="11">
        <v>0.91421816583067395</v>
      </c>
    </row>
    <row r="3130" spans="1:15" x14ac:dyDescent="0.2">
      <c r="A3130" s="11" t="s">
        <v>3610</v>
      </c>
      <c r="B3130" s="11" t="s">
        <v>552</v>
      </c>
      <c r="C3130" s="11"/>
      <c r="D3130" s="11"/>
      <c r="E3130" s="11"/>
      <c r="F3130" s="11"/>
      <c r="G3130" s="11"/>
      <c r="H3130" s="11"/>
      <c r="I3130" s="11">
        <v>-0.61620344527802695</v>
      </c>
      <c r="J3130" s="11">
        <v>4.1869226334059199E-2</v>
      </c>
      <c r="K3130" s="11">
        <v>0.69994189794614503</v>
      </c>
      <c r="L3130" s="11">
        <v>1</v>
      </c>
      <c r="M3130" s="11">
        <v>175</v>
      </c>
      <c r="N3130" s="11">
        <v>0.88531334577279397</v>
      </c>
      <c r="O3130" s="11">
        <v>0.91421816583067395</v>
      </c>
    </row>
    <row r="3131" spans="1:15" x14ac:dyDescent="0.2">
      <c r="A3131" s="11" t="s">
        <v>3617</v>
      </c>
      <c r="B3131" s="11" t="s">
        <v>451</v>
      </c>
      <c r="C3131" s="11" t="s">
        <v>511</v>
      </c>
      <c r="D3131" s="11" t="s">
        <v>512</v>
      </c>
      <c r="E3131" s="11" t="s">
        <v>513</v>
      </c>
      <c r="F3131" s="11" t="s">
        <v>514</v>
      </c>
      <c r="G3131" s="11" t="s">
        <v>517</v>
      </c>
      <c r="H3131" s="11" t="s">
        <v>518</v>
      </c>
      <c r="I3131" s="11">
        <v>-0.92126088955253504</v>
      </c>
      <c r="J3131" s="11">
        <v>-0.26047595837482101</v>
      </c>
      <c r="K3131" s="11">
        <v>0.40030897280289301</v>
      </c>
      <c r="L3131" s="11">
        <v>2</v>
      </c>
      <c r="M3131" s="11">
        <v>186</v>
      </c>
      <c r="N3131" s="11">
        <v>0.88531334577279397</v>
      </c>
      <c r="O3131" s="11">
        <v>0.91421816583067395</v>
      </c>
    </row>
    <row r="3132" spans="1:15" x14ac:dyDescent="0.2">
      <c r="A3132" s="11" t="s">
        <v>3625</v>
      </c>
      <c r="B3132" s="11" t="s">
        <v>451</v>
      </c>
      <c r="C3132" s="11" t="s">
        <v>921</v>
      </c>
      <c r="D3132" s="11" t="s">
        <v>922</v>
      </c>
      <c r="E3132" s="11" t="s">
        <v>923</v>
      </c>
      <c r="F3132" s="11" t="s">
        <v>924</v>
      </c>
      <c r="G3132" s="11" t="s">
        <v>924</v>
      </c>
      <c r="H3132" s="11" t="s">
        <v>518</v>
      </c>
      <c r="I3132" s="11">
        <v>-0.86811804700441997</v>
      </c>
      <c r="J3132" s="11">
        <v>-0.20833491160216899</v>
      </c>
      <c r="K3132" s="11">
        <v>0.45144822380008198</v>
      </c>
      <c r="L3132" s="11">
        <v>2</v>
      </c>
      <c r="M3132" s="11">
        <v>186</v>
      </c>
      <c r="N3132" s="11">
        <v>0.88531334577279397</v>
      </c>
      <c r="O3132" s="11">
        <v>0.91421816583067395</v>
      </c>
    </row>
    <row r="3133" spans="1:15" x14ac:dyDescent="0.2">
      <c r="A3133" s="11" t="s">
        <v>3629</v>
      </c>
      <c r="B3133" s="11" t="s">
        <v>451</v>
      </c>
      <c r="C3133" s="11" t="s">
        <v>539</v>
      </c>
      <c r="D3133" s="11" t="s">
        <v>3630</v>
      </c>
      <c r="E3133" s="11" t="s">
        <v>3630</v>
      </c>
      <c r="F3133" s="11" t="s">
        <v>3630</v>
      </c>
      <c r="G3133" s="11" t="s">
        <v>3630</v>
      </c>
      <c r="H3133" s="11" t="s">
        <v>518</v>
      </c>
      <c r="I3133" s="11">
        <v>-0.89331479913200396</v>
      </c>
      <c r="J3133" s="11">
        <v>-0.23308375495206299</v>
      </c>
      <c r="K3133" s="11">
        <v>0.42714728922787698</v>
      </c>
      <c r="L3133" s="11">
        <v>2</v>
      </c>
      <c r="M3133" s="11">
        <v>186</v>
      </c>
      <c r="N3133" s="11">
        <v>0.88531334577279397</v>
      </c>
      <c r="O3133" s="11">
        <v>0.91421816583067395</v>
      </c>
    </row>
    <row r="3134" spans="1:15" x14ac:dyDescent="0.2">
      <c r="A3134" s="11" t="s">
        <v>3631</v>
      </c>
      <c r="B3134" s="11" t="s">
        <v>451</v>
      </c>
      <c r="C3134" s="11" t="s">
        <v>654</v>
      </c>
      <c r="D3134" s="11" t="s">
        <v>843</v>
      </c>
      <c r="E3134" s="11" t="s">
        <v>1482</v>
      </c>
      <c r="F3134" s="11" t="s">
        <v>1482</v>
      </c>
      <c r="G3134" s="11" t="s">
        <v>1483</v>
      </c>
      <c r="H3134" s="11" t="s">
        <v>518</v>
      </c>
      <c r="I3134" s="11">
        <v>-0.917520540895991</v>
      </c>
      <c r="J3134" s="11">
        <v>-0.25681320564503102</v>
      </c>
      <c r="K3134" s="11">
        <v>0.40389412960593002</v>
      </c>
      <c r="L3134" s="11">
        <v>2</v>
      </c>
      <c r="M3134" s="11">
        <v>186</v>
      </c>
      <c r="N3134" s="11">
        <v>0.88531334577279397</v>
      </c>
      <c r="O3134" s="11">
        <v>0.91421816583067395</v>
      </c>
    </row>
    <row r="3135" spans="1:15" x14ac:dyDescent="0.2">
      <c r="A3135" s="11" t="s">
        <v>3634</v>
      </c>
      <c r="B3135" s="11" t="s">
        <v>552</v>
      </c>
      <c r="C3135" s="11"/>
      <c r="D3135" s="11"/>
      <c r="E3135" s="11"/>
      <c r="F3135" s="11"/>
      <c r="G3135" s="11"/>
      <c r="H3135" s="11"/>
      <c r="I3135" s="11">
        <v>-0.87443350379198803</v>
      </c>
      <c r="J3135" s="11">
        <v>-0.21454270991244401</v>
      </c>
      <c r="K3135" s="11">
        <v>0.44534808396709902</v>
      </c>
      <c r="L3135" s="11">
        <v>2</v>
      </c>
      <c r="M3135" s="11">
        <v>186</v>
      </c>
      <c r="N3135" s="11">
        <v>0.88531334577279397</v>
      </c>
      <c r="O3135" s="11">
        <v>0.91421816583067395</v>
      </c>
    </row>
    <row r="3136" spans="1:15" x14ac:dyDescent="0.2">
      <c r="A3136" s="11" t="s">
        <v>3635</v>
      </c>
      <c r="B3136" s="11" t="s">
        <v>451</v>
      </c>
      <c r="C3136" s="11" t="s">
        <v>654</v>
      </c>
      <c r="D3136" s="11" t="s">
        <v>655</v>
      </c>
      <c r="E3136" s="11" t="s">
        <v>656</v>
      </c>
      <c r="F3136" s="11" t="s">
        <v>657</v>
      </c>
      <c r="G3136" s="11" t="s">
        <v>658</v>
      </c>
      <c r="H3136" s="11" t="s">
        <v>518</v>
      </c>
      <c r="I3136" s="11">
        <v>-0.84585582764269096</v>
      </c>
      <c r="J3136" s="11">
        <v>-0.18642748543551399</v>
      </c>
      <c r="K3136" s="11">
        <v>0.47300085677166398</v>
      </c>
      <c r="L3136" s="11">
        <v>1</v>
      </c>
      <c r="M3136" s="11">
        <v>186</v>
      </c>
      <c r="N3136" s="11">
        <v>0.88531334577279397</v>
      </c>
      <c r="O3136" s="11">
        <v>0.91421816583067395</v>
      </c>
    </row>
    <row r="3137" spans="1:15" x14ac:dyDescent="0.2">
      <c r="A3137" s="11" t="s">
        <v>3640</v>
      </c>
      <c r="B3137" s="11" t="s">
        <v>451</v>
      </c>
      <c r="C3137" s="11" t="s">
        <v>452</v>
      </c>
      <c r="D3137" s="11" t="s">
        <v>453</v>
      </c>
      <c r="E3137" s="11" t="s">
        <v>581</v>
      </c>
      <c r="F3137" s="11" t="s">
        <v>696</v>
      </c>
      <c r="G3137" s="11" t="s">
        <v>2190</v>
      </c>
      <c r="H3137" s="11"/>
      <c r="I3137" s="11">
        <v>-0.90763414358337902</v>
      </c>
      <c r="J3137" s="11">
        <v>-0.24712676333209799</v>
      </c>
      <c r="K3137" s="11">
        <v>0.41338061691918299</v>
      </c>
      <c r="L3137" s="11">
        <v>2</v>
      </c>
      <c r="M3137" s="11">
        <v>186</v>
      </c>
      <c r="N3137" s="11">
        <v>0.88531334577279397</v>
      </c>
      <c r="O3137" s="11">
        <v>0.91421816583067395</v>
      </c>
    </row>
    <row r="3138" spans="1:15" x14ac:dyDescent="0.2">
      <c r="A3138" s="11" t="s">
        <v>3642</v>
      </c>
      <c r="B3138" s="11" t="s">
        <v>451</v>
      </c>
      <c r="C3138" s="11" t="s">
        <v>511</v>
      </c>
      <c r="D3138" s="11" t="s">
        <v>512</v>
      </c>
      <c r="E3138" s="11" t="s">
        <v>513</v>
      </c>
      <c r="F3138" s="11" t="s">
        <v>514</v>
      </c>
      <c r="G3138" s="11" t="s">
        <v>517</v>
      </c>
      <c r="H3138" s="11"/>
      <c r="I3138" s="11">
        <v>-0.927470834511816</v>
      </c>
      <c r="J3138" s="11">
        <v>-0.266554719503513</v>
      </c>
      <c r="K3138" s="11">
        <v>0.39436139550479099</v>
      </c>
      <c r="L3138" s="11">
        <v>2</v>
      </c>
      <c r="M3138" s="11">
        <v>186</v>
      </c>
      <c r="N3138" s="11">
        <v>0.88531334577279397</v>
      </c>
      <c r="O3138" s="11">
        <v>0.91421816583067395</v>
      </c>
    </row>
    <row r="3139" spans="1:15" x14ac:dyDescent="0.2">
      <c r="A3139" s="11" t="s">
        <v>3656</v>
      </c>
      <c r="B3139" s="11" t="s">
        <v>451</v>
      </c>
      <c r="C3139" s="11" t="s">
        <v>452</v>
      </c>
      <c r="D3139" s="11" t="s">
        <v>453</v>
      </c>
      <c r="E3139" s="11" t="s">
        <v>502</v>
      </c>
      <c r="F3139" s="11" t="s">
        <v>503</v>
      </c>
      <c r="G3139" s="11"/>
      <c r="H3139" s="11"/>
      <c r="I3139" s="11">
        <v>-0.92723754851087503</v>
      </c>
      <c r="J3139" s="11">
        <v>-0.266326414694467</v>
      </c>
      <c r="K3139" s="11">
        <v>0.39458471912194099</v>
      </c>
      <c r="L3139" s="11">
        <v>2</v>
      </c>
      <c r="M3139" s="11">
        <v>186</v>
      </c>
      <c r="N3139" s="11">
        <v>0.88531334577279397</v>
      </c>
      <c r="O3139" s="11">
        <v>0.91421816583067395</v>
      </c>
    </row>
    <row r="3140" spans="1:15" x14ac:dyDescent="0.2">
      <c r="A3140" s="11" t="s">
        <v>3661</v>
      </c>
      <c r="B3140" s="11" t="s">
        <v>451</v>
      </c>
      <c r="C3140" s="11" t="s">
        <v>511</v>
      </c>
      <c r="D3140" s="11" t="s">
        <v>512</v>
      </c>
      <c r="E3140" s="11" t="s">
        <v>513</v>
      </c>
      <c r="F3140" s="11" t="s">
        <v>672</v>
      </c>
      <c r="G3140" s="11" t="s">
        <v>673</v>
      </c>
      <c r="H3140" s="11" t="s">
        <v>518</v>
      </c>
      <c r="I3140" s="11">
        <v>-0.92211462157648105</v>
      </c>
      <c r="J3140" s="11">
        <v>-0.261311829641028</v>
      </c>
      <c r="K3140" s="11">
        <v>0.39949096229442399</v>
      </c>
      <c r="L3140" s="11">
        <v>2</v>
      </c>
      <c r="M3140" s="11">
        <v>186</v>
      </c>
      <c r="N3140" s="11">
        <v>0.88531334577279397</v>
      </c>
      <c r="O3140" s="11">
        <v>0.91421816583067395</v>
      </c>
    </row>
    <row r="3141" spans="1:15" x14ac:dyDescent="0.2">
      <c r="A3141" s="11" t="s">
        <v>3666</v>
      </c>
      <c r="B3141" s="11" t="s">
        <v>451</v>
      </c>
      <c r="C3141" s="11" t="s">
        <v>3667</v>
      </c>
      <c r="D3141" s="11" t="s">
        <v>3667</v>
      </c>
      <c r="E3141" s="11" t="s">
        <v>3667</v>
      </c>
      <c r="F3141" s="11" t="s">
        <v>3667</v>
      </c>
      <c r="G3141" s="11" t="s">
        <v>3667</v>
      </c>
      <c r="H3141" s="11" t="s">
        <v>518</v>
      </c>
      <c r="I3141" s="11">
        <v>-0.863371686226173</v>
      </c>
      <c r="J3141" s="11">
        <v>-0.20366742593709999</v>
      </c>
      <c r="K3141" s="11">
        <v>0.45603683435197301</v>
      </c>
      <c r="L3141" s="11">
        <v>2</v>
      </c>
      <c r="M3141" s="11">
        <v>186</v>
      </c>
      <c r="N3141" s="11">
        <v>0.88531334577279397</v>
      </c>
      <c r="O3141" s="11">
        <v>0.91421816583067395</v>
      </c>
    </row>
    <row r="3142" spans="1:15" x14ac:dyDescent="0.2">
      <c r="A3142" s="11" t="s">
        <v>3668</v>
      </c>
      <c r="B3142" s="11" t="s">
        <v>451</v>
      </c>
      <c r="C3142" s="11" t="s">
        <v>654</v>
      </c>
      <c r="D3142" s="11" t="s">
        <v>655</v>
      </c>
      <c r="E3142" s="11" t="s">
        <v>656</v>
      </c>
      <c r="F3142" s="11" t="s">
        <v>657</v>
      </c>
      <c r="G3142" s="11" t="s">
        <v>658</v>
      </c>
      <c r="H3142" s="11"/>
      <c r="I3142" s="11">
        <v>-0.76360047548913301</v>
      </c>
      <c r="J3142" s="11">
        <v>-0.105145390383537</v>
      </c>
      <c r="K3142" s="11">
        <v>0.55330969472206004</v>
      </c>
      <c r="L3142" s="11">
        <v>1</v>
      </c>
      <c r="M3142" s="11">
        <v>186</v>
      </c>
      <c r="N3142" s="11">
        <v>0.88531334577279397</v>
      </c>
      <c r="O3142" s="11">
        <v>0.91421816583067395</v>
      </c>
    </row>
    <row r="3143" spans="1:15" x14ac:dyDescent="0.2">
      <c r="A3143" s="11" t="s">
        <v>3672</v>
      </c>
      <c r="B3143" s="11" t="s">
        <v>451</v>
      </c>
      <c r="C3143" s="11" t="s">
        <v>452</v>
      </c>
      <c r="D3143" s="11" t="s">
        <v>453</v>
      </c>
      <c r="E3143" s="11" t="s">
        <v>581</v>
      </c>
      <c r="F3143" s="11" t="s">
        <v>1560</v>
      </c>
      <c r="G3143" s="11" t="s">
        <v>1560</v>
      </c>
      <c r="H3143" s="11" t="s">
        <v>518</v>
      </c>
      <c r="I3143" s="11">
        <v>-0.863371686226173</v>
      </c>
      <c r="J3143" s="11">
        <v>-0.20366742593709999</v>
      </c>
      <c r="K3143" s="11">
        <v>0.45603683435197301</v>
      </c>
      <c r="L3143" s="11">
        <v>2</v>
      </c>
      <c r="M3143" s="11">
        <v>186</v>
      </c>
      <c r="N3143" s="11">
        <v>0.88531334577279397</v>
      </c>
      <c r="O3143" s="11">
        <v>0.91421816583067395</v>
      </c>
    </row>
    <row r="3144" spans="1:15" x14ac:dyDescent="0.2">
      <c r="A3144" s="11" t="s">
        <v>3675</v>
      </c>
      <c r="B3144" s="11" t="s">
        <v>451</v>
      </c>
      <c r="C3144" s="11" t="s">
        <v>473</v>
      </c>
      <c r="D3144" s="11" t="s">
        <v>474</v>
      </c>
      <c r="E3144" s="11" t="s">
        <v>608</v>
      </c>
      <c r="F3144" s="11" t="s">
        <v>900</v>
      </c>
      <c r="G3144" s="11"/>
      <c r="H3144" s="11"/>
      <c r="I3144" s="11">
        <v>-0.88157568279580001</v>
      </c>
      <c r="J3144" s="11">
        <v>-0.221559418634792</v>
      </c>
      <c r="K3144" s="11">
        <v>0.438456845526216</v>
      </c>
      <c r="L3144" s="11">
        <v>2</v>
      </c>
      <c r="M3144" s="11">
        <v>186</v>
      </c>
      <c r="N3144" s="11">
        <v>0.88531334577279397</v>
      </c>
      <c r="O3144" s="11">
        <v>0.91421816583067395</v>
      </c>
    </row>
    <row r="3145" spans="1:15" x14ac:dyDescent="0.2">
      <c r="A3145" s="11" t="s">
        <v>3683</v>
      </c>
      <c r="B3145" s="11" t="s">
        <v>451</v>
      </c>
      <c r="C3145" s="11" t="s">
        <v>511</v>
      </c>
      <c r="D3145" s="11" t="s">
        <v>512</v>
      </c>
      <c r="E3145" s="11" t="s">
        <v>513</v>
      </c>
      <c r="F3145" s="11" t="s">
        <v>672</v>
      </c>
      <c r="G3145" s="11" t="s">
        <v>673</v>
      </c>
      <c r="H3145" s="11"/>
      <c r="I3145" s="11">
        <v>-0.86811804700441997</v>
      </c>
      <c r="J3145" s="11">
        <v>-0.20833491160216899</v>
      </c>
      <c r="K3145" s="11">
        <v>0.45144822380008198</v>
      </c>
      <c r="L3145" s="11">
        <v>2</v>
      </c>
      <c r="M3145" s="11">
        <v>186</v>
      </c>
      <c r="N3145" s="11">
        <v>0.88531334577279397</v>
      </c>
      <c r="O3145" s="11">
        <v>0.91421816583067395</v>
      </c>
    </row>
    <row r="3146" spans="1:15" x14ac:dyDescent="0.2">
      <c r="A3146" s="11" t="s">
        <v>3684</v>
      </c>
      <c r="B3146" s="11" t="s">
        <v>451</v>
      </c>
      <c r="C3146" s="11" t="s">
        <v>452</v>
      </c>
      <c r="D3146" s="11" t="s">
        <v>457</v>
      </c>
      <c r="E3146" s="11" t="s">
        <v>470</v>
      </c>
      <c r="F3146" s="11" t="s">
        <v>471</v>
      </c>
      <c r="G3146" s="11" t="s">
        <v>969</v>
      </c>
      <c r="H3146" s="11"/>
      <c r="I3146" s="11">
        <v>-0.91420432117105199</v>
      </c>
      <c r="J3146" s="11">
        <v>-0.25356489002210703</v>
      </c>
      <c r="K3146" s="11">
        <v>0.407074541126838</v>
      </c>
      <c r="L3146" s="11">
        <v>2</v>
      </c>
      <c r="M3146" s="11">
        <v>186</v>
      </c>
      <c r="N3146" s="11">
        <v>0.88531334577279397</v>
      </c>
      <c r="O3146" s="11">
        <v>0.91421816583067395</v>
      </c>
    </row>
    <row r="3147" spans="1:15" x14ac:dyDescent="0.2">
      <c r="A3147" s="11" t="s">
        <v>3689</v>
      </c>
      <c r="B3147" s="11" t="s">
        <v>451</v>
      </c>
      <c r="C3147" s="11" t="s">
        <v>452</v>
      </c>
      <c r="D3147" s="11" t="s">
        <v>453</v>
      </c>
      <c r="E3147" s="11" t="s">
        <v>462</v>
      </c>
      <c r="F3147" s="11" t="s">
        <v>479</v>
      </c>
      <c r="G3147" s="11" t="s">
        <v>480</v>
      </c>
      <c r="H3147" s="11"/>
      <c r="I3147" s="11">
        <v>-0.89792324049626104</v>
      </c>
      <c r="J3147" s="11">
        <v>-0.23760497997296401</v>
      </c>
      <c r="K3147" s="11">
        <v>0.42271328055033403</v>
      </c>
      <c r="L3147" s="11">
        <v>2</v>
      </c>
      <c r="M3147" s="11">
        <v>186</v>
      </c>
      <c r="N3147" s="11">
        <v>0.88531334577279397</v>
      </c>
      <c r="O3147" s="11">
        <v>0.91421816583067395</v>
      </c>
    </row>
    <row r="3148" spans="1:15" x14ac:dyDescent="0.2">
      <c r="A3148" s="11" t="s">
        <v>3710</v>
      </c>
      <c r="B3148" s="11" t="s">
        <v>552</v>
      </c>
      <c r="C3148" s="11"/>
      <c r="D3148" s="11"/>
      <c r="E3148" s="11"/>
      <c r="F3148" s="11"/>
      <c r="G3148" s="11"/>
      <c r="H3148" s="11"/>
      <c r="I3148" s="11">
        <v>-0.84585582764269096</v>
      </c>
      <c r="J3148" s="11">
        <v>-0.18642748543551399</v>
      </c>
      <c r="K3148" s="11">
        <v>0.47300085677166398</v>
      </c>
      <c r="L3148" s="11">
        <v>1</v>
      </c>
      <c r="M3148" s="11">
        <v>186</v>
      </c>
      <c r="N3148" s="11">
        <v>0.88531334577279397</v>
      </c>
      <c r="O3148" s="11">
        <v>0.91421816583067395</v>
      </c>
    </row>
    <row r="3149" spans="1:15" x14ac:dyDescent="0.2">
      <c r="A3149" s="11" t="s">
        <v>3712</v>
      </c>
      <c r="B3149" s="11" t="s">
        <v>451</v>
      </c>
      <c r="C3149" s="11" t="s">
        <v>473</v>
      </c>
      <c r="D3149" s="11" t="s">
        <v>474</v>
      </c>
      <c r="E3149" s="11" t="s">
        <v>608</v>
      </c>
      <c r="F3149" s="11" t="s">
        <v>846</v>
      </c>
      <c r="G3149" s="11" t="s">
        <v>3713</v>
      </c>
      <c r="H3149" s="11"/>
      <c r="I3149" s="11">
        <v>-0.86930244717711003</v>
      </c>
      <c r="J3149" s="11">
        <v>-0.20949935694817501</v>
      </c>
      <c r="K3149" s="11">
        <v>0.45030373328075901</v>
      </c>
      <c r="L3149" s="11">
        <v>2</v>
      </c>
      <c r="M3149" s="11">
        <v>186</v>
      </c>
      <c r="N3149" s="11">
        <v>0.88531334577279397</v>
      </c>
      <c r="O3149" s="11">
        <v>0.91421816583067395</v>
      </c>
    </row>
    <row r="3150" spans="1:15" x14ac:dyDescent="0.2">
      <c r="A3150" s="11" t="s">
        <v>3715</v>
      </c>
      <c r="B3150" s="11" t="s">
        <v>451</v>
      </c>
      <c r="C3150" s="11" t="s">
        <v>754</v>
      </c>
      <c r="D3150" s="11" t="s">
        <v>1266</v>
      </c>
      <c r="E3150" s="11" t="s">
        <v>1267</v>
      </c>
      <c r="F3150" s="11" t="s">
        <v>2057</v>
      </c>
      <c r="G3150" s="11" t="s">
        <v>2058</v>
      </c>
      <c r="H3150" s="11"/>
      <c r="I3150" s="11">
        <v>-0.83175467087491906</v>
      </c>
      <c r="J3150" s="11">
        <v>-0.17253105789486001</v>
      </c>
      <c r="K3150" s="11">
        <v>0.48669255508519998</v>
      </c>
      <c r="L3150" s="11">
        <v>1</v>
      </c>
      <c r="M3150" s="11">
        <v>186</v>
      </c>
      <c r="N3150" s="11">
        <v>0.88531334577279397</v>
      </c>
      <c r="O3150" s="11">
        <v>0.91421816583067395</v>
      </c>
    </row>
    <row r="3151" spans="1:15" x14ac:dyDescent="0.2">
      <c r="A3151" s="11" t="s">
        <v>3717</v>
      </c>
      <c r="B3151" s="11" t="s">
        <v>451</v>
      </c>
      <c r="C3151" s="11" t="s">
        <v>473</v>
      </c>
      <c r="D3151" s="11" t="s">
        <v>474</v>
      </c>
      <c r="E3151" s="11" t="s">
        <v>475</v>
      </c>
      <c r="F3151" s="11" t="s">
        <v>1567</v>
      </c>
      <c r="G3151" s="11" t="s">
        <v>1568</v>
      </c>
      <c r="H3151" s="11"/>
      <c r="I3151" s="11">
        <v>-0.88941842392799098</v>
      </c>
      <c r="J3151" s="11">
        <v>-0.229259845518619</v>
      </c>
      <c r="K3151" s="11">
        <v>0.43089873289075298</v>
      </c>
      <c r="L3151" s="11">
        <v>2</v>
      </c>
      <c r="M3151" s="11">
        <v>186</v>
      </c>
      <c r="N3151" s="11">
        <v>0.88531334577279397</v>
      </c>
      <c r="O3151" s="11">
        <v>0.91421816583067395</v>
      </c>
    </row>
    <row r="3152" spans="1:15" x14ac:dyDescent="0.2">
      <c r="A3152" s="11" t="s">
        <v>3721</v>
      </c>
      <c r="B3152" s="11" t="s">
        <v>451</v>
      </c>
      <c r="C3152" s="11" t="s">
        <v>511</v>
      </c>
      <c r="D3152" s="11" t="s">
        <v>512</v>
      </c>
      <c r="E3152" s="11" t="s">
        <v>513</v>
      </c>
      <c r="F3152" s="11" t="s">
        <v>514</v>
      </c>
      <c r="G3152" s="11" t="s">
        <v>517</v>
      </c>
      <c r="H3152" s="11"/>
      <c r="I3152" s="11">
        <v>-0.85584250164648501</v>
      </c>
      <c r="J3152" s="11">
        <v>-0.196259771757679</v>
      </c>
      <c r="K3152" s="11">
        <v>0.46332295813112601</v>
      </c>
      <c r="L3152" s="11">
        <v>1</v>
      </c>
      <c r="M3152" s="11">
        <v>186</v>
      </c>
      <c r="N3152" s="11">
        <v>0.88531334577279397</v>
      </c>
      <c r="O3152" s="11">
        <v>0.91421816583067395</v>
      </c>
    </row>
    <row r="3153" spans="1:15" x14ac:dyDescent="0.2">
      <c r="A3153" s="11" t="s">
        <v>3722</v>
      </c>
      <c r="B3153" s="11" t="s">
        <v>451</v>
      </c>
      <c r="C3153" s="11" t="s">
        <v>654</v>
      </c>
      <c r="D3153" s="11" t="s">
        <v>655</v>
      </c>
      <c r="E3153" s="11" t="s">
        <v>656</v>
      </c>
      <c r="F3153" s="11" t="s">
        <v>657</v>
      </c>
      <c r="G3153" s="11" t="s">
        <v>658</v>
      </c>
      <c r="H3153" s="11" t="s">
        <v>518</v>
      </c>
      <c r="I3153" s="11">
        <v>-0.88941842392799098</v>
      </c>
      <c r="J3153" s="11">
        <v>-0.229259845518619</v>
      </c>
      <c r="K3153" s="11">
        <v>0.43089873289075298</v>
      </c>
      <c r="L3153" s="11">
        <v>2</v>
      </c>
      <c r="M3153" s="11">
        <v>186</v>
      </c>
      <c r="N3153" s="11">
        <v>0.88531334577279397</v>
      </c>
      <c r="O3153" s="11">
        <v>0.91421816583067395</v>
      </c>
    </row>
    <row r="3154" spans="1:15" x14ac:dyDescent="0.2">
      <c r="A3154" s="11" t="s">
        <v>3726</v>
      </c>
      <c r="B3154" s="11" t="s">
        <v>451</v>
      </c>
      <c r="C3154" s="11" t="s">
        <v>794</v>
      </c>
      <c r="D3154" s="11" t="s">
        <v>795</v>
      </c>
      <c r="E3154" s="11" t="s">
        <v>796</v>
      </c>
      <c r="F3154" s="11" t="s">
        <v>797</v>
      </c>
      <c r="G3154" s="11" t="s">
        <v>798</v>
      </c>
      <c r="H3154" s="11" t="s">
        <v>518</v>
      </c>
      <c r="I3154" s="11">
        <v>-0.92510813608391795</v>
      </c>
      <c r="J3154" s="11">
        <v>-0.26424227868529998</v>
      </c>
      <c r="K3154" s="11">
        <v>0.39662357871331799</v>
      </c>
      <c r="L3154" s="11">
        <v>2</v>
      </c>
      <c r="M3154" s="11">
        <v>186</v>
      </c>
      <c r="N3154" s="11">
        <v>0.88531334577279397</v>
      </c>
      <c r="O3154" s="11">
        <v>0.91421816583067395</v>
      </c>
    </row>
    <row r="3155" spans="1:15" x14ac:dyDescent="0.2">
      <c r="A3155" s="11" t="s">
        <v>3748</v>
      </c>
      <c r="B3155" s="11" t="s">
        <v>451</v>
      </c>
      <c r="C3155" s="11" t="s">
        <v>452</v>
      </c>
      <c r="D3155" s="11" t="s">
        <v>453</v>
      </c>
      <c r="E3155" s="11" t="s">
        <v>577</v>
      </c>
      <c r="F3155" s="11" t="s">
        <v>578</v>
      </c>
      <c r="G3155" s="11" t="s">
        <v>1965</v>
      </c>
      <c r="H3155" s="11"/>
      <c r="I3155" s="11">
        <v>-0.88712483122024799</v>
      </c>
      <c r="J3155" s="11">
        <v>-0.22700836297622101</v>
      </c>
      <c r="K3155" s="11">
        <v>0.43310810526780502</v>
      </c>
      <c r="L3155" s="11">
        <v>2</v>
      </c>
      <c r="M3155" s="11">
        <v>186</v>
      </c>
      <c r="N3155" s="11">
        <v>0.88531334577279397</v>
      </c>
      <c r="O3155" s="11">
        <v>0.91421816583067395</v>
      </c>
    </row>
    <row r="3156" spans="1:15" x14ac:dyDescent="0.2">
      <c r="A3156" s="11" t="s">
        <v>3751</v>
      </c>
      <c r="B3156" s="11" t="s">
        <v>451</v>
      </c>
      <c r="C3156" s="11" t="s">
        <v>529</v>
      </c>
      <c r="D3156" s="11" t="s">
        <v>1622</v>
      </c>
      <c r="E3156" s="11" t="s">
        <v>1864</v>
      </c>
      <c r="F3156" s="11" t="s">
        <v>1865</v>
      </c>
      <c r="G3156" s="11" t="s">
        <v>1865</v>
      </c>
      <c r="H3156" s="11" t="s">
        <v>518</v>
      </c>
      <c r="I3156" s="11">
        <v>-0.85584250164648501</v>
      </c>
      <c r="J3156" s="11">
        <v>-0.196259771757679</v>
      </c>
      <c r="K3156" s="11">
        <v>0.46332295813112601</v>
      </c>
      <c r="L3156" s="11">
        <v>1</v>
      </c>
      <c r="M3156" s="11">
        <v>186</v>
      </c>
      <c r="N3156" s="11">
        <v>0.88531334577279397</v>
      </c>
      <c r="O3156" s="11">
        <v>0.91421816583067395</v>
      </c>
    </row>
    <row r="3157" spans="1:15" x14ac:dyDescent="0.2">
      <c r="A3157" s="11" t="s">
        <v>3752</v>
      </c>
      <c r="B3157" s="11" t="s">
        <v>451</v>
      </c>
      <c r="C3157" s="11" t="s">
        <v>511</v>
      </c>
      <c r="D3157" s="11" t="s">
        <v>512</v>
      </c>
      <c r="E3157" s="11" t="s">
        <v>561</v>
      </c>
      <c r="F3157" s="11" t="s">
        <v>562</v>
      </c>
      <c r="G3157" s="11"/>
      <c r="H3157" s="11"/>
      <c r="I3157" s="11">
        <v>-0.88512001345964997</v>
      </c>
      <c r="J3157" s="11">
        <v>-0.225040021399147</v>
      </c>
      <c r="K3157" s="11">
        <v>0.43503997066135502</v>
      </c>
      <c r="L3157" s="11">
        <v>2</v>
      </c>
      <c r="M3157" s="11">
        <v>186</v>
      </c>
      <c r="N3157" s="11">
        <v>0.88531334577279397</v>
      </c>
      <c r="O3157" s="11">
        <v>0.91421816583067395</v>
      </c>
    </row>
    <row r="3158" spans="1:15" x14ac:dyDescent="0.2">
      <c r="A3158" s="11" t="s">
        <v>4363</v>
      </c>
      <c r="B3158" s="11" t="s">
        <v>451</v>
      </c>
      <c r="C3158" s="11" t="s">
        <v>754</v>
      </c>
      <c r="D3158" s="11" t="s">
        <v>1266</v>
      </c>
      <c r="E3158" s="11" t="s">
        <v>1267</v>
      </c>
      <c r="F3158" s="11" t="s">
        <v>1268</v>
      </c>
      <c r="G3158" s="11" t="s">
        <v>1269</v>
      </c>
      <c r="H3158" s="11" t="s">
        <v>518</v>
      </c>
      <c r="I3158" s="11">
        <v>-0.81000493662672401</v>
      </c>
      <c r="J3158" s="11">
        <v>-0.151066504824412</v>
      </c>
      <c r="K3158" s="11">
        <v>0.50787192697789996</v>
      </c>
      <c r="L3158" s="11">
        <v>1</v>
      </c>
      <c r="M3158" s="11">
        <v>186</v>
      </c>
      <c r="N3158" s="11">
        <v>0.88531334577279397</v>
      </c>
      <c r="O3158" s="11">
        <v>0.91421816583067395</v>
      </c>
    </row>
    <row r="3159" spans="1:15" x14ac:dyDescent="0.2">
      <c r="A3159" s="11" t="s">
        <v>3788</v>
      </c>
      <c r="B3159" s="11" t="s">
        <v>451</v>
      </c>
      <c r="C3159" s="11" t="s">
        <v>452</v>
      </c>
      <c r="D3159" s="11" t="s">
        <v>453</v>
      </c>
      <c r="E3159" s="11" t="s">
        <v>462</v>
      </c>
      <c r="F3159" s="11" t="s">
        <v>479</v>
      </c>
      <c r="G3159" s="11" t="s">
        <v>480</v>
      </c>
      <c r="H3159" s="11"/>
      <c r="I3159" s="11">
        <v>-0.88712483122024799</v>
      </c>
      <c r="J3159" s="11">
        <v>-0.22700836297622101</v>
      </c>
      <c r="K3159" s="11">
        <v>0.43310810526780502</v>
      </c>
      <c r="L3159" s="11">
        <v>2</v>
      </c>
      <c r="M3159" s="11">
        <v>186</v>
      </c>
      <c r="N3159" s="11">
        <v>0.88531334577279397</v>
      </c>
      <c r="O3159" s="11">
        <v>0.91421816583067395</v>
      </c>
    </row>
    <row r="3160" spans="1:15" x14ac:dyDescent="0.2">
      <c r="A3160" s="11" t="s">
        <v>3800</v>
      </c>
      <c r="B3160" s="11" t="s">
        <v>451</v>
      </c>
      <c r="C3160" s="11" t="s">
        <v>511</v>
      </c>
      <c r="D3160" s="11" t="s">
        <v>512</v>
      </c>
      <c r="E3160" s="11" t="s">
        <v>561</v>
      </c>
      <c r="F3160" s="11" t="s">
        <v>562</v>
      </c>
      <c r="G3160" s="11" t="s">
        <v>563</v>
      </c>
      <c r="H3160" s="11"/>
      <c r="I3160" s="11">
        <v>-0.74587735373045005</v>
      </c>
      <c r="J3160" s="11">
        <v>-8.7561540572628799E-2</v>
      </c>
      <c r="K3160" s="11">
        <v>0.57075427258519296</v>
      </c>
      <c r="L3160" s="11">
        <v>1</v>
      </c>
      <c r="M3160" s="11">
        <v>186</v>
      </c>
      <c r="N3160" s="11">
        <v>0.88531334577279397</v>
      </c>
      <c r="O3160" s="11">
        <v>0.91421816583067395</v>
      </c>
    </row>
    <row r="3161" spans="1:15" x14ac:dyDescent="0.2">
      <c r="A3161" s="11" t="s">
        <v>3801</v>
      </c>
      <c r="B3161" s="11" t="s">
        <v>451</v>
      </c>
      <c r="C3161" s="11" t="s">
        <v>572</v>
      </c>
      <c r="D3161" s="11" t="s">
        <v>666</v>
      </c>
      <c r="E3161" s="11" t="s">
        <v>667</v>
      </c>
      <c r="F3161" s="11" t="s">
        <v>668</v>
      </c>
      <c r="G3161" s="11" t="s">
        <v>978</v>
      </c>
      <c r="H3161" s="11"/>
      <c r="I3161" s="11">
        <v>-0.89921784950648398</v>
      </c>
      <c r="J3161" s="11">
        <v>-0.23887479445446699</v>
      </c>
      <c r="K3161" s="11">
        <v>0.42146826059754999</v>
      </c>
      <c r="L3161" s="11">
        <v>2</v>
      </c>
      <c r="M3161" s="11">
        <v>186</v>
      </c>
      <c r="N3161" s="11">
        <v>0.88531334577279397</v>
      </c>
      <c r="O3161" s="11">
        <v>0.91421816583067395</v>
      </c>
    </row>
    <row r="3162" spans="1:15" x14ac:dyDescent="0.2">
      <c r="A3162" s="11" t="s">
        <v>3821</v>
      </c>
      <c r="B3162" s="11" t="s">
        <v>451</v>
      </c>
      <c r="C3162" s="11" t="s">
        <v>654</v>
      </c>
      <c r="D3162" s="11" t="s">
        <v>655</v>
      </c>
      <c r="E3162" s="11" t="s">
        <v>656</v>
      </c>
      <c r="F3162" s="11" t="s">
        <v>657</v>
      </c>
      <c r="G3162" s="11" t="s">
        <v>658</v>
      </c>
      <c r="H3162" s="11"/>
      <c r="I3162" s="11">
        <v>-0.66646500272384801</v>
      </c>
      <c r="J3162" s="11">
        <v>-8.4614762668078995E-3</v>
      </c>
      <c r="K3162" s="11">
        <v>0.64954205019023203</v>
      </c>
      <c r="L3162" s="11">
        <v>1</v>
      </c>
      <c r="M3162" s="11">
        <v>186</v>
      </c>
      <c r="N3162" s="11">
        <v>0.88531334577279397</v>
      </c>
      <c r="O3162" s="11">
        <v>0.91421816583067395</v>
      </c>
    </row>
    <row r="3163" spans="1:15" x14ac:dyDescent="0.2">
      <c r="A3163" s="11" t="s">
        <v>3825</v>
      </c>
      <c r="B3163" s="11" t="s">
        <v>451</v>
      </c>
      <c r="C3163" s="11" t="s">
        <v>754</v>
      </c>
      <c r="D3163" s="11" t="s">
        <v>1266</v>
      </c>
      <c r="E3163" s="11" t="s">
        <v>1267</v>
      </c>
      <c r="F3163" s="11" t="s">
        <v>3826</v>
      </c>
      <c r="G3163" s="11" t="s">
        <v>3826</v>
      </c>
      <c r="H3163" s="11" t="s">
        <v>518</v>
      </c>
      <c r="I3163" s="11">
        <v>-0.80983680941215097</v>
      </c>
      <c r="J3163" s="11">
        <v>-0.150900436975067</v>
      </c>
      <c r="K3163" s="11">
        <v>0.50803593546201598</v>
      </c>
      <c r="L3163" s="11">
        <v>1</v>
      </c>
      <c r="M3163" s="11">
        <v>186</v>
      </c>
      <c r="N3163" s="11">
        <v>0.88531334577279397</v>
      </c>
      <c r="O3163" s="11">
        <v>0.91421816583067395</v>
      </c>
    </row>
    <row r="3164" spans="1:15" x14ac:dyDescent="0.2">
      <c r="A3164" s="11" t="s">
        <v>3827</v>
      </c>
      <c r="B3164" s="11" t="s">
        <v>451</v>
      </c>
      <c r="C3164" s="11" t="s">
        <v>754</v>
      </c>
      <c r="D3164" s="11" t="s">
        <v>1266</v>
      </c>
      <c r="E3164" s="11" t="s">
        <v>2439</v>
      </c>
      <c r="F3164" s="11" t="s">
        <v>2439</v>
      </c>
      <c r="G3164" s="11" t="s">
        <v>2439</v>
      </c>
      <c r="H3164" s="11" t="s">
        <v>518</v>
      </c>
      <c r="I3164" s="11">
        <v>-0.88453420913043801</v>
      </c>
      <c r="J3164" s="11">
        <v>-0.22446481683369399</v>
      </c>
      <c r="K3164" s="11">
        <v>0.43560457546304898</v>
      </c>
      <c r="L3164" s="11">
        <v>2</v>
      </c>
      <c r="M3164" s="11">
        <v>186</v>
      </c>
      <c r="N3164" s="11">
        <v>0.88531334577279397</v>
      </c>
      <c r="O3164" s="11">
        <v>0.91421816583067395</v>
      </c>
    </row>
    <row r="3165" spans="1:15" x14ac:dyDescent="0.2">
      <c r="A3165" s="11" t="s">
        <v>4305</v>
      </c>
      <c r="B3165" s="11" t="s">
        <v>552</v>
      </c>
      <c r="C3165" s="11"/>
      <c r="D3165" s="11"/>
      <c r="E3165" s="11"/>
      <c r="F3165" s="11"/>
      <c r="G3165" s="11"/>
      <c r="H3165" s="11"/>
      <c r="I3165" s="11">
        <v>-0.71321500921951897</v>
      </c>
      <c r="J3165" s="11">
        <v>-5.5089629973095203E-2</v>
      </c>
      <c r="K3165" s="11">
        <v>0.60303574927332904</v>
      </c>
      <c r="L3165" s="11">
        <v>1</v>
      </c>
      <c r="M3165" s="11">
        <v>186</v>
      </c>
      <c r="N3165" s="11">
        <v>0.88531334577279397</v>
      </c>
      <c r="O3165" s="11">
        <v>0.91421816583067395</v>
      </c>
    </row>
    <row r="3166" spans="1:15" x14ac:dyDescent="0.2">
      <c r="A3166" s="11" t="s">
        <v>3838</v>
      </c>
      <c r="B3166" s="11" t="s">
        <v>451</v>
      </c>
      <c r="C3166" s="11" t="s">
        <v>654</v>
      </c>
      <c r="D3166" s="11" t="s">
        <v>843</v>
      </c>
      <c r="E3166" s="11" t="s">
        <v>844</v>
      </c>
      <c r="F3166" s="11" t="s">
        <v>844</v>
      </c>
      <c r="G3166" s="11" t="s">
        <v>844</v>
      </c>
      <c r="H3166" s="11" t="s">
        <v>518</v>
      </c>
      <c r="I3166" s="11">
        <v>-0.91651809987134703</v>
      </c>
      <c r="J3166" s="11">
        <v>-0.25583137951785601</v>
      </c>
      <c r="K3166" s="11">
        <v>0.40485534083563601</v>
      </c>
      <c r="L3166" s="11">
        <v>2</v>
      </c>
      <c r="M3166" s="11">
        <v>186</v>
      </c>
      <c r="N3166" s="11">
        <v>0.88531334577279397</v>
      </c>
      <c r="O3166" s="11">
        <v>0.91421816583067395</v>
      </c>
    </row>
    <row r="3167" spans="1:15" x14ac:dyDescent="0.2">
      <c r="A3167" s="11" t="s">
        <v>3846</v>
      </c>
      <c r="B3167" s="11" t="s">
        <v>451</v>
      </c>
      <c r="C3167" s="11" t="s">
        <v>511</v>
      </c>
      <c r="D3167" s="11" t="s">
        <v>512</v>
      </c>
      <c r="E3167" s="11" t="s">
        <v>513</v>
      </c>
      <c r="F3167" s="11" t="s">
        <v>514</v>
      </c>
      <c r="G3167" s="11" t="s">
        <v>517</v>
      </c>
      <c r="H3167" s="11"/>
      <c r="I3167" s="11">
        <v>-0.81579341847494602</v>
      </c>
      <c r="J3167" s="11">
        <v>-0.15678272451832101</v>
      </c>
      <c r="K3167" s="11">
        <v>0.50222796943830395</v>
      </c>
      <c r="L3167" s="11">
        <v>1</v>
      </c>
      <c r="M3167" s="11">
        <v>186</v>
      </c>
      <c r="N3167" s="11">
        <v>0.88531334577279397</v>
      </c>
      <c r="O3167" s="11">
        <v>0.91421816583067395</v>
      </c>
    </row>
    <row r="3168" spans="1:15" x14ac:dyDescent="0.2">
      <c r="A3168" s="11" t="s">
        <v>3854</v>
      </c>
      <c r="B3168" s="11" t="s">
        <v>451</v>
      </c>
      <c r="C3168" s="11" t="s">
        <v>572</v>
      </c>
      <c r="D3168" s="11" t="s">
        <v>666</v>
      </c>
      <c r="E3168" s="11" t="s">
        <v>1046</v>
      </c>
      <c r="F3168" s="11" t="s">
        <v>1047</v>
      </c>
      <c r="G3168" s="11"/>
      <c r="H3168" s="11"/>
      <c r="I3168" s="11">
        <v>-0.88453420913043801</v>
      </c>
      <c r="J3168" s="11">
        <v>-0.22446481683369399</v>
      </c>
      <c r="K3168" s="11">
        <v>0.43560457546304898</v>
      </c>
      <c r="L3168" s="11">
        <v>2</v>
      </c>
      <c r="M3168" s="11">
        <v>186</v>
      </c>
      <c r="N3168" s="11">
        <v>0.88531334577279397</v>
      </c>
      <c r="O3168" s="11">
        <v>0.91421816583067395</v>
      </c>
    </row>
    <row r="3169" spans="1:15" x14ac:dyDescent="0.2">
      <c r="A3169" s="11" t="s">
        <v>3858</v>
      </c>
      <c r="B3169" s="11" t="s">
        <v>451</v>
      </c>
      <c r="C3169" s="11" t="s">
        <v>511</v>
      </c>
      <c r="D3169" s="11" t="s">
        <v>512</v>
      </c>
      <c r="E3169" s="11" t="s">
        <v>513</v>
      </c>
      <c r="F3169" s="11" t="s">
        <v>514</v>
      </c>
      <c r="G3169" s="11" t="s">
        <v>517</v>
      </c>
      <c r="H3169" s="11" t="s">
        <v>518</v>
      </c>
      <c r="I3169" s="11">
        <v>-0.91686228494836997</v>
      </c>
      <c r="J3169" s="11">
        <v>-0.25616849518021001</v>
      </c>
      <c r="K3169" s="11">
        <v>0.40452529458795</v>
      </c>
      <c r="L3169" s="11">
        <v>2</v>
      </c>
      <c r="M3169" s="11">
        <v>186</v>
      </c>
      <c r="N3169" s="11">
        <v>0.88531334577279397</v>
      </c>
      <c r="O3169" s="11">
        <v>0.91421816583067395</v>
      </c>
    </row>
    <row r="3170" spans="1:15" x14ac:dyDescent="0.2">
      <c r="A3170" s="11" t="s">
        <v>3861</v>
      </c>
      <c r="B3170" s="11" t="s">
        <v>451</v>
      </c>
      <c r="C3170" s="11" t="s">
        <v>539</v>
      </c>
      <c r="D3170" s="11" t="s">
        <v>540</v>
      </c>
      <c r="E3170" s="11" t="s">
        <v>541</v>
      </c>
      <c r="F3170" s="11" t="s">
        <v>542</v>
      </c>
      <c r="G3170" s="11" t="s">
        <v>542</v>
      </c>
      <c r="H3170" s="11"/>
      <c r="I3170" s="11">
        <v>-0.88941842392799098</v>
      </c>
      <c r="J3170" s="11">
        <v>-0.229259845518619</v>
      </c>
      <c r="K3170" s="11">
        <v>0.43089873289075298</v>
      </c>
      <c r="L3170" s="11">
        <v>2</v>
      </c>
      <c r="M3170" s="11">
        <v>186</v>
      </c>
      <c r="N3170" s="11">
        <v>0.88531334577279397</v>
      </c>
      <c r="O3170" s="11">
        <v>0.91421816583067395</v>
      </c>
    </row>
    <row r="3171" spans="1:15" x14ac:dyDescent="0.2">
      <c r="A3171" s="11" t="s">
        <v>3868</v>
      </c>
      <c r="B3171" s="11" t="s">
        <v>451</v>
      </c>
      <c r="C3171" s="11" t="s">
        <v>511</v>
      </c>
      <c r="D3171" s="11" t="s">
        <v>512</v>
      </c>
      <c r="E3171" s="11" t="s">
        <v>561</v>
      </c>
      <c r="F3171" s="11" t="s">
        <v>562</v>
      </c>
      <c r="G3171" s="11" t="s">
        <v>563</v>
      </c>
      <c r="H3171" s="11" t="s">
        <v>518</v>
      </c>
      <c r="I3171" s="11">
        <v>-0.920321024656232</v>
      </c>
      <c r="J3171" s="11">
        <v>-0.25955569195157102</v>
      </c>
      <c r="K3171" s="11">
        <v>0.40120964075309001</v>
      </c>
      <c r="L3171" s="11">
        <v>2</v>
      </c>
      <c r="M3171" s="11">
        <v>186</v>
      </c>
      <c r="N3171" s="11">
        <v>0.88531334577279397</v>
      </c>
      <c r="O3171" s="11">
        <v>0.91421816583067395</v>
      </c>
    </row>
    <row r="3172" spans="1:15" x14ac:dyDescent="0.2">
      <c r="A3172" s="11" t="s">
        <v>3895</v>
      </c>
      <c r="B3172" s="11" t="s">
        <v>451</v>
      </c>
      <c r="C3172" s="11" t="s">
        <v>511</v>
      </c>
      <c r="D3172" s="11" t="s">
        <v>512</v>
      </c>
      <c r="E3172" s="11" t="s">
        <v>561</v>
      </c>
      <c r="F3172" s="11" t="s">
        <v>562</v>
      </c>
      <c r="G3172" s="11" t="s">
        <v>3870</v>
      </c>
      <c r="H3172" s="11" t="s">
        <v>518</v>
      </c>
      <c r="I3172" s="11">
        <v>-0.92415679652031701</v>
      </c>
      <c r="J3172" s="11">
        <v>-0.263311055328869</v>
      </c>
      <c r="K3172" s="11">
        <v>0.39753468586257801</v>
      </c>
      <c r="L3172" s="11">
        <v>2</v>
      </c>
      <c r="M3172" s="11">
        <v>186</v>
      </c>
      <c r="N3172" s="11">
        <v>0.88531334577279397</v>
      </c>
      <c r="O3172" s="11">
        <v>0.91421816583067395</v>
      </c>
    </row>
    <row r="3173" spans="1:15" x14ac:dyDescent="0.2">
      <c r="A3173" s="11" t="s">
        <v>3896</v>
      </c>
      <c r="B3173" s="11" t="s">
        <v>451</v>
      </c>
      <c r="C3173" s="11" t="s">
        <v>539</v>
      </c>
      <c r="D3173" s="11" t="s">
        <v>540</v>
      </c>
      <c r="E3173" s="11" t="s">
        <v>944</v>
      </c>
      <c r="F3173" s="11" t="s">
        <v>1739</v>
      </c>
      <c r="G3173" s="11" t="s">
        <v>1740</v>
      </c>
      <c r="H3173" s="11"/>
      <c r="I3173" s="11">
        <v>-0.91420432117105199</v>
      </c>
      <c r="J3173" s="11">
        <v>-0.25356489002210703</v>
      </c>
      <c r="K3173" s="11">
        <v>0.407074541126838</v>
      </c>
      <c r="L3173" s="11">
        <v>2</v>
      </c>
      <c r="M3173" s="11">
        <v>186</v>
      </c>
      <c r="N3173" s="11">
        <v>0.88531334577279397</v>
      </c>
      <c r="O3173" s="11">
        <v>0.91421816583067395</v>
      </c>
    </row>
    <row r="3174" spans="1:15" x14ac:dyDescent="0.2">
      <c r="A3174" s="11" t="s">
        <v>3902</v>
      </c>
      <c r="B3174" s="11" t="s">
        <v>451</v>
      </c>
      <c r="C3174" s="11" t="s">
        <v>511</v>
      </c>
      <c r="D3174" s="11" t="s">
        <v>512</v>
      </c>
      <c r="E3174" s="11" t="s">
        <v>561</v>
      </c>
      <c r="F3174" s="11" t="s">
        <v>562</v>
      </c>
      <c r="G3174" s="11" t="s">
        <v>1275</v>
      </c>
      <c r="H3174" s="11"/>
      <c r="I3174" s="11">
        <v>-0.88157568279580001</v>
      </c>
      <c r="J3174" s="11">
        <v>-0.221559418634792</v>
      </c>
      <c r="K3174" s="11">
        <v>0.438456845526216</v>
      </c>
      <c r="L3174" s="11">
        <v>2</v>
      </c>
      <c r="M3174" s="11">
        <v>186</v>
      </c>
      <c r="N3174" s="11">
        <v>0.88531334577279397</v>
      </c>
      <c r="O3174" s="11">
        <v>0.91421816583067395</v>
      </c>
    </row>
    <row r="3175" spans="1:15" x14ac:dyDescent="0.2">
      <c r="A3175" s="11" t="s">
        <v>3904</v>
      </c>
      <c r="B3175" s="11" t="s">
        <v>552</v>
      </c>
      <c r="C3175" s="11"/>
      <c r="D3175" s="11"/>
      <c r="E3175" s="11"/>
      <c r="F3175" s="11"/>
      <c r="G3175" s="11"/>
      <c r="H3175" s="11"/>
      <c r="I3175" s="11">
        <v>-0.93380514293051997</v>
      </c>
      <c r="J3175" s="11">
        <v>-0.27275219454341498</v>
      </c>
      <c r="K3175" s="11">
        <v>0.38830075384369001</v>
      </c>
      <c r="L3175" s="11">
        <v>2</v>
      </c>
      <c r="M3175" s="11">
        <v>186</v>
      </c>
      <c r="N3175" s="11">
        <v>0.88531334577279397</v>
      </c>
      <c r="O3175" s="11">
        <v>0.91421816583067395</v>
      </c>
    </row>
    <row r="3176" spans="1:15" x14ac:dyDescent="0.2">
      <c r="A3176" s="11" t="s">
        <v>3921</v>
      </c>
      <c r="B3176" s="11" t="s">
        <v>451</v>
      </c>
      <c r="C3176" s="11" t="s">
        <v>452</v>
      </c>
      <c r="D3176" s="11" t="s">
        <v>453</v>
      </c>
      <c r="E3176" s="11" t="s">
        <v>577</v>
      </c>
      <c r="F3176" s="11" t="s">
        <v>578</v>
      </c>
      <c r="G3176" s="11"/>
      <c r="H3176" s="11"/>
      <c r="I3176" s="11">
        <v>-0.80983680941215097</v>
      </c>
      <c r="J3176" s="11">
        <v>-0.150900436975067</v>
      </c>
      <c r="K3176" s="11">
        <v>0.50803593546201598</v>
      </c>
      <c r="L3176" s="11">
        <v>1</v>
      </c>
      <c r="M3176" s="11">
        <v>186</v>
      </c>
      <c r="N3176" s="11">
        <v>0.88531334577279397</v>
      </c>
      <c r="O3176" s="11">
        <v>0.91421816583067395</v>
      </c>
    </row>
    <row r="3177" spans="1:15" x14ac:dyDescent="0.2">
      <c r="A3177" s="11" t="s">
        <v>3924</v>
      </c>
      <c r="B3177" s="11" t="s">
        <v>451</v>
      </c>
      <c r="C3177" s="11" t="s">
        <v>511</v>
      </c>
      <c r="D3177" s="11" t="s">
        <v>512</v>
      </c>
      <c r="E3177" s="11" t="s">
        <v>513</v>
      </c>
      <c r="F3177" s="11" t="s">
        <v>514</v>
      </c>
      <c r="G3177" s="11" t="s">
        <v>517</v>
      </c>
      <c r="H3177" s="11"/>
      <c r="I3177" s="11">
        <v>-0.89651954049396998</v>
      </c>
      <c r="J3177" s="11">
        <v>-0.23622801835705901</v>
      </c>
      <c r="K3177" s="11">
        <v>0.42406350377985202</v>
      </c>
      <c r="L3177" s="11">
        <v>2</v>
      </c>
      <c r="M3177" s="11">
        <v>186</v>
      </c>
      <c r="N3177" s="11">
        <v>0.88531334577279397</v>
      </c>
      <c r="O3177" s="11">
        <v>0.91421816583067395</v>
      </c>
    </row>
    <row r="3178" spans="1:15" x14ac:dyDescent="0.2">
      <c r="A3178" s="11" t="s">
        <v>3929</v>
      </c>
      <c r="B3178" s="11" t="s">
        <v>451</v>
      </c>
      <c r="C3178" s="11" t="s">
        <v>452</v>
      </c>
      <c r="D3178" s="11" t="s">
        <v>453</v>
      </c>
      <c r="E3178" s="11" t="s">
        <v>462</v>
      </c>
      <c r="F3178" s="11" t="s">
        <v>499</v>
      </c>
      <c r="G3178" s="11" t="s">
        <v>1160</v>
      </c>
      <c r="H3178" s="11"/>
      <c r="I3178" s="11">
        <v>-0.863371686226173</v>
      </c>
      <c r="J3178" s="11">
        <v>-0.20366742593709999</v>
      </c>
      <c r="K3178" s="11">
        <v>0.45603683435197301</v>
      </c>
      <c r="L3178" s="11">
        <v>2</v>
      </c>
      <c r="M3178" s="11">
        <v>186</v>
      </c>
      <c r="N3178" s="11">
        <v>0.88531334577279397</v>
      </c>
      <c r="O3178" s="11">
        <v>0.91421816583067395</v>
      </c>
    </row>
    <row r="3179" spans="1:15" x14ac:dyDescent="0.2">
      <c r="A3179" s="11" t="s">
        <v>3931</v>
      </c>
      <c r="B3179" s="11" t="s">
        <v>451</v>
      </c>
      <c r="C3179" s="11" t="s">
        <v>452</v>
      </c>
      <c r="D3179" s="11" t="s">
        <v>453</v>
      </c>
      <c r="E3179" s="11" t="s">
        <v>462</v>
      </c>
      <c r="F3179" s="11" t="s">
        <v>537</v>
      </c>
      <c r="G3179" s="11" t="s">
        <v>537</v>
      </c>
      <c r="H3179" s="11" t="s">
        <v>518</v>
      </c>
      <c r="I3179" s="11">
        <v>-0.89921784950648398</v>
      </c>
      <c r="J3179" s="11">
        <v>-0.23887479445446699</v>
      </c>
      <c r="K3179" s="11">
        <v>0.42146826059754999</v>
      </c>
      <c r="L3179" s="11">
        <v>2</v>
      </c>
      <c r="M3179" s="11">
        <v>186</v>
      </c>
      <c r="N3179" s="11">
        <v>0.88531334577279397</v>
      </c>
      <c r="O3179" s="11">
        <v>0.91421816583067395</v>
      </c>
    </row>
    <row r="3180" spans="1:15" x14ac:dyDescent="0.2">
      <c r="A3180" s="11" t="s">
        <v>3934</v>
      </c>
      <c r="B3180" s="11" t="s">
        <v>451</v>
      </c>
      <c r="C3180" s="11" t="s">
        <v>452</v>
      </c>
      <c r="D3180" s="11" t="s">
        <v>453</v>
      </c>
      <c r="E3180" s="11" t="s">
        <v>462</v>
      </c>
      <c r="F3180" s="11" t="s">
        <v>2645</v>
      </c>
      <c r="G3180" s="11" t="s">
        <v>2646</v>
      </c>
      <c r="H3180" s="11" t="s">
        <v>518</v>
      </c>
      <c r="I3180" s="11">
        <v>-0.89331479913200396</v>
      </c>
      <c r="J3180" s="11">
        <v>-0.23308375495206299</v>
      </c>
      <c r="K3180" s="11">
        <v>0.42714728922787698</v>
      </c>
      <c r="L3180" s="11">
        <v>2</v>
      </c>
      <c r="M3180" s="11">
        <v>186</v>
      </c>
      <c r="N3180" s="11">
        <v>0.88531334577279397</v>
      </c>
      <c r="O3180" s="11">
        <v>0.91421816583067395</v>
      </c>
    </row>
    <row r="3181" spans="1:15" x14ac:dyDescent="0.2">
      <c r="A3181" s="11" t="s">
        <v>3938</v>
      </c>
      <c r="B3181" s="11" t="s">
        <v>552</v>
      </c>
      <c r="C3181" s="11"/>
      <c r="D3181" s="11"/>
      <c r="E3181" s="11"/>
      <c r="F3181" s="11"/>
      <c r="G3181" s="11"/>
      <c r="H3181" s="11"/>
      <c r="I3181" s="11">
        <v>-0.90537892101513795</v>
      </c>
      <c r="J3181" s="11">
        <v>-0.24491610576952899</v>
      </c>
      <c r="K3181" s="11">
        <v>0.41554670947608002</v>
      </c>
      <c r="L3181" s="11">
        <v>2</v>
      </c>
      <c r="M3181" s="11">
        <v>186</v>
      </c>
      <c r="N3181" s="11">
        <v>0.88531334577279397</v>
      </c>
      <c r="O3181" s="11">
        <v>0.91421816583067395</v>
      </c>
    </row>
    <row r="3182" spans="1:15" x14ac:dyDescent="0.2">
      <c r="A3182" s="11" t="s">
        <v>3942</v>
      </c>
      <c r="B3182" s="11" t="s">
        <v>451</v>
      </c>
      <c r="C3182" s="11" t="s">
        <v>452</v>
      </c>
      <c r="D3182" s="11" t="s">
        <v>453</v>
      </c>
      <c r="E3182" s="11" t="s">
        <v>489</v>
      </c>
      <c r="F3182" s="11" t="s">
        <v>490</v>
      </c>
      <c r="G3182" s="11" t="s">
        <v>491</v>
      </c>
      <c r="H3182" s="11"/>
      <c r="I3182" s="11">
        <v>-0.87815236385288997</v>
      </c>
      <c r="J3182" s="11">
        <v>-0.21819673091684899</v>
      </c>
      <c r="K3182" s="11">
        <v>0.44175890201919199</v>
      </c>
      <c r="L3182" s="11">
        <v>2</v>
      </c>
      <c r="M3182" s="11">
        <v>186</v>
      </c>
      <c r="N3182" s="11">
        <v>0.88531334577279397</v>
      </c>
      <c r="O3182" s="11">
        <v>0.91421816583067395</v>
      </c>
    </row>
    <row r="3183" spans="1:15" x14ac:dyDescent="0.2">
      <c r="A3183" s="11" t="s">
        <v>3944</v>
      </c>
      <c r="B3183" s="11" t="s">
        <v>451</v>
      </c>
      <c r="C3183" s="11" t="s">
        <v>511</v>
      </c>
      <c r="D3183" s="11" t="s">
        <v>512</v>
      </c>
      <c r="E3183" s="11" t="s">
        <v>561</v>
      </c>
      <c r="F3183" s="11" t="s">
        <v>562</v>
      </c>
      <c r="G3183" s="11" t="s">
        <v>563</v>
      </c>
      <c r="H3183" s="11" t="s">
        <v>518</v>
      </c>
      <c r="I3183" s="11">
        <v>-0.90446191897356198</v>
      </c>
      <c r="J3183" s="11">
        <v>-0.24401711298811499</v>
      </c>
      <c r="K3183" s="11">
        <v>0.41642769299733101</v>
      </c>
      <c r="L3183" s="11">
        <v>2</v>
      </c>
      <c r="M3183" s="11">
        <v>186</v>
      </c>
      <c r="N3183" s="11">
        <v>0.88531334577279397</v>
      </c>
      <c r="O3183" s="11">
        <v>0.91421816583067395</v>
      </c>
    </row>
    <row r="3184" spans="1:15" x14ac:dyDescent="0.2">
      <c r="A3184" s="11" t="s">
        <v>3954</v>
      </c>
      <c r="B3184" s="11" t="s">
        <v>451</v>
      </c>
      <c r="C3184" s="11" t="s">
        <v>654</v>
      </c>
      <c r="D3184" s="11" t="s">
        <v>655</v>
      </c>
      <c r="E3184" s="11" t="s">
        <v>656</v>
      </c>
      <c r="F3184" s="11" t="s">
        <v>657</v>
      </c>
      <c r="G3184" s="11" t="s">
        <v>658</v>
      </c>
      <c r="H3184" s="11" t="s">
        <v>518</v>
      </c>
      <c r="I3184" s="11">
        <v>-0.89160977506083805</v>
      </c>
      <c r="J3184" s="11">
        <v>-0.23141058514339199</v>
      </c>
      <c r="K3184" s="11">
        <v>0.428788604774055</v>
      </c>
      <c r="L3184" s="11">
        <v>2</v>
      </c>
      <c r="M3184" s="11">
        <v>186</v>
      </c>
      <c r="N3184" s="11">
        <v>0.88531334577279397</v>
      </c>
      <c r="O3184" s="11">
        <v>0.91421816583067395</v>
      </c>
    </row>
    <row r="3185" spans="1:15" x14ac:dyDescent="0.2">
      <c r="A3185" s="11" t="s">
        <v>3955</v>
      </c>
      <c r="B3185" s="11" t="s">
        <v>451</v>
      </c>
      <c r="C3185" s="11" t="s">
        <v>511</v>
      </c>
      <c r="D3185" s="11" t="s">
        <v>512</v>
      </c>
      <c r="E3185" s="11" t="s">
        <v>561</v>
      </c>
      <c r="F3185" s="11" t="s">
        <v>562</v>
      </c>
      <c r="G3185" s="11" t="s">
        <v>771</v>
      </c>
      <c r="H3185" s="11"/>
      <c r="I3185" s="11">
        <v>-0.92432199172459695</v>
      </c>
      <c r="J3185" s="11">
        <v>-0.26347276240225498</v>
      </c>
      <c r="K3185" s="11">
        <v>0.39737646692008799</v>
      </c>
      <c r="L3185" s="11">
        <v>2</v>
      </c>
      <c r="M3185" s="11">
        <v>186</v>
      </c>
      <c r="N3185" s="11">
        <v>0.88531334577279397</v>
      </c>
      <c r="O3185" s="11">
        <v>0.91421816583067395</v>
      </c>
    </row>
    <row r="3186" spans="1:15" x14ac:dyDescent="0.2">
      <c r="A3186" s="11" t="s">
        <v>3964</v>
      </c>
      <c r="B3186" s="11" t="s">
        <v>451</v>
      </c>
      <c r="C3186" s="11" t="s">
        <v>511</v>
      </c>
      <c r="D3186" s="11" t="s">
        <v>512</v>
      </c>
      <c r="E3186" s="11" t="s">
        <v>561</v>
      </c>
      <c r="F3186" s="11" t="s">
        <v>562</v>
      </c>
      <c r="G3186" s="11" t="s">
        <v>563</v>
      </c>
      <c r="H3186" s="11" t="s">
        <v>518</v>
      </c>
      <c r="I3186" s="11">
        <v>-0.89792324049626104</v>
      </c>
      <c r="J3186" s="11">
        <v>-0.23760497997296401</v>
      </c>
      <c r="K3186" s="11">
        <v>0.42271328055033403</v>
      </c>
      <c r="L3186" s="11">
        <v>2</v>
      </c>
      <c r="M3186" s="11">
        <v>186</v>
      </c>
      <c r="N3186" s="11">
        <v>0.88531334577279397</v>
      </c>
      <c r="O3186" s="11">
        <v>0.91421816583067395</v>
      </c>
    </row>
    <row r="3187" spans="1:15" x14ac:dyDescent="0.2">
      <c r="A3187" s="11" t="s">
        <v>3972</v>
      </c>
      <c r="B3187" s="11" t="s">
        <v>451</v>
      </c>
      <c r="C3187" s="11" t="s">
        <v>452</v>
      </c>
      <c r="D3187" s="11" t="s">
        <v>453</v>
      </c>
      <c r="E3187" s="11" t="s">
        <v>489</v>
      </c>
      <c r="F3187" s="11" t="s">
        <v>490</v>
      </c>
      <c r="G3187" s="11" t="s">
        <v>491</v>
      </c>
      <c r="H3187" s="11"/>
      <c r="I3187" s="11">
        <v>-0.91377040842850799</v>
      </c>
      <c r="J3187" s="11">
        <v>-0.25313980008554998</v>
      </c>
      <c r="K3187" s="11">
        <v>0.40749080825740702</v>
      </c>
      <c r="L3187" s="11">
        <v>2</v>
      </c>
      <c r="M3187" s="11">
        <v>186</v>
      </c>
      <c r="N3187" s="11">
        <v>0.88531334577279397</v>
      </c>
      <c r="O3187" s="11">
        <v>0.91421816583067395</v>
      </c>
    </row>
    <row r="3188" spans="1:15" x14ac:dyDescent="0.2">
      <c r="A3188" s="11" t="s">
        <v>3975</v>
      </c>
      <c r="B3188" s="11" t="s">
        <v>451</v>
      </c>
      <c r="C3188" s="11" t="s">
        <v>473</v>
      </c>
      <c r="D3188" s="11" t="s">
        <v>474</v>
      </c>
      <c r="E3188" s="11" t="s">
        <v>475</v>
      </c>
      <c r="F3188" s="11" t="s">
        <v>884</v>
      </c>
      <c r="G3188" s="11" t="s">
        <v>885</v>
      </c>
      <c r="H3188" s="11"/>
      <c r="I3188" s="11">
        <v>-0.87616176048679695</v>
      </c>
      <c r="J3188" s="11">
        <v>-0.21624096715358601</v>
      </c>
      <c r="K3188" s="11">
        <v>0.44367982617962598</v>
      </c>
      <c r="L3188" s="11">
        <v>2</v>
      </c>
      <c r="M3188" s="11">
        <v>186</v>
      </c>
      <c r="N3188" s="11">
        <v>0.88531334577279397</v>
      </c>
      <c r="O3188" s="11">
        <v>0.91421816583067395</v>
      </c>
    </row>
    <row r="3189" spans="1:15" x14ac:dyDescent="0.2">
      <c r="A3189" s="11" t="s">
        <v>3981</v>
      </c>
      <c r="B3189" s="11" t="s">
        <v>451</v>
      </c>
      <c r="C3189" s="11" t="s">
        <v>511</v>
      </c>
      <c r="D3189" s="11" t="s">
        <v>512</v>
      </c>
      <c r="E3189" s="11" t="s">
        <v>513</v>
      </c>
      <c r="F3189" s="11" t="s">
        <v>514</v>
      </c>
      <c r="G3189" s="11" t="s">
        <v>517</v>
      </c>
      <c r="H3189" s="11"/>
      <c r="I3189" s="11">
        <v>-0.91843982516879497</v>
      </c>
      <c r="J3189" s="11">
        <v>-0.25771351769538398</v>
      </c>
      <c r="K3189" s="11">
        <v>0.40301278977802701</v>
      </c>
      <c r="L3189" s="11">
        <v>2</v>
      </c>
      <c r="M3189" s="11">
        <v>186</v>
      </c>
      <c r="N3189" s="11">
        <v>0.88531334577279397</v>
      </c>
      <c r="O3189" s="11">
        <v>0.91421816583067395</v>
      </c>
    </row>
    <row r="3190" spans="1:15" x14ac:dyDescent="0.2">
      <c r="A3190" s="11" t="s">
        <v>3989</v>
      </c>
      <c r="B3190" s="11" t="s">
        <v>451</v>
      </c>
      <c r="C3190" s="11" t="s">
        <v>754</v>
      </c>
      <c r="D3190" s="11" t="s">
        <v>1266</v>
      </c>
      <c r="E3190" s="11" t="s">
        <v>1267</v>
      </c>
      <c r="F3190" s="11" t="s">
        <v>1268</v>
      </c>
      <c r="G3190" s="11" t="s">
        <v>1269</v>
      </c>
      <c r="H3190" s="11" t="s">
        <v>518</v>
      </c>
      <c r="I3190" s="11">
        <v>-0.86930244717711003</v>
      </c>
      <c r="J3190" s="11">
        <v>-0.20949935694817501</v>
      </c>
      <c r="K3190" s="11">
        <v>0.45030373328075901</v>
      </c>
      <c r="L3190" s="11">
        <v>2</v>
      </c>
      <c r="M3190" s="11">
        <v>186</v>
      </c>
      <c r="N3190" s="11">
        <v>0.88531334577279397</v>
      </c>
      <c r="O3190" s="11">
        <v>0.91421816583067395</v>
      </c>
    </row>
    <row r="3191" spans="1:15" x14ac:dyDescent="0.2">
      <c r="A3191" s="11" t="s">
        <v>3999</v>
      </c>
      <c r="B3191" s="11" t="s">
        <v>451</v>
      </c>
      <c r="C3191" s="11" t="s">
        <v>4000</v>
      </c>
      <c r="D3191" s="11" t="s">
        <v>4001</v>
      </c>
      <c r="E3191" s="11" t="s">
        <v>4001</v>
      </c>
      <c r="F3191" s="11" t="s">
        <v>4001</v>
      </c>
      <c r="G3191" s="11" t="s">
        <v>4001</v>
      </c>
      <c r="H3191" s="11" t="s">
        <v>518</v>
      </c>
      <c r="I3191" s="11">
        <v>-0.85584250164648501</v>
      </c>
      <c r="J3191" s="11">
        <v>-0.196259771757679</v>
      </c>
      <c r="K3191" s="11">
        <v>0.46332295813112601</v>
      </c>
      <c r="L3191" s="11">
        <v>1</v>
      </c>
      <c r="M3191" s="11">
        <v>186</v>
      </c>
      <c r="N3191" s="11">
        <v>0.88531334577279397</v>
      </c>
      <c r="O3191" s="11">
        <v>0.91421816583067395</v>
      </c>
    </row>
    <row r="3192" spans="1:15" x14ac:dyDescent="0.2">
      <c r="A3192" s="11" t="s">
        <v>4003</v>
      </c>
      <c r="B3192" s="11" t="s">
        <v>451</v>
      </c>
      <c r="C3192" s="11" t="s">
        <v>511</v>
      </c>
      <c r="D3192" s="11" t="s">
        <v>512</v>
      </c>
      <c r="E3192" s="11" t="s">
        <v>513</v>
      </c>
      <c r="F3192" s="11" t="s">
        <v>514</v>
      </c>
      <c r="G3192" s="11" t="s">
        <v>517</v>
      </c>
      <c r="H3192" s="11"/>
      <c r="I3192" s="11">
        <v>-0.93488686090906803</v>
      </c>
      <c r="J3192" s="11">
        <v>-0.27381024063291798</v>
      </c>
      <c r="K3192" s="11">
        <v>0.38726637964323202</v>
      </c>
      <c r="L3192" s="11">
        <v>2</v>
      </c>
      <c r="M3192" s="11">
        <v>186</v>
      </c>
      <c r="N3192" s="11">
        <v>0.88531334577279397</v>
      </c>
      <c r="O3192" s="11">
        <v>0.91421816583067395</v>
      </c>
    </row>
    <row r="3193" spans="1:15" x14ac:dyDescent="0.2">
      <c r="A3193" s="11" t="s">
        <v>4009</v>
      </c>
      <c r="B3193" s="11" t="s">
        <v>451</v>
      </c>
      <c r="C3193" s="11" t="s">
        <v>754</v>
      </c>
      <c r="D3193" s="11" t="s">
        <v>1266</v>
      </c>
      <c r="E3193" s="11" t="s">
        <v>3572</v>
      </c>
      <c r="F3193" s="11" t="s">
        <v>3573</v>
      </c>
      <c r="G3193" s="11" t="s">
        <v>3574</v>
      </c>
      <c r="H3193" s="11" t="s">
        <v>518</v>
      </c>
      <c r="I3193" s="11">
        <v>-0.91133573350963404</v>
      </c>
      <c r="J3193" s="11">
        <v>-0.25075436282520203</v>
      </c>
      <c r="K3193" s="11">
        <v>0.40982700785923099</v>
      </c>
      <c r="L3193" s="11">
        <v>2</v>
      </c>
      <c r="M3193" s="11">
        <v>186</v>
      </c>
      <c r="N3193" s="11">
        <v>0.88531334577279397</v>
      </c>
      <c r="O3193" s="11">
        <v>0.91421816583067395</v>
      </c>
    </row>
    <row r="3194" spans="1:15" x14ac:dyDescent="0.2">
      <c r="A3194" s="11" t="s">
        <v>4017</v>
      </c>
      <c r="B3194" s="11" t="s">
        <v>451</v>
      </c>
      <c r="C3194" s="11" t="s">
        <v>452</v>
      </c>
      <c r="D3194" s="11" t="s">
        <v>453</v>
      </c>
      <c r="E3194" s="11" t="s">
        <v>581</v>
      </c>
      <c r="F3194" s="11" t="s">
        <v>1560</v>
      </c>
      <c r="G3194" s="11" t="s">
        <v>1560</v>
      </c>
      <c r="H3194" s="11" t="s">
        <v>1157</v>
      </c>
      <c r="I3194" s="11">
        <v>-0.87815236385288997</v>
      </c>
      <c r="J3194" s="11">
        <v>-0.21819673091684899</v>
      </c>
      <c r="K3194" s="11">
        <v>0.44175890201919199</v>
      </c>
      <c r="L3194" s="11">
        <v>2</v>
      </c>
      <c r="M3194" s="11">
        <v>186</v>
      </c>
      <c r="N3194" s="11">
        <v>0.88531334577279397</v>
      </c>
      <c r="O3194" s="11">
        <v>0.91421816583067395</v>
      </c>
    </row>
    <row r="3195" spans="1:15" x14ac:dyDescent="0.2">
      <c r="A3195" s="11" t="s">
        <v>4020</v>
      </c>
      <c r="B3195" s="11" t="s">
        <v>451</v>
      </c>
      <c r="C3195" s="11" t="s">
        <v>654</v>
      </c>
      <c r="D3195" s="11" t="s">
        <v>655</v>
      </c>
      <c r="E3195" s="11" t="s">
        <v>777</v>
      </c>
      <c r="F3195" s="11" t="s">
        <v>778</v>
      </c>
      <c r="G3195" s="11"/>
      <c r="H3195" s="11"/>
      <c r="I3195" s="11">
        <v>-0.90041703365674697</v>
      </c>
      <c r="J3195" s="11">
        <v>-0.24005089685960901</v>
      </c>
      <c r="K3195" s="11">
        <v>0.42031523993752901</v>
      </c>
      <c r="L3195" s="11">
        <v>2</v>
      </c>
      <c r="M3195" s="11">
        <v>186</v>
      </c>
      <c r="N3195" s="11">
        <v>0.88531334577279397</v>
      </c>
      <c r="O3195" s="11">
        <v>0.91421816583067395</v>
      </c>
    </row>
    <row r="3196" spans="1:15" x14ac:dyDescent="0.2">
      <c r="A3196" s="11" t="s">
        <v>4028</v>
      </c>
      <c r="B3196" s="11" t="s">
        <v>451</v>
      </c>
      <c r="C3196" s="11" t="s">
        <v>921</v>
      </c>
      <c r="D3196" s="11" t="s">
        <v>922</v>
      </c>
      <c r="E3196" s="11" t="s">
        <v>923</v>
      </c>
      <c r="F3196" s="11" t="s">
        <v>924</v>
      </c>
      <c r="G3196" s="11" t="s">
        <v>924</v>
      </c>
      <c r="H3196" s="11"/>
      <c r="I3196" s="11">
        <v>-0.89146815989001005</v>
      </c>
      <c r="J3196" s="11">
        <v>-0.231271605648222</v>
      </c>
      <c r="K3196" s="11">
        <v>0.428924948593565</v>
      </c>
      <c r="L3196" s="11">
        <v>2</v>
      </c>
      <c r="M3196" s="11">
        <v>186</v>
      </c>
      <c r="N3196" s="11">
        <v>0.88531334577279397</v>
      </c>
      <c r="O3196" s="11">
        <v>0.91421816583067395</v>
      </c>
    </row>
    <row r="3197" spans="1:15" x14ac:dyDescent="0.2">
      <c r="A3197" s="11" t="s">
        <v>4034</v>
      </c>
      <c r="B3197" s="11" t="s">
        <v>451</v>
      </c>
      <c r="C3197" s="11" t="s">
        <v>633</v>
      </c>
      <c r="D3197" s="11" t="s">
        <v>634</v>
      </c>
      <c r="E3197" s="11" t="s">
        <v>971</v>
      </c>
      <c r="F3197" s="11" t="s">
        <v>972</v>
      </c>
      <c r="G3197" s="11" t="s">
        <v>973</v>
      </c>
      <c r="H3197" s="11"/>
      <c r="I3197" s="11">
        <v>-0.908326599479237</v>
      </c>
      <c r="J3197" s="11">
        <v>-0.247805457585379</v>
      </c>
      <c r="K3197" s="11">
        <v>0.41271568430847999</v>
      </c>
      <c r="L3197" s="11">
        <v>2</v>
      </c>
      <c r="M3197" s="11">
        <v>186</v>
      </c>
      <c r="N3197" s="11">
        <v>0.88531334577279397</v>
      </c>
      <c r="O3197" s="11">
        <v>0.91421816583067395</v>
      </c>
    </row>
    <row r="3198" spans="1:15" x14ac:dyDescent="0.2">
      <c r="A3198" s="11" t="s">
        <v>4035</v>
      </c>
      <c r="B3198" s="11" t="s">
        <v>451</v>
      </c>
      <c r="C3198" s="11" t="s">
        <v>452</v>
      </c>
      <c r="D3198" s="11" t="s">
        <v>453</v>
      </c>
      <c r="E3198" s="11" t="s">
        <v>489</v>
      </c>
      <c r="F3198" s="11" t="s">
        <v>490</v>
      </c>
      <c r="G3198" s="11" t="s">
        <v>491</v>
      </c>
      <c r="H3198" s="11"/>
      <c r="I3198" s="11">
        <v>-0.896601083841846</v>
      </c>
      <c r="J3198" s="11">
        <v>-0.236308012567925</v>
      </c>
      <c r="K3198" s="11">
        <v>0.42398505870599701</v>
      </c>
      <c r="L3198" s="11">
        <v>2</v>
      </c>
      <c r="M3198" s="11">
        <v>186</v>
      </c>
      <c r="N3198" s="11">
        <v>0.88531334577279397</v>
      </c>
      <c r="O3198" s="11">
        <v>0.91421816583067395</v>
      </c>
    </row>
    <row r="3199" spans="1:15" x14ac:dyDescent="0.2">
      <c r="A3199" s="11" t="s">
        <v>4042</v>
      </c>
      <c r="B3199" s="11" t="s">
        <v>451</v>
      </c>
      <c r="C3199" s="11" t="s">
        <v>473</v>
      </c>
      <c r="D3199" s="11" t="s">
        <v>474</v>
      </c>
      <c r="E3199" s="11" t="s">
        <v>608</v>
      </c>
      <c r="F3199" s="11" t="s">
        <v>890</v>
      </c>
      <c r="G3199" s="11"/>
      <c r="H3199" s="11"/>
      <c r="I3199" s="11">
        <v>-0.87616176048679695</v>
      </c>
      <c r="J3199" s="11">
        <v>-0.21624096715358601</v>
      </c>
      <c r="K3199" s="11">
        <v>0.44367982617962598</v>
      </c>
      <c r="L3199" s="11">
        <v>2</v>
      </c>
      <c r="M3199" s="11">
        <v>186</v>
      </c>
      <c r="N3199" s="11">
        <v>0.88531334577279397</v>
      </c>
      <c r="O3199" s="11">
        <v>0.91421816583067395</v>
      </c>
    </row>
    <row r="3200" spans="1:15" x14ac:dyDescent="0.2">
      <c r="A3200" s="11" t="s">
        <v>4050</v>
      </c>
      <c r="B3200" s="11" t="s">
        <v>451</v>
      </c>
      <c r="C3200" s="11" t="s">
        <v>572</v>
      </c>
      <c r="D3200" s="11" t="s">
        <v>573</v>
      </c>
      <c r="E3200" s="11" t="s">
        <v>574</v>
      </c>
      <c r="F3200" s="11" t="s">
        <v>575</v>
      </c>
      <c r="G3200" s="11" t="s">
        <v>575</v>
      </c>
      <c r="H3200" s="11" t="s">
        <v>518</v>
      </c>
      <c r="I3200" s="11">
        <v>-0.91078670992565902</v>
      </c>
      <c r="J3200" s="11">
        <v>-0.25021637979407901</v>
      </c>
      <c r="K3200" s="11">
        <v>0.41035395033750099</v>
      </c>
      <c r="L3200" s="11">
        <v>2</v>
      </c>
      <c r="M3200" s="11">
        <v>186</v>
      </c>
      <c r="N3200" s="11">
        <v>0.88531334577279397</v>
      </c>
      <c r="O3200" s="11">
        <v>0.91421816583067395</v>
      </c>
    </row>
    <row r="3201" spans="1:15" x14ac:dyDescent="0.2">
      <c r="A3201" s="11" t="s">
        <v>4057</v>
      </c>
      <c r="B3201" s="11" t="s">
        <v>451</v>
      </c>
      <c r="C3201" s="11" t="s">
        <v>744</v>
      </c>
      <c r="D3201" s="11" t="s">
        <v>745</v>
      </c>
      <c r="E3201" s="11" t="s">
        <v>746</v>
      </c>
      <c r="F3201" s="11" t="s">
        <v>747</v>
      </c>
      <c r="G3201" s="11" t="s">
        <v>748</v>
      </c>
      <c r="H3201" s="11" t="s">
        <v>518</v>
      </c>
      <c r="I3201" s="11">
        <v>-0.91285308051848402</v>
      </c>
      <c r="J3201" s="11">
        <v>-0.25224107696315101</v>
      </c>
      <c r="K3201" s="11">
        <v>0.40837092659218199</v>
      </c>
      <c r="L3201" s="11">
        <v>2</v>
      </c>
      <c r="M3201" s="11">
        <v>186</v>
      </c>
      <c r="N3201" s="11">
        <v>0.88531334577279397</v>
      </c>
      <c r="O3201" s="11">
        <v>0.91421816583067395</v>
      </c>
    </row>
    <row r="3202" spans="1:15" x14ac:dyDescent="0.2">
      <c r="A3202" s="11" t="s">
        <v>4065</v>
      </c>
      <c r="B3202" s="11" t="s">
        <v>451</v>
      </c>
      <c r="C3202" s="11" t="s">
        <v>572</v>
      </c>
      <c r="D3202" s="11" t="s">
        <v>666</v>
      </c>
      <c r="E3202" s="11" t="s">
        <v>718</v>
      </c>
      <c r="F3202" s="11" t="s">
        <v>537</v>
      </c>
      <c r="G3202" s="11" t="s">
        <v>537</v>
      </c>
      <c r="H3202" s="11" t="s">
        <v>518</v>
      </c>
      <c r="I3202" s="11">
        <v>-0.87815236385288997</v>
      </c>
      <c r="J3202" s="11">
        <v>-0.21819673091684899</v>
      </c>
      <c r="K3202" s="11">
        <v>0.44175890201919199</v>
      </c>
      <c r="L3202" s="11">
        <v>2</v>
      </c>
      <c r="M3202" s="11">
        <v>186</v>
      </c>
      <c r="N3202" s="11">
        <v>0.88531334577279397</v>
      </c>
      <c r="O3202" s="11">
        <v>0.91421816583067395</v>
      </c>
    </row>
    <row r="3203" spans="1:15" x14ac:dyDescent="0.2">
      <c r="A3203" s="11" t="s">
        <v>4068</v>
      </c>
      <c r="B3203" s="11" t="s">
        <v>451</v>
      </c>
      <c r="C3203" s="11" t="s">
        <v>452</v>
      </c>
      <c r="D3203" s="11" t="s">
        <v>453</v>
      </c>
      <c r="E3203" s="11" t="s">
        <v>489</v>
      </c>
      <c r="F3203" s="11" t="s">
        <v>490</v>
      </c>
      <c r="G3203" s="11" t="s">
        <v>491</v>
      </c>
      <c r="H3203" s="11" t="s">
        <v>518</v>
      </c>
      <c r="I3203" s="11">
        <v>-0.86550668370492001</v>
      </c>
      <c r="J3203" s="11">
        <v>-0.205767160309974</v>
      </c>
      <c r="K3203" s="11">
        <v>0.45397236308497202</v>
      </c>
      <c r="L3203" s="11">
        <v>2</v>
      </c>
      <c r="M3203" s="11">
        <v>186</v>
      </c>
      <c r="N3203" s="11">
        <v>0.88531334577279397</v>
      </c>
      <c r="O3203" s="11">
        <v>0.91421816583067395</v>
      </c>
    </row>
    <row r="3204" spans="1:15" x14ac:dyDescent="0.2">
      <c r="A3204" s="11" t="s">
        <v>4085</v>
      </c>
      <c r="B3204" s="11" t="s">
        <v>451</v>
      </c>
      <c r="C3204" s="11" t="s">
        <v>452</v>
      </c>
      <c r="D3204" s="11" t="s">
        <v>453</v>
      </c>
      <c r="E3204" s="11" t="s">
        <v>577</v>
      </c>
      <c r="F3204" s="11" t="s">
        <v>578</v>
      </c>
      <c r="G3204" s="11" t="s">
        <v>579</v>
      </c>
      <c r="H3204" s="11"/>
      <c r="I3204" s="11">
        <v>-0.84482439825050404</v>
      </c>
      <c r="J3204" s="11">
        <v>-0.185411558043165</v>
      </c>
      <c r="K3204" s="11">
        <v>0.47400128216417298</v>
      </c>
      <c r="L3204" s="11">
        <v>1</v>
      </c>
      <c r="M3204" s="11">
        <v>186</v>
      </c>
      <c r="N3204" s="11">
        <v>0.88531334577279397</v>
      </c>
      <c r="O3204" s="11">
        <v>0.91421816583067395</v>
      </c>
    </row>
    <row r="3205" spans="1:15" x14ac:dyDescent="0.2">
      <c r="A3205" s="11" t="s">
        <v>4105</v>
      </c>
      <c r="B3205" s="11" t="s">
        <v>451</v>
      </c>
      <c r="C3205" s="11" t="s">
        <v>511</v>
      </c>
      <c r="D3205" s="11" t="s">
        <v>512</v>
      </c>
      <c r="E3205" s="11" t="s">
        <v>640</v>
      </c>
      <c r="F3205" s="11" t="s">
        <v>821</v>
      </c>
      <c r="G3205" s="11" t="s">
        <v>822</v>
      </c>
      <c r="H3205" s="11"/>
      <c r="I3205" s="11">
        <v>-0.93227980038250102</v>
      </c>
      <c r="J3205" s="11">
        <v>-0.27126008103606097</v>
      </c>
      <c r="K3205" s="11">
        <v>0.38975963831037802</v>
      </c>
      <c r="L3205" s="11">
        <v>2</v>
      </c>
      <c r="M3205" s="11">
        <v>186</v>
      </c>
      <c r="N3205" s="11">
        <v>0.88531334577279397</v>
      </c>
      <c r="O3205" s="11">
        <v>0.91421816583067395</v>
      </c>
    </row>
    <row r="3206" spans="1:15" x14ac:dyDescent="0.2">
      <c r="A3206" s="11" t="s">
        <v>4111</v>
      </c>
      <c r="B3206" s="11" t="s">
        <v>451</v>
      </c>
      <c r="C3206" s="11" t="s">
        <v>511</v>
      </c>
      <c r="D3206" s="11" t="s">
        <v>512</v>
      </c>
      <c r="E3206" s="11" t="s">
        <v>513</v>
      </c>
      <c r="F3206" s="11" t="s">
        <v>514</v>
      </c>
      <c r="G3206" s="11" t="s">
        <v>1285</v>
      </c>
      <c r="H3206" s="11" t="s">
        <v>518</v>
      </c>
      <c r="I3206" s="11">
        <v>-0.90060013398834105</v>
      </c>
      <c r="J3206" s="11">
        <v>-0.240230463185513</v>
      </c>
      <c r="K3206" s="11">
        <v>0.42013920761731599</v>
      </c>
      <c r="L3206" s="11">
        <v>2</v>
      </c>
      <c r="M3206" s="11">
        <v>186</v>
      </c>
      <c r="N3206" s="11">
        <v>0.88531334577279397</v>
      </c>
      <c r="O3206" s="11">
        <v>0.91421816583067395</v>
      </c>
    </row>
    <row r="3207" spans="1:15" x14ac:dyDescent="0.2">
      <c r="A3207" s="11" t="s">
        <v>4122</v>
      </c>
      <c r="B3207" s="11" t="s">
        <v>451</v>
      </c>
      <c r="C3207" s="11" t="s">
        <v>654</v>
      </c>
      <c r="D3207" s="11" t="s">
        <v>655</v>
      </c>
      <c r="E3207" s="11" t="s">
        <v>656</v>
      </c>
      <c r="F3207" s="11" t="s">
        <v>657</v>
      </c>
      <c r="G3207" s="11" t="s">
        <v>658</v>
      </c>
      <c r="H3207" s="11" t="s">
        <v>518</v>
      </c>
      <c r="I3207" s="11">
        <v>-0.88453420913043801</v>
      </c>
      <c r="J3207" s="11">
        <v>-0.22446481683369399</v>
      </c>
      <c r="K3207" s="11">
        <v>0.43560457546304898</v>
      </c>
      <c r="L3207" s="11">
        <v>2</v>
      </c>
      <c r="M3207" s="11">
        <v>186</v>
      </c>
      <c r="N3207" s="11">
        <v>0.88531334577279397</v>
      </c>
      <c r="O3207" s="11">
        <v>0.91421816583067395</v>
      </c>
    </row>
    <row r="3208" spans="1:15" x14ac:dyDescent="0.2">
      <c r="A3208" s="11" t="s">
        <v>4134</v>
      </c>
      <c r="B3208" s="11" t="s">
        <v>552</v>
      </c>
      <c r="C3208" s="11"/>
      <c r="D3208" s="11"/>
      <c r="E3208" s="11"/>
      <c r="F3208" s="11"/>
      <c r="G3208" s="11"/>
      <c r="H3208" s="11"/>
      <c r="I3208" s="11">
        <v>-0.87815236385288997</v>
      </c>
      <c r="J3208" s="11">
        <v>-0.21819673091684899</v>
      </c>
      <c r="K3208" s="11">
        <v>0.44175890201919199</v>
      </c>
      <c r="L3208" s="11">
        <v>2</v>
      </c>
      <c r="M3208" s="11">
        <v>186</v>
      </c>
      <c r="N3208" s="11">
        <v>0.88531334577279397</v>
      </c>
      <c r="O3208" s="11">
        <v>0.91421816583067395</v>
      </c>
    </row>
    <row r="3209" spans="1:15" x14ac:dyDescent="0.2">
      <c r="A3209" s="11" t="s">
        <v>4136</v>
      </c>
      <c r="B3209" s="11" t="s">
        <v>451</v>
      </c>
      <c r="C3209" s="11" t="s">
        <v>473</v>
      </c>
      <c r="D3209" s="11" t="s">
        <v>474</v>
      </c>
      <c r="E3209" s="11" t="s">
        <v>608</v>
      </c>
      <c r="F3209" s="11" t="s">
        <v>609</v>
      </c>
      <c r="G3209" s="11" t="s">
        <v>610</v>
      </c>
      <c r="H3209" s="11"/>
      <c r="I3209" s="11">
        <v>-0.68481604046305999</v>
      </c>
      <c r="J3209" s="11">
        <v>-2.6785952383911901E-2</v>
      </c>
      <c r="K3209" s="11">
        <v>0.63124413569523596</v>
      </c>
      <c r="L3209" s="11">
        <v>1</v>
      </c>
      <c r="M3209" s="11">
        <v>186</v>
      </c>
      <c r="N3209" s="11">
        <v>0.88531334577279397</v>
      </c>
      <c r="O3209" s="11">
        <v>0.91421816583067395</v>
      </c>
    </row>
    <row r="3210" spans="1:15" x14ac:dyDescent="0.2">
      <c r="A3210" s="11" t="s">
        <v>4142</v>
      </c>
      <c r="B3210" s="11" t="s">
        <v>451</v>
      </c>
      <c r="C3210" s="11" t="s">
        <v>452</v>
      </c>
      <c r="D3210" s="11" t="s">
        <v>453</v>
      </c>
      <c r="E3210" s="11" t="s">
        <v>581</v>
      </c>
      <c r="F3210" s="11" t="s">
        <v>1510</v>
      </c>
      <c r="G3210" s="11" t="s">
        <v>1510</v>
      </c>
      <c r="H3210" s="11" t="s">
        <v>518</v>
      </c>
      <c r="I3210" s="11">
        <v>-0.84585582764269096</v>
      </c>
      <c r="J3210" s="11">
        <v>-0.18642748543551399</v>
      </c>
      <c r="K3210" s="11">
        <v>0.47300085677166398</v>
      </c>
      <c r="L3210" s="11">
        <v>1</v>
      </c>
      <c r="M3210" s="11">
        <v>186</v>
      </c>
      <c r="N3210" s="11">
        <v>0.88531334577279397</v>
      </c>
      <c r="O3210" s="11">
        <v>0.91421816583067395</v>
      </c>
    </row>
    <row r="3211" spans="1:15" x14ac:dyDescent="0.2">
      <c r="A3211" s="11" t="s">
        <v>4147</v>
      </c>
      <c r="B3211" s="11" t="s">
        <v>451</v>
      </c>
      <c r="C3211" s="11" t="s">
        <v>452</v>
      </c>
      <c r="D3211" s="11" t="s">
        <v>453</v>
      </c>
      <c r="E3211" s="11" t="s">
        <v>454</v>
      </c>
      <c r="F3211" s="11" t="s">
        <v>455</v>
      </c>
      <c r="G3211" s="11" t="s">
        <v>1191</v>
      </c>
      <c r="H3211" s="11" t="s">
        <v>518</v>
      </c>
      <c r="I3211" s="11">
        <v>-0.87815236385288997</v>
      </c>
      <c r="J3211" s="11">
        <v>-0.21819673091684899</v>
      </c>
      <c r="K3211" s="11">
        <v>0.44175890201919199</v>
      </c>
      <c r="L3211" s="11">
        <v>2</v>
      </c>
      <c r="M3211" s="11">
        <v>186</v>
      </c>
      <c r="N3211" s="11">
        <v>0.88531334577279397</v>
      </c>
      <c r="O3211" s="11">
        <v>0.91421816583067395</v>
      </c>
    </row>
    <row r="3212" spans="1:15" x14ac:dyDescent="0.2">
      <c r="A3212" s="11" t="s">
        <v>4156</v>
      </c>
      <c r="B3212" s="11" t="s">
        <v>451</v>
      </c>
      <c r="C3212" s="11" t="s">
        <v>511</v>
      </c>
      <c r="D3212" s="11" t="s">
        <v>512</v>
      </c>
      <c r="E3212" s="11" t="s">
        <v>513</v>
      </c>
      <c r="F3212" s="11" t="s">
        <v>514</v>
      </c>
      <c r="G3212" s="11" t="s">
        <v>1285</v>
      </c>
      <c r="H3212" s="11"/>
      <c r="I3212" s="11">
        <v>-0.90354710662936999</v>
      </c>
      <c r="J3212" s="11">
        <v>-0.243120202676602</v>
      </c>
      <c r="K3212" s="11">
        <v>0.41730670127616698</v>
      </c>
      <c r="L3212" s="11">
        <v>2</v>
      </c>
      <c r="M3212" s="11">
        <v>186</v>
      </c>
      <c r="N3212" s="11">
        <v>0.88531334577279397</v>
      </c>
      <c r="O3212" s="11">
        <v>0.91421816583067395</v>
      </c>
    </row>
    <row r="3213" spans="1:15" x14ac:dyDescent="0.2">
      <c r="A3213" s="11" t="s">
        <v>4158</v>
      </c>
      <c r="B3213" s="11" t="s">
        <v>451</v>
      </c>
      <c r="C3213" s="11" t="s">
        <v>794</v>
      </c>
      <c r="D3213" s="11" t="s">
        <v>795</v>
      </c>
      <c r="E3213" s="11" t="s">
        <v>796</v>
      </c>
      <c r="F3213" s="11" t="s">
        <v>797</v>
      </c>
      <c r="G3213" s="11" t="s">
        <v>798</v>
      </c>
      <c r="H3213" s="11" t="s">
        <v>518</v>
      </c>
      <c r="I3213" s="11">
        <v>-0.90446191897356198</v>
      </c>
      <c r="J3213" s="11">
        <v>-0.24401711298811499</v>
      </c>
      <c r="K3213" s="11">
        <v>0.41642769299733101</v>
      </c>
      <c r="L3213" s="11">
        <v>2</v>
      </c>
      <c r="M3213" s="11">
        <v>186</v>
      </c>
      <c r="N3213" s="11">
        <v>0.88531334577279397</v>
      </c>
      <c r="O3213" s="11">
        <v>0.91421816583067395</v>
      </c>
    </row>
    <row r="3214" spans="1:15" x14ac:dyDescent="0.2">
      <c r="A3214" s="11" t="s">
        <v>4162</v>
      </c>
      <c r="B3214" s="11" t="s">
        <v>451</v>
      </c>
      <c r="C3214" s="11" t="s">
        <v>473</v>
      </c>
      <c r="D3214" s="11" t="s">
        <v>762</v>
      </c>
      <c r="E3214" s="11" t="s">
        <v>763</v>
      </c>
      <c r="F3214" s="11" t="s">
        <v>764</v>
      </c>
      <c r="G3214" s="11" t="s">
        <v>1450</v>
      </c>
      <c r="H3214" s="11"/>
      <c r="I3214" s="11">
        <v>-0.89331479913200396</v>
      </c>
      <c r="J3214" s="11">
        <v>-0.23308375495206299</v>
      </c>
      <c r="K3214" s="11">
        <v>0.42714728922787698</v>
      </c>
      <c r="L3214" s="11">
        <v>2</v>
      </c>
      <c r="M3214" s="11">
        <v>186</v>
      </c>
      <c r="N3214" s="11">
        <v>0.88531334577279397</v>
      </c>
      <c r="O3214" s="11">
        <v>0.91421816583067395</v>
      </c>
    </row>
    <row r="3215" spans="1:15" x14ac:dyDescent="0.2">
      <c r="A3215" s="11" t="s">
        <v>4166</v>
      </c>
      <c r="B3215" s="11" t="s">
        <v>451</v>
      </c>
      <c r="C3215" s="11" t="s">
        <v>572</v>
      </c>
      <c r="D3215" s="11" t="s">
        <v>573</v>
      </c>
      <c r="E3215" s="11" t="s">
        <v>574</v>
      </c>
      <c r="F3215" s="11" t="s">
        <v>1070</v>
      </c>
      <c r="G3215" s="11" t="s">
        <v>1070</v>
      </c>
      <c r="H3215" s="11" t="s">
        <v>518</v>
      </c>
      <c r="I3215" s="11">
        <v>-0.83175467087491906</v>
      </c>
      <c r="J3215" s="11">
        <v>-0.17253105789486001</v>
      </c>
      <c r="K3215" s="11">
        <v>0.48669255508519998</v>
      </c>
      <c r="L3215" s="11">
        <v>1</v>
      </c>
      <c r="M3215" s="11">
        <v>186</v>
      </c>
      <c r="N3215" s="11">
        <v>0.88531334577279397</v>
      </c>
      <c r="O3215" s="11">
        <v>0.91421816583067395</v>
      </c>
    </row>
    <row r="3216" spans="1:15" x14ac:dyDescent="0.2">
      <c r="A3216" s="11" t="s">
        <v>4169</v>
      </c>
      <c r="B3216" s="11" t="s">
        <v>451</v>
      </c>
      <c r="C3216" s="11" t="s">
        <v>615</v>
      </c>
      <c r="D3216" s="11" t="s">
        <v>616</v>
      </c>
      <c r="E3216" s="11" t="s">
        <v>617</v>
      </c>
      <c r="F3216" s="11" t="s">
        <v>618</v>
      </c>
      <c r="G3216" s="11" t="s">
        <v>619</v>
      </c>
      <c r="H3216" s="11" t="s">
        <v>518</v>
      </c>
      <c r="I3216" s="11">
        <v>-0.83175467087491906</v>
      </c>
      <c r="J3216" s="11">
        <v>-0.17253105789486001</v>
      </c>
      <c r="K3216" s="11">
        <v>0.48669255508519998</v>
      </c>
      <c r="L3216" s="11">
        <v>1</v>
      </c>
      <c r="M3216" s="11">
        <v>186</v>
      </c>
      <c r="N3216" s="11">
        <v>0.88531334577279397</v>
      </c>
      <c r="O3216" s="11">
        <v>0.91421816583067395</v>
      </c>
    </row>
    <row r="3217" spans="1:15" x14ac:dyDescent="0.2">
      <c r="A3217" s="11" t="s">
        <v>4171</v>
      </c>
      <c r="B3217" s="11" t="s">
        <v>451</v>
      </c>
      <c r="C3217" s="11" t="s">
        <v>473</v>
      </c>
      <c r="D3217" s="11" t="s">
        <v>474</v>
      </c>
      <c r="E3217" s="11" t="s">
        <v>608</v>
      </c>
      <c r="F3217" s="11" t="s">
        <v>900</v>
      </c>
      <c r="G3217" s="11"/>
      <c r="H3217" s="11"/>
      <c r="I3217" s="11">
        <v>-0.87044549289543205</v>
      </c>
      <c r="J3217" s="11">
        <v>-0.210623041474472</v>
      </c>
      <c r="K3217" s="11">
        <v>0.44919940994648799</v>
      </c>
      <c r="L3217" s="11">
        <v>2</v>
      </c>
      <c r="M3217" s="11">
        <v>186</v>
      </c>
      <c r="N3217" s="11">
        <v>0.88531334577279397</v>
      </c>
      <c r="O3217" s="11">
        <v>0.91421816583067395</v>
      </c>
    </row>
    <row r="3218" spans="1:15" x14ac:dyDescent="0.2">
      <c r="A3218" s="11" t="s">
        <v>715</v>
      </c>
      <c r="B3218" s="11" t="s">
        <v>451</v>
      </c>
      <c r="C3218" s="11" t="s">
        <v>452</v>
      </c>
      <c r="D3218" s="11" t="s">
        <v>453</v>
      </c>
      <c r="E3218" s="11" t="s">
        <v>462</v>
      </c>
      <c r="F3218" s="11" t="s">
        <v>499</v>
      </c>
      <c r="G3218" s="11" t="s">
        <v>716</v>
      </c>
      <c r="H3218" s="11"/>
      <c r="I3218" s="11">
        <v>-0.68256950905441605</v>
      </c>
      <c r="J3218" s="11">
        <v>-2.45441531117646E-2</v>
      </c>
      <c r="K3218" s="11">
        <v>0.63348120283088705</v>
      </c>
      <c r="L3218" s="11">
        <v>1</v>
      </c>
      <c r="M3218" s="11">
        <v>176</v>
      </c>
      <c r="N3218" s="11">
        <v>0.90813905307448906</v>
      </c>
      <c r="O3218" s="11">
        <v>0.93141747846212997</v>
      </c>
    </row>
    <row r="3219" spans="1:15" x14ac:dyDescent="0.2">
      <c r="A3219" s="11" t="s">
        <v>760</v>
      </c>
      <c r="B3219" s="11" t="s">
        <v>552</v>
      </c>
      <c r="C3219" s="11"/>
      <c r="D3219" s="11"/>
      <c r="E3219" s="11"/>
      <c r="F3219" s="11"/>
      <c r="G3219" s="11"/>
      <c r="H3219" s="11"/>
      <c r="I3219" s="11">
        <v>-0.89224952952484105</v>
      </c>
      <c r="J3219" s="11">
        <v>-0.23203841355867399</v>
      </c>
      <c r="K3219" s="11">
        <v>0.428172702407493</v>
      </c>
      <c r="L3219" s="11">
        <v>2</v>
      </c>
      <c r="M3219" s="11">
        <v>176</v>
      </c>
      <c r="N3219" s="11">
        <v>0.90813905307448906</v>
      </c>
      <c r="O3219" s="11">
        <v>0.93141747846212997</v>
      </c>
    </row>
    <row r="3220" spans="1:15" x14ac:dyDescent="0.2">
      <c r="A3220" s="11" t="s">
        <v>1013</v>
      </c>
      <c r="B3220" s="11" t="s">
        <v>552</v>
      </c>
      <c r="C3220" s="11"/>
      <c r="D3220" s="11"/>
      <c r="E3220" s="11"/>
      <c r="F3220" s="11"/>
      <c r="G3220" s="11"/>
      <c r="H3220" s="11"/>
      <c r="I3220" s="11">
        <v>-0.97132884706516398</v>
      </c>
      <c r="J3220" s="11">
        <v>-0.30940306239366899</v>
      </c>
      <c r="K3220" s="11">
        <v>0.352522722277825</v>
      </c>
      <c r="L3220" s="11">
        <v>2</v>
      </c>
      <c r="M3220" s="11">
        <v>176</v>
      </c>
      <c r="N3220" s="11">
        <v>0.90813905307448906</v>
      </c>
      <c r="O3220" s="11">
        <v>0.93141747846212997</v>
      </c>
    </row>
    <row r="3221" spans="1:15" x14ac:dyDescent="0.2">
      <c r="A3221" s="11" t="s">
        <v>1530</v>
      </c>
      <c r="B3221" s="11" t="s">
        <v>451</v>
      </c>
      <c r="C3221" s="11" t="s">
        <v>452</v>
      </c>
      <c r="D3221" s="11" t="s">
        <v>457</v>
      </c>
      <c r="E3221" s="11" t="s">
        <v>465</v>
      </c>
      <c r="F3221" s="11" t="s">
        <v>466</v>
      </c>
      <c r="G3221" s="11"/>
      <c r="H3221" s="11"/>
      <c r="I3221" s="11">
        <v>-0.68917972881093303</v>
      </c>
      <c r="J3221" s="11">
        <v>-3.11392709036197E-2</v>
      </c>
      <c r="K3221" s="11">
        <v>0.62690118700369402</v>
      </c>
      <c r="L3221" s="11">
        <v>1</v>
      </c>
      <c r="M3221" s="11">
        <v>185</v>
      </c>
      <c r="N3221" s="11">
        <v>0.90813905307448906</v>
      </c>
      <c r="O3221" s="11">
        <v>0.93141747846212997</v>
      </c>
    </row>
    <row r="3222" spans="1:15" x14ac:dyDescent="0.2">
      <c r="A3222" s="11" t="s">
        <v>1770</v>
      </c>
      <c r="B3222" s="11" t="s">
        <v>451</v>
      </c>
      <c r="C3222" s="11" t="s">
        <v>473</v>
      </c>
      <c r="D3222" s="11" t="s">
        <v>474</v>
      </c>
      <c r="E3222" s="11" t="s">
        <v>608</v>
      </c>
      <c r="F3222" s="11" t="s">
        <v>609</v>
      </c>
      <c r="G3222" s="11" t="s">
        <v>610</v>
      </c>
      <c r="H3222" s="11"/>
      <c r="I3222" s="11">
        <v>-0.75425560844005202</v>
      </c>
      <c r="J3222" s="11">
        <v>-9.5877096413663404E-2</v>
      </c>
      <c r="K3222" s="11">
        <v>0.56250141561272504</v>
      </c>
      <c r="L3222" s="11">
        <v>1</v>
      </c>
      <c r="M3222" s="11">
        <v>185</v>
      </c>
      <c r="N3222" s="11">
        <v>0.90813905307448906</v>
      </c>
      <c r="O3222" s="11">
        <v>0.93141747846212997</v>
      </c>
    </row>
    <row r="3223" spans="1:15" x14ac:dyDescent="0.2">
      <c r="A3223" s="11" t="s">
        <v>2003</v>
      </c>
      <c r="B3223" s="11" t="s">
        <v>451</v>
      </c>
      <c r="C3223" s="11" t="s">
        <v>473</v>
      </c>
      <c r="D3223" s="11" t="s">
        <v>474</v>
      </c>
      <c r="E3223" s="11" t="s">
        <v>589</v>
      </c>
      <c r="F3223" s="11" t="s">
        <v>594</v>
      </c>
      <c r="G3223" s="11" t="s">
        <v>1332</v>
      </c>
      <c r="H3223" s="11"/>
      <c r="I3223" s="11">
        <v>-0.78238798216048999</v>
      </c>
      <c r="J3223" s="11">
        <v>-0.123757830213321</v>
      </c>
      <c r="K3223" s="11">
        <v>0.53487232173384802</v>
      </c>
      <c r="L3223" s="11">
        <v>1</v>
      </c>
      <c r="M3223" s="11">
        <v>185</v>
      </c>
      <c r="N3223" s="11">
        <v>0.90813905307448906</v>
      </c>
      <c r="O3223" s="11">
        <v>0.93141747846212997</v>
      </c>
    </row>
    <row r="3224" spans="1:15" x14ac:dyDescent="0.2">
      <c r="A3224" s="11" t="s">
        <v>2248</v>
      </c>
      <c r="B3224" s="11" t="s">
        <v>451</v>
      </c>
      <c r="C3224" s="11" t="s">
        <v>511</v>
      </c>
      <c r="D3224" s="11" t="s">
        <v>512</v>
      </c>
      <c r="E3224" s="11" t="s">
        <v>561</v>
      </c>
      <c r="F3224" s="11" t="s">
        <v>562</v>
      </c>
      <c r="G3224" s="11" t="s">
        <v>1102</v>
      </c>
      <c r="H3224" s="11" t="s">
        <v>518</v>
      </c>
      <c r="I3224" s="11">
        <v>-0.75490614672727097</v>
      </c>
      <c r="J3224" s="11">
        <v>-9.6522530691155004E-2</v>
      </c>
      <c r="K3224" s="11">
        <v>0.56186108534496104</v>
      </c>
      <c r="L3224" s="11">
        <v>1</v>
      </c>
      <c r="M3224" s="11">
        <v>185</v>
      </c>
      <c r="N3224" s="11">
        <v>0.90813905307448906</v>
      </c>
      <c r="O3224" s="11">
        <v>0.93141747846212997</v>
      </c>
    </row>
    <row r="3225" spans="1:15" x14ac:dyDescent="0.2">
      <c r="A3225" s="11" t="s">
        <v>2592</v>
      </c>
      <c r="B3225" s="11" t="s">
        <v>451</v>
      </c>
      <c r="C3225" s="11" t="s">
        <v>452</v>
      </c>
      <c r="D3225" s="11" t="s">
        <v>453</v>
      </c>
      <c r="E3225" s="11" t="s">
        <v>489</v>
      </c>
      <c r="F3225" s="11" t="s">
        <v>490</v>
      </c>
      <c r="G3225" s="11" t="s">
        <v>491</v>
      </c>
      <c r="H3225" s="11" t="s">
        <v>518</v>
      </c>
      <c r="I3225" s="11">
        <v>-0.97790629256857198</v>
      </c>
      <c r="J3225" s="11">
        <v>-0.31581660003622603</v>
      </c>
      <c r="K3225" s="11">
        <v>0.34627309249612098</v>
      </c>
      <c r="L3225" s="11">
        <v>2</v>
      </c>
      <c r="M3225" s="11">
        <v>176</v>
      </c>
      <c r="N3225" s="11">
        <v>0.90813905307448906</v>
      </c>
      <c r="O3225" s="11">
        <v>0.93141747846212997</v>
      </c>
    </row>
    <row r="3226" spans="1:15" x14ac:dyDescent="0.2">
      <c r="A3226" s="11" t="s">
        <v>2618</v>
      </c>
      <c r="B3226" s="11" t="s">
        <v>451</v>
      </c>
      <c r="C3226" s="11" t="s">
        <v>473</v>
      </c>
      <c r="D3226" s="11" t="s">
        <v>474</v>
      </c>
      <c r="E3226" s="11" t="s">
        <v>523</v>
      </c>
      <c r="F3226" s="11" t="s">
        <v>524</v>
      </c>
      <c r="G3226" s="11" t="s">
        <v>2309</v>
      </c>
      <c r="H3226" s="11"/>
      <c r="I3226" s="11">
        <v>-0.78920379437866905</v>
      </c>
      <c r="J3226" s="11">
        <v>-0.13050318090665999</v>
      </c>
      <c r="K3226" s="11">
        <v>0.52819743256534901</v>
      </c>
      <c r="L3226" s="11">
        <v>1</v>
      </c>
      <c r="M3226" s="11">
        <v>185</v>
      </c>
      <c r="N3226" s="11">
        <v>0.90813905307448906</v>
      </c>
      <c r="O3226" s="11">
        <v>0.93141747846212997</v>
      </c>
    </row>
    <row r="3227" spans="1:15" x14ac:dyDescent="0.2">
      <c r="A3227" s="11" t="s">
        <v>2917</v>
      </c>
      <c r="B3227" s="11" t="s">
        <v>451</v>
      </c>
      <c r="C3227" s="11" t="s">
        <v>473</v>
      </c>
      <c r="D3227" s="11" t="s">
        <v>474</v>
      </c>
      <c r="E3227" s="11" t="s">
        <v>1287</v>
      </c>
      <c r="F3227" s="11" t="s">
        <v>1288</v>
      </c>
      <c r="G3227" s="11" t="s">
        <v>1289</v>
      </c>
      <c r="H3227" s="11"/>
      <c r="I3227" s="11">
        <v>-1.0465464788369001</v>
      </c>
      <c r="J3227" s="11">
        <v>-0.382554605144587</v>
      </c>
      <c r="K3227" s="11">
        <v>0.281437268547724</v>
      </c>
      <c r="L3227" s="11">
        <v>2</v>
      </c>
      <c r="M3227" s="11">
        <v>185</v>
      </c>
      <c r="N3227" s="11">
        <v>0.90813905307448906</v>
      </c>
      <c r="O3227" s="11">
        <v>0.93141747846212997</v>
      </c>
    </row>
    <row r="3228" spans="1:15" x14ac:dyDescent="0.2">
      <c r="A3228" s="11" t="s">
        <v>3021</v>
      </c>
      <c r="B3228" s="11" t="s">
        <v>451</v>
      </c>
      <c r="C3228" s="11" t="s">
        <v>452</v>
      </c>
      <c r="D3228" s="11" t="s">
        <v>453</v>
      </c>
      <c r="E3228" s="11" t="s">
        <v>577</v>
      </c>
      <c r="F3228" s="11" t="s">
        <v>578</v>
      </c>
      <c r="G3228" s="11" t="s">
        <v>704</v>
      </c>
      <c r="H3228" s="11"/>
      <c r="I3228" s="11">
        <v>-0.77945621553989697</v>
      </c>
      <c r="J3228" s="11">
        <v>-0.12085523562027101</v>
      </c>
      <c r="K3228" s="11">
        <v>0.53774574429935496</v>
      </c>
      <c r="L3228" s="11">
        <v>1</v>
      </c>
      <c r="M3228" s="11">
        <v>176</v>
      </c>
      <c r="N3228" s="11">
        <v>0.90813905307448906</v>
      </c>
      <c r="O3228" s="11">
        <v>0.93141747846212997</v>
      </c>
    </row>
    <row r="3229" spans="1:15" x14ac:dyDescent="0.2">
      <c r="A3229" s="11" t="s">
        <v>3040</v>
      </c>
      <c r="B3229" s="11" t="s">
        <v>451</v>
      </c>
      <c r="C3229" s="11" t="s">
        <v>572</v>
      </c>
      <c r="D3229" s="11" t="s">
        <v>666</v>
      </c>
      <c r="E3229" s="11" t="s">
        <v>667</v>
      </c>
      <c r="F3229" s="11" t="s">
        <v>668</v>
      </c>
      <c r="G3229" s="11" t="s">
        <v>978</v>
      </c>
      <c r="H3229" s="11"/>
      <c r="I3229" s="11">
        <v>-0.75848001362761197</v>
      </c>
      <c r="J3229" s="11">
        <v>-0.100067752542049</v>
      </c>
      <c r="K3229" s="11">
        <v>0.55834450854351303</v>
      </c>
      <c r="L3229" s="11">
        <v>1</v>
      </c>
      <c r="M3229" s="11">
        <v>185</v>
      </c>
      <c r="N3229" s="11">
        <v>0.90813905307448906</v>
      </c>
      <c r="O3229" s="11">
        <v>0.93141747846212997</v>
      </c>
    </row>
    <row r="3230" spans="1:15" x14ac:dyDescent="0.2">
      <c r="A3230" s="11" t="s">
        <v>4359</v>
      </c>
      <c r="B3230" s="11" t="s">
        <v>451</v>
      </c>
      <c r="C3230" s="11" t="s">
        <v>452</v>
      </c>
      <c r="D3230" s="11" t="s">
        <v>453</v>
      </c>
      <c r="E3230" s="11" t="s">
        <v>462</v>
      </c>
      <c r="F3230" s="11"/>
      <c r="G3230" s="11"/>
      <c r="H3230" s="11"/>
      <c r="I3230" s="11">
        <v>-0.83287893744580699</v>
      </c>
      <c r="J3230" s="11">
        <v>-0.17363957280364201</v>
      </c>
      <c r="K3230" s="11">
        <v>0.48559979183852298</v>
      </c>
      <c r="L3230" s="11">
        <v>1</v>
      </c>
      <c r="M3230" s="11">
        <v>185</v>
      </c>
      <c r="N3230" s="11">
        <v>0.90813905307448906</v>
      </c>
      <c r="O3230" s="11">
        <v>0.93141747846212997</v>
      </c>
    </row>
    <row r="3231" spans="1:15" x14ac:dyDescent="0.2">
      <c r="A3231" s="11" t="s">
        <v>3441</v>
      </c>
      <c r="B3231" s="11" t="s">
        <v>451</v>
      </c>
      <c r="C3231" s="11" t="s">
        <v>473</v>
      </c>
      <c r="D3231" s="11" t="s">
        <v>474</v>
      </c>
      <c r="E3231" s="11" t="s">
        <v>475</v>
      </c>
      <c r="F3231" s="11" t="s">
        <v>1567</v>
      </c>
      <c r="G3231" s="11" t="s">
        <v>1568</v>
      </c>
      <c r="H3231" s="11"/>
      <c r="I3231" s="11">
        <v>-0.85344878440587102</v>
      </c>
      <c r="J3231" s="11">
        <v>-0.19390376814808299</v>
      </c>
      <c r="K3231" s="11">
        <v>0.46564124810970497</v>
      </c>
      <c r="L3231" s="11">
        <v>1</v>
      </c>
      <c r="M3231" s="11">
        <v>176</v>
      </c>
      <c r="N3231" s="11">
        <v>0.90813905307448906</v>
      </c>
      <c r="O3231" s="11">
        <v>0.93141747846212997</v>
      </c>
    </row>
    <row r="3232" spans="1:15" x14ac:dyDescent="0.2">
      <c r="A3232" s="11" t="s">
        <v>3451</v>
      </c>
      <c r="B3232" s="11" t="s">
        <v>451</v>
      </c>
      <c r="C3232" s="11" t="s">
        <v>452</v>
      </c>
      <c r="D3232" s="11" t="s">
        <v>457</v>
      </c>
      <c r="E3232" s="11" t="s">
        <v>470</v>
      </c>
      <c r="F3232" s="11" t="s">
        <v>471</v>
      </c>
      <c r="G3232" s="11"/>
      <c r="H3232" s="11"/>
      <c r="I3232" s="11">
        <v>-0.72440036658072804</v>
      </c>
      <c r="J3232" s="11">
        <v>-6.6219475172363707E-2</v>
      </c>
      <c r="K3232" s="11">
        <v>0.59196141623600096</v>
      </c>
      <c r="L3232" s="11">
        <v>1</v>
      </c>
      <c r="M3232" s="11">
        <v>176</v>
      </c>
      <c r="N3232" s="11">
        <v>0.90813905307448906</v>
      </c>
      <c r="O3232" s="11">
        <v>0.93141747846212997</v>
      </c>
    </row>
    <row r="3233" spans="1:15" x14ac:dyDescent="0.2">
      <c r="A3233" s="11" t="s">
        <v>3532</v>
      </c>
      <c r="B3233" s="11" t="s">
        <v>451</v>
      </c>
      <c r="C3233" s="11" t="s">
        <v>511</v>
      </c>
      <c r="D3233" s="11" t="s">
        <v>512</v>
      </c>
      <c r="E3233" s="11" t="s">
        <v>561</v>
      </c>
      <c r="F3233" s="11" t="s">
        <v>562</v>
      </c>
      <c r="G3233" s="11" t="s">
        <v>1173</v>
      </c>
      <c r="H3233" s="11" t="s">
        <v>518</v>
      </c>
      <c r="I3233" s="11">
        <v>-0.81057062631809795</v>
      </c>
      <c r="J3233" s="11">
        <v>-0.151625249086212</v>
      </c>
      <c r="K3233" s="11">
        <v>0.50732012814567395</v>
      </c>
      <c r="L3233" s="11">
        <v>1</v>
      </c>
      <c r="M3233" s="11">
        <v>185</v>
      </c>
      <c r="N3233" s="11">
        <v>0.90813905307448906</v>
      </c>
      <c r="O3233" s="11">
        <v>0.93141747846212997</v>
      </c>
    </row>
    <row r="3234" spans="1:15" x14ac:dyDescent="0.2">
      <c r="A3234" s="11" t="s">
        <v>3569</v>
      </c>
      <c r="B3234" s="11" t="s">
        <v>451</v>
      </c>
      <c r="C3234" s="11" t="s">
        <v>511</v>
      </c>
      <c r="D3234" s="11" t="s">
        <v>512</v>
      </c>
      <c r="E3234" s="11" t="s">
        <v>513</v>
      </c>
      <c r="F3234" s="11" t="s">
        <v>514</v>
      </c>
      <c r="G3234" s="11" t="s">
        <v>1497</v>
      </c>
      <c r="H3234" s="11"/>
      <c r="I3234" s="11">
        <v>-0.65924154279981395</v>
      </c>
      <c r="J3234" s="11">
        <v>-1.2408974227538199E-3</v>
      </c>
      <c r="K3234" s="11">
        <v>0.65675974795430603</v>
      </c>
      <c r="L3234" s="11">
        <v>1</v>
      </c>
      <c r="M3234" s="11">
        <v>176</v>
      </c>
      <c r="N3234" s="11">
        <v>0.90813905307448906</v>
      </c>
      <c r="O3234" s="11">
        <v>0.93141747846212997</v>
      </c>
    </row>
    <row r="3235" spans="1:15" x14ac:dyDescent="0.2">
      <c r="A3235" s="11" t="s">
        <v>3646</v>
      </c>
      <c r="B3235" s="11" t="s">
        <v>451</v>
      </c>
      <c r="C3235" s="11" t="s">
        <v>452</v>
      </c>
      <c r="D3235" s="11" t="s">
        <v>453</v>
      </c>
      <c r="E3235" s="11" t="s">
        <v>489</v>
      </c>
      <c r="F3235" s="11" t="s">
        <v>490</v>
      </c>
      <c r="G3235" s="11" t="s">
        <v>491</v>
      </c>
      <c r="H3235" s="11"/>
      <c r="I3235" s="11">
        <v>-1.0917890392201199</v>
      </c>
      <c r="J3235" s="11">
        <v>-0.42635480334503001</v>
      </c>
      <c r="K3235" s="11">
        <v>0.23907943253005601</v>
      </c>
      <c r="L3235" s="11">
        <v>2</v>
      </c>
      <c r="M3235" s="11">
        <v>176</v>
      </c>
      <c r="N3235" s="11">
        <v>0.90813905307448906</v>
      </c>
      <c r="O3235" s="11">
        <v>0.93141747846212997</v>
      </c>
    </row>
    <row r="3236" spans="1:15" x14ac:dyDescent="0.2">
      <c r="A3236" s="11" t="s">
        <v>4045</v>
      </c>
      <c r="B3236" s="11" t="s">
        <v>451</v>
      </c>
      <c r="C3236" s="11" t="s">
        <v>794</v>
      </c>
      <c r="D3236" s="11" t="s">
        <v>795</v>
      </c>
      <c r="E3236" s="11" t="s">
        <v>796</v>
      </c>
      <c r="F3236" s="11" t="s">
        <v>797</v>
      </c>
      <c r="G3236" s="11" t="s">
        <v>798</v>
      </c>
      <c r="H3236" s="11" t="s">
        <v>518</v>
      </c>
      <c r="I3236" s="11">
        <v>-0.81561525514834399</v>
      </c>
      <c r="J3236" s="11">
        <v>-0.15660682474461199</v>
      </c>
      <c r="K3236" s="11">
        <v>0.50240160565912095</v>
      </c>
      <c r="L3236" s="11">
        <v>1</v>
      </c>
      <c r="M3236" s="11">
        <v>185</v>
      </c>
      <c r="N3236" s="11">
        <v>0.90813905307448906</v>
      </c>
      <c r="O3236" s="11">
        <v>0.93141747846212997</v>
      </c>
    </row>
    <row r="3237" spans="1:15" x14ac:dyDescent="0.2">
      <c r="A3237" s="11" t="s">
        <v>4202</v>
      </c>
      <c r="B3237" s="11" t="s">
        <v>451</v>
      </c>
      <c r="C3237" s="11" t="s">
        <v>511</v>
      </c>
      <c r="D3237" s="11" t="s">
        <v>1606</v>
      </c>
      <c r="E3237" s="11" t="s">
        <v>1607</v>
      </c>
      <c r="F3237" s="11" t="s">
        <v>1608</v>
      </c>
      <c r="G3237" s="11" t="s">
        <v>537</v>
      </c>
      <c r="H3237" s="11" t="s">
        <v>518</v>
      </c>
      <c r="I3237" s="11">
        <v>-0.75914084098429102</v>
      </c>
      <c r="J3237" s="11">
        <v>-0.100723171163364</v>
      </c>
      <c r="K3237" s="11">
        <v>0.55769449865756304</v>
      </c>
      <c r="L3237" s="11">
        <v>1</v>
      </c>
      <c r="M3237" s="11">
        <v>185</v>
      </c>
      <c r="N3237" s="11">
        <v>0.90813905307448906</v>
      </c>
      <c r="O3237" s="11">
        <v>0.93141747846212997</v>
      </c>
    </row>
    <row r="3238" spans="1:15" x14ac:dyDescent="0.2">
      <c r="A3238" s="11" t="s">
        <v>4093</v>
      </c>
      <c r="B3238" s="11" t="s">
        <v>451</v>
      </c>
      <c r="C3238" s="11" t="s">
        <v>452</v>
      </c>
      <c r="D3238" s="11" t="s">
        <v>453</v>
      </c>
      <c r="E3238" s="11" t="s">
        <v>489</v>
      </c>
      <c r="F3238" s="11" t="s">
        <v>490</v>
      </c>
      <c r="G3238" s="11" t="s">
        <v>491</v>
      </c>
      <c r="H3238" s="11"/>
      <c r="I3238" s="11">
        <v>-0.799502898661408</v>
      </c>
      <c r="J3238" s="11">
        <v>-0.140688817515943</v>
      </c>
      <c r="K3238" s="11">
        <v>0.51812526362952105</v>
      </c>
      <c r="L3238" s="11">
        <v>1</v>
      </c>
      <c r="M3238" s="11">
        <v>185</v>
      </c>
      <c r="N3238" s="11">
        <v>0.90813905307448906</v>
      </c>
      <c r="O3238" s="11">
        <v>0.93141747846212997</v>
      </c>
    </row>
    <row r="3239" spans="1:15" x14ac:dyDescent="0.2">
      <c r="A3239" s="11" t="s">
        <v>4123</v>
      </c>
      <c r="B3239" s="11" t="s">
        <v>552</v>
      </c>
      <c r="C3239" s="11"/>
      <c r="D3239" s="11"/>
      <c r="E3239" s="11"/>
      <c r="F3239" s="11"/>
      <c r="G3239" s="11"/>
      <c r="H3239" s="11"/>
      <c r="I3239" s="11">
        <v>-1.09692329422998</v>
      </c>
      <c r="J3239" s="11">
        <v>-0.43131604408416901</v>
      </c>
      <c r="K3239" s="11">
        <v>0.234291206061641</v>
      </c>
      <c r="L3239" s="11">
        <v>2</v>
      </c>
      <c r="M3239" s="11">
        <v>176</v>
      </c>
      <c r="N3239" s="11">
        <v>0.90813905307448906</v>
      </c>
      <c r="O3239" s="11">
        <v>0.93141747846212997</v>
      </c>
    </row>
    <row r="3240" spans="1:15" x14ac:dyDescent="0.2">
      <c r="A3240" s="11" t="s">
        <v>1301</v>
      </c>
      <c r="B3240" s="11" t="s">
        <v>451</v>
      </c>
      <c r="C3240" s="11" t="s">
        <v>473</v>
      </c>
      <c r="D3240" s="11" t="s">
        <v>474</v>
      </c>
      <c r="E3240" s="11" t="s">
        <v>1287</v>
      </c>
      <c r="F3240" s="11" t="s">
        <v>1288</v>
      </c>
      <c r="G3240" s="11" t="s">
        <v>1289</v>
      </c>
      <c r="H3240" s="11"/>
      <c r="I3240" s="11">
        <v>-1.0786845095450801</v>
      </c>
      <c r="J3240" s="11">
        <v>-0.41368328223211798</v>
      </c>
      <c r="K3240" s="11">
        <v>0.25131794508084598</v>
      </c>
      <c r="L3240" s="11">
        <v>2</v>
      </c>
      <c r="M3240" s="11">
        <v>177</v>
      </c>
      <c r="N3240" s="11">
        <v>0.93103905276270704</v>
      </c>
      <c r="O3240" s="11">
        <v>0.94787881490648396</v>
      </c>
    </row>
    <row r="3241" spans="1:15" x14ac:dyDescent="0.2">
      <c r="A3241" s="11" t="s">
        <v>1316</v>
      </c>
      <c r="B3241" s="11" t="s">
        <v>451</v>
      </c>
      <c r="C3241" s="11" t="s">
        <v>654</v>
      </c>
      <c r="D3241" s="11" t="s">
        <v>655</v>
      </c>
      <c r="E3241" s="11" t="s">
        <v>777</v>
      </c>
      <c r="F3241" s="11" t="s">
        <v>778</v>
      </c>
      <c r="G3241" s="11" t="s">
        <v>947</v>
      </c>
      <c r="H3241" s="11"/>
      <c r="I3241" s="11">
        <v>-0.84750914974324898</v>
      </c>
      <c r="J3241" s="11">
        <v>-0.18805578544667101</v>
      </c>
      <c r="K3241" s="11">
        <v>0.47139757884990602</v>
      </c>
      <c r="L3241" s="11">
        <v>1</v>
      </c>
      <c r="M3241" s="11">
        <v>184</v>
      </c>
      <c r="N3241" s="11">
        <v>0.93103905276270704</v>
      </c>
      <c r="O3241" s="11">
        <v>0.94787881490648396</v>
      </c>
    </row>
    <row r="3242" spans="1:15" x14ac:dyDescent="0.2">
      <c r="A3242" s="11" t="s">
        <v>4195</v>
      </c>
      <c r="B3242" s="11" t="s">
        <v>451</v>
      </c>
      <c r="C3242" s="11" t="s">
        <v>511</v>
      </c>
      <c r="D3242" s="11" t="s">
        <v>512</v>
      </c>
      <c r="E3242" s="11" t="s">
        <v>561</v>
      </c>
      <c r="F3242" s="11" t="s">
        <v>562</v>
      </c>
      <c r="G3242" s="11" t="s">
        <v>1102</v>
      </c>
      <c r="H3242" s="11" t="s">
        <v>518</v>
      </c>
      <c r="I3242" s="11">
        <v>-0.84504971388664696</v>
      </c>
      <c r="J3242" s="11">
        <v>-0.18563349436114801</v>
      </c>
      <c r="K3242" s="11">
        <v>0.47378272516435099</v>
      </c>
      <c r="L3242" s="11">
        <v>1</v>
      </c>
      <c r="M3242" s="11">
        <v>184</v>
      </c>
      <c r="N3242" s="11">
        <v>0.93103905276270704</v>
      </c>
      <c r="O3242" s="11">
        <v>0.94787881490648396</v>
      </c>
    </row>
    <row r="3243" spans="1:15" x14ac:dyDescent="0.2">
      <c r="A3243" s="11" t="s">
        <v>1526</v>
      </c>
      <c r="B3243" s="11" t="s">
        <v>451</v>
      </c>
      <c r="C3243" s="11" t="s">
        <v>452</v>
      </c>
      <c r="D3243" s="11" t="s">
        <v>453</v>
      </c>
      <c r="E3243" s="11" t="s">
        <v>489</v>
      </c>
      <c r="F3243" s="11" t="s">
        <v>490</v>
      </c>
      <c r="G3243" s="11" t="s">
        <v>520</v>
      </c>
      <c r="H3243" s="11"/>
      <c r="I3243" s="11">
        <v>-0.80053510059328703</v>
      </c>
      <c r="J3243" s="11">
        <v>-0.14170918402942501</v>
      </c>
      <c r="K3243" s="11">
        <v>0.51711673253443602</v>
      </c>
      <c r="L3243" s="11">
        <v>1</v>
      </c>
      <c r="M3243" s="11">
        <v>177</v>
      </c>
      <c r="N3243" s="11">
        <v>0.93103905276270704</v>
      </c>
      <c r="O3243" s="11">
        <v>0.94787881490648396</v>
      </c>
    </row>
    <row r="3244" spans="1:15" x14ac:dyDescent="0.2">
      <c r="A3244" s="11" t="s">
        <v>4349</v>
      </c>
      <c r="B3244" s="11" t="s">
        <v>451</v>
      </c>
      <c r="C3244" s="11" t="s">
        <v>511</v>
      </c>
      <c r="D3244" s="11" t="s">
        <v>512</v>
      </c>
      <c r="E3244" s="11" t="s">
        <v>561</v>
      </c>
      <c r="F3244" s="11" t="s">
        <v>562</v>
      </c>
      <c r="G3244" s="11" t="s">
        <v>563</v>
      </c>
      <c r="H3244" s="11"/>
      <c r="I3244" s="11">
        <v>-0.88712380090947496</v>
      </c>
      <c r="J3244" s="11">
        <v>-0.227007351490776</v>
      </c>
      <c r="K3244" s="11">
        <v>0.43310909792792301</v>
      </c>
      <c r="L3244" s="11">
        <v>2</v>
      </c>
      <c r="M3244" s="11">
        <v>184</v>
      </c>
      <c r="N3244" s="11">
        <v>0.93103905276270704</v>
      </c>
      <c r="O3244" s="11">
        <v>0.94787881490648396</v>
      </c>
    </row>
    <row r="3245" spans="1:15" x14ac:dyDescent="0.2">
      <c r="A3245" s="11" t="s">
        <v>2096</v>
      </c>
      <c r="B3245" s="11" t="s">
        <v>451</v>
      </c>
      <c r="C3245" s="11" t="s">
        <v>511</v>
      </c>
      <c r="D3245" s="11" t="s">
        <v>512</v>
      </c>
      <c r="E3245" s="11" t="s">
        <v>513</v>
      </c>
      <c r="F3245" s="11" t="s">
        <v>514</v>
      </c>
      <c r="G3245" s="11" t="s">
        <v>1497</v>
      </c>
      <c r="H3245" s="11"/>
      <c r="I3245" s="11">
        <v>-0.87784085172829096</v>
      </c>
      <c r="J3245" s="11">
        <v>-0.21789069110760401</v>
      </c>
      <c r="K3245" s="11">
        <v>0.442059469513083</v>
      </c>
      <c r="L3245" s="11">
        <v>2</v>
      </c>
      <c r="M3245" s="11">
        <v>184</v>
      </c>
      <c r="N3245" s="11">
        <v>0.93103905276270704</v>
      </c>
      <c r="O3245" s="11">
        <v>0.94787881490648396</v>
      </c>
    </row>
    <row r="3246" spans="1:15" x14ac:dyDescent="0.2">
      <c r="A3246" s="11" t="s">
        <v>2101</v>
      </c>
      <c r="B3246" s="11" t="s">
        <v>451</v>
      </c>
      <c r="C3246" s="11" t="s">
        <v>452</v>
      </c>
      <c r="D3246" s="11" t="s">
        <v>453</v>
      </c>
      <c r="E3246" s="11" t="s">
        <v>462</v>
      </c>
      <c r="F3246" s="11" t="s">
        <v>479</v>
      </c>
      <c r="G3246" s="11" t="s">
        <v>480</v>
      </c>
      <c r="H3246" s="11"/>
      <c r="I3246" s="11">
        <v>-0.66868966985461697</v>
      </c>
      <c r="J3246" s="11">
        <v>-1.06843931395072E-2</v>
      </c>
      <c r="K3246" s="11">
        <v>0.64732088357560302</v>
      </c>
      <c r="L3246" s="11">
        <v>1</v>
      </c>
      <c r="M3246" s="11">
        <v>177</v>
      </c>
      <c r="N3246" s="11">
        <v>0.93103905276270704</v>
      </c>
      <c r="O3246" s="11">
        <v>0.94787881490648396</v>
      </c>
    </row>
    <row r="3247" spans="1:15" x14ac:dyDescent="0.2">
      <c r="A3247" s="11" t="s">
        <v>2128</v>
      </c>
      <c r="B3247" s="11" t="s">
        <v>451</v>
      </c>
      <c r="C3247" s="11" t="s">
        <v>473</v>
      </c>
      <c r="D3247" s="11" t="s">
        <v>474</v>
      </c>
      <c r="E3247" s="11" t="s">
        <v>608</v>
      </c>
      <c r="F3247" s="11" t="s">
        <v>900</v>
      </c>
      <c r="G3247" s="11"/>
      <c r="H3247" s="11"/>
      <c r="I3247" s="11">
        <v>-1.0478017582931101</v>
      </c>
      <c r="J3247" s="11">
        <v>-0.38377186950298597</v>
      </c>
      <c r="K3247" s="11">
        <v>0.28025801928713701</v>
      </c>
      <c r="L3247" s="11">
        <v>2</v>
      </c>
      <c r="M3247" s="11">
        <v>177</v>
      </c>
      <c r="N3247" s="11">
        <v>0.93103905276270704</v>
      </c>
      <c r="O3247" s="11">
        <v>0.94787881490648396</v>
      </c>
    </row>
    <row r="3248" spans="1:15" x14ac:dyDescent="0.2">
      <c r="A3248" s="11" t="s">
        <v>4447</v>
      </c>
      <c r="B3248" s="11" t="s">
        <v>451</v>
      </c>
      <c r="C3248" s="11" t="s">
        <v>754</v>
      </c>
      <c r="D3248" s="11" t="s">
        <v>755</v>
      </c>
      <c r="E3248" s="11" t="s">
        <v>756</v>
      </c>
      <c r="F3248" s="11" t="s">
        <v>757</v>
      </c>
      <c r="G3248" s="11"/>
      <c r="H3248" s="11"/>
      <c r="I3248" s="11">
        <v>-1.03701391467434</v>
      </c>
      <c r="J3248" s="11">
        <v>-0.37330696953736803</v>
      </c>
      <c r="K3248" s="11">
        <v>0.29039997559960001</v>
      </c>
      <c r="L3248" s="11">
        <v>2</v>
      </c>
      <c r="M3248" s="11">
        <v>177</v>
      </c>
      <c r="N3248" s="11">
        <v>0.93103905276270704</v>
      </c>
      <c r="O3248" s="11">
        <v>0.94787881490648396</v>
      </c>
    </row>
    <row r="3249" spans="1:15" x14ac:dyDescent="0.2">
      <c r="A3249" s="11" t="s">
        <v>2261</v>
      </c>
      <c r="B3249" s="11" t="s">
        <v>451</v>
      </c>
      <c r="C3249" s="11" t="s">
        <v>452</v>
      </c>
      <c r="D3249" s="11" t="s">
        <v>457</v>
      </c>
      <c r="E3249" s="11" t="s">
        <v>483</v>
      </c>
      <c r="F3249" s="11" t="s">
        <v>484</v>
      </c>
      <c r="G3249" s="11" t="s">
        <v>1251</v>
      </c>
      <c r="H3249" s="11"/>
      <c r="I3249" s="11">
        <v>-0.81510552519526103</v>
      </c>
      <c r="J3249" s="11">
        <v>-0.15610355706117399</v>
      </c>
      <c r="K3249" s="11">
        <v>0.502898411072914</v>
      </c>
      <c r="L3249" s="11">
        <v>1</v>
      </c>
      <c r="M3249" s="11">
        <v>184</v>
      </c>
      <c r="N3249" s="11">
        <v>0.93103905276270704</v>
      </c>
      <c r="O3249" s="11">
        <v>0.94787881490648396</v>
      </c>
    </row>
    <row r="3250" spans="1:15" x14ac:dyDescent="0.2">
      <c r="A3250" s="11" t="s">
        <v>2440</v>
      </c>
      <c r="B3250" s="11" t="s">
        <v>451</v>
      </c>
      <c r="C3250" s="11" t="s">
        <v>511</v>
      </c>
      <c r="D3250" s="11" t="s">
        <v>512</v>
      </c>
      <c r="E3250" s="11" t="s">
        <v>596</v>
      </c>
      <c r="F3250" s="11" t="s">
        <v>597</v>
      </c>
      <c r="G3250" s="11" t="s">
        <v>723</v>
      </c>
      <c r="H3250" s="11"/>
      <c r="I3250" s="11">
        <v>-0.72335307284122796</v>
      </c>
      <c r="J3250" s="11">
        <v>-6.51778087863705E-2</v>
      </c>
      <c r="K3250" s="11">
        <v>0.59299745526848602</v>
      </c>
      <c r="L3250" s="11">
        <v>1</v>
      </c>
      <c r="M3250" s="11">
        <v>177</v>
      </c>
      <c r="N3250" s="11">
        <v>0.93103905276270704</v>
      </c>
      <c r="O3250" s="11">
        <v>0.94787881490648396</v>
      </c>
    </row>
    <row r="3251" spans="1:15" x14ac:dyDescent="0.2">
      <c r="A3251" s="11" t="s">
        <v>4187</v>
      </c>
      <c r="B3251" s="11" t="s">
        <v>451</v>
      </c>
      <c r="C3251" s="11" t="s">
        <v>452</v>
      </c>
      <c r="D3251" s="11" t="s">
        <v>453</v>
      </c>
      <c r="E3251" s="11" t="s">
        <v>462</v>
      </c>
      <c r="F3251" s="11" t="s">
        <v>499</v>
      </c>
      <c r="G3251" s="11" t="s">
        <v>825</v>
      </c>
      <c r="H3251" s="11"/>
      <c r="I3251" s="11">
        <v>-0.82041124945189603</v>
      </c>
      <c r="J3251" s="11">
        <v>-0.16134101417115601</v>
      </c>
      <c r="K3251" s="11">
        <v>0.49772922110958301</v>
      </c>
      <c r="L3251" s="11">
        <v>1</v>
      </c>
      <c r="M3251" s="11">
        <v>177</v>
      </c>
      <c r="N3251" s="11">
        <v>0.93103905276270704</v>
      </c>
      <c r="O3251" s="11">
        <v>0.94787881490648396</v>
      </c>
    </row>
    <row r="3252" spans="1:15" x14ac:dyDescent="0.2">
      <c r="A3252" s="11" t="s">
        <v>4254</v>
      </c>
      <c r="B3252" s="11" t="s">
        <v>451</v>
      </c>
      <c r="C3252" s="11" t="s">
        <v>511</v>
      </c>
      <c r="D3252" s="11" t="s">
        <v>512</v>
      </c>
      <c r="E3252" s="11" t="s">
        <v>561</v>
      </c>
      <c r="F3252" s="11" t="s">
        <v>562</v>
      </c>
      <c r="G3252" s="11" t="s">
        <v>563</v>
      </c>
      <c r="H3252" s="11" t="s">
        <v>518</v>
      </c>
      <c r="I3252" s="11">
        <v>-0.876759035657664</v>
      </c>
      <c r="J3252" s="11">
        <v>-0.21682782097043601</v>
      </c>
      <c r="K3252" s="11">
        <v>0.44310339371679203</v>
      </c>
      <c r="L3252" s="11">
        <v>2</v>
      </c>
      <c r="M3252" s="11">
        <v>184</v>
      </c>
      <c r="N3252" s="11">
        <v>0.93103905276270704</v>
      </c>
      <c r="O3252" s="11">
        <v>0.94787881490648396</v>
      </c>
    </row>
    <row r="3253" spans="1:15" x14ac:dyDescent="0.2">
      <c r="A3253" s="11" t="s">
        <v>2841</v>
      </c>
      <c r="B3253" s="11" t="s">
        <v>451</v>
      </c>
      <c r="C3253" s="11" t="s">
        <v>452</v>
      </c>
      <c r="D3253" s="11" t="s">
        <v>453</v>
      </c>
      <c r="E3253" s="11" t="s">
        <v>489</v>
      </c>
      <c r="F3253" s="11" t="s">
        <v>490</v>
      </c>
      <c r="G3253" s="11" t="s">
        <v>491</v>
      </c>
      <c r="H3253" s="11"/>
      <c r="I3253" s="11">
        <v>-0.86880011050913697</v>
      </c>
      <c r="J3253" s="11">
        <v>-0.20900549695194601</v>
      </c>
      <c r="K3253" s="11">
        <v>0.45078911660524601</v>
      </c>
      <c r="L3253" s="11">
        <v>2</v>
      </c>
      <c r="M3253" s="11">
        <v>177</v>
      </c>
      <c r="N3253" s="11">
        <v>0.93103905276270704</v>
      </c>
      <c r="O3253" s="11">
        <v>0.94787881490648396</v>
      </c>
    </row>
    <row r="3254" spans="1:15" x14ac:dyDescent="0.2">
      <c r="A3254" s="11" t="s">
        <v>4190</v>
      </c>
      <c r="B3254" s="11" t="s">
        <v>451</v>
      </c>
      <c r="C3254" s="11" t="s">
        <v>452</v>
      </c>
      <c r="D3254" s="11" t="s">
        <v>457</v>
      </c>
      <c r="E3254" s="11" t="s">
        <v>470</v>
      </c>
      <c r="F3254" s="11" t="s">
        <v>471</v>
      </c>
      <c r="G3254" s="11" t="s">
        <v>2584</v>
      </c>
      <c r="H3254" s="11"/>
      <c r="I3254" s="11">
        <v>-0.86013892568359995</v>
      </c>
      <c r="J3254" s="11">
        <v>-0.20048738606889199</v>
      </c>
      <c r="K3254" s="11">
        <v>0.45916415354581702</v>
      </c>
      <c r="L3254" s="11">
        <v>2</v>
      </c>
      <c r="M3254" s="11">
        <v>184</v>
      </c>
      <c r="N3254" s="11">
        <v>0.93103905276270704</v>
      </c>
      <c r="O3254" s="11">
        <v>0.94787881490648396</v>
      </c>
    </row>
    <row r="3255" spans="1:15" x14ac:dyDescent="0.2">
      <c r="A3255" s="11" t="s">
        <v>4336</v>
      </c>
      <c r="B3255" s="11" t="s">
        <v>451</v>
      </c>
      <c r="C3255" s="11" t="s">
        <v>452</v>
      </c>
      <c r="D3255" s="11" t="s">
        <v>453</v>
      </c>
      <c r="E3255" s="11" t="s">
        <v>489</v>
      </c>
      <c r="F3255" s="11" t="s">
        <v>490</v>
      </c>
      <c r="G3255" s="11" t="s">
        <v>491</v>
      </c>
      <c r="H3255" s="11"/>
      <c r="I3255" s="11">
        <v>-0.87383228530699697</v>
      </c>
      <c r="J3255" s="11">
        <v>-0.21395187332260801</v>
      </c>
      <c r="K3255" s="11">
        <v>0.44592853866178001</v>
      </c>
      <c r="L3255" s="11">
        <v>2</v>
      </c>
      <c r="M3255" s="11">
        <v>184</v>
      </c>
      <c r="N3255" s="11">
        <v>0.93103905276270704</v>
      </c>
      <c r="O3255" s="11">
        <v>0.94787881490648396</v>
      </c>
    </row>
    <row r="3256" spans="1:15" x14ac:dyDescent="0.2">
      <c r="A3256" s="11" t="s">
        <v>3129</v>
      </c>
      <c r="B3256" s="11" t="s">
        <v>451</v>
      </c>
      <c r="C3256" s="11" t="s">
        <v>921</v>
      </c>
      <c r="D3256" s="11" t="s">
        <v>1021</v>
      </c>
      <c r="E3256" s="11" t="s">
        <v>1022</v>
      </c>
      <c r="F3256" s="11" t="s">
        <v>1022</v>
      </c>
      <c r="G3256" s="11" t="s">
        <v>1022</v>
      </c>
      <c r="H3256" s="11" t="s">
        <v>518</v>
      </c>
      <c r="I3256" s="11">
        <v>-0.67000780495611401</v>
      </c>
      <c r="J3256" s="11">
        <v>-1.20012996430722E-2</v>
      </c>
      <c r="K3256" s="11">
        <v>0.64600520566997</v>
      </c>
      <c r="L3256" s="11">
        <v>1</v>
      </c>
      <c r="M3256" s="11">
        <v>184</v>
      </c>
      <c r="N3256" s="11">
        <v>0.93103905276270704</v>
      </c>
      <c r="O3256" s="11">
        <v>0.94787881490648396</v>
      </c>
    </row>
    <row r="3257" spans="1:15" x14ac:dyDescent="0.2">
      <c r="A3257" s="11" t="s">
        <v>3228</v>
      </c>
      <c r="B3257" s="11" t="s">
        <v>451</v>
      </c>
      <c r="C3257" s="11" t="s">
        <v>529</v>
      </c>
      <c r="D3257" s="11" t="s">
        <v>530</v>
      </c>
      <c r="E3257" s="11" t="s">
        <v>531</v>
      </c>
      <c r="F3257" s="11" t="s">
        <v>532</v>
      </c>
      <c r="G3257" s="11" t="s">
        <v>533</v>
      </c>
      <c r="H3257" s="11"/>
      <c r="I3257" s="11">
        <v>-0.684449766458884</v>
      </c>
      <c r="J3257" s="11">
        <v>-2.6420478044754201E-2</v>
      </c>
      <c r="K3257" s="11">
        <v>0.63160881036937599</v>
      </c>
      <c r="L3257" s="11">
        <v>1</v>
      </c>
      <c r="M3257" s="11">
        <v>184</v>
      </c>
      <c r="N3257" s="11">
        <v>0.93103905276270704</v>
      </c>
      <c r="O3257" s="11">
        <v>0.94787881490648396</v>
      </c>
    </row>
    <row r="3258" spans="1:15" x14ac:dyDescent="0.2">
      <c r="A3258" s="11" t="s">
        <v>3638</v>
      </c>
      <c r="B3258" s="11" t="s">
        <v>451</v>
      </c>
      <c r="C3258" s="11" t="s">
        <v>473</v>
      </c>
      <c r="D3258" s="11" t="s">
        <v>474</v>
      </c>
      <c r="E3258" s="11" t="s">
        <v>608</v>
      </c>
      <c r="F3258" s="11" t="s">
        <v>900</v>
      </c>
      <c r="G3258" s="11" t="s">
        <v>901</v>
      </c>
      <c r="H3258" s="11"/>
      <c r="I3258" s="11">
        <v>-0.92735447600165899</v>
      </c>
      <c r="J3258" s="11">
        <v>-0.26644084603232299</v>
      </c>
      <c r="K3258" s="11">
        <v>0.39447278393701302</v>
      </c>
      <c r="L3258" s="11">
        <v>2</v>
      </c>
      <c r="M3258" s="11">
        <v>184</v>
      </c>
      <c r="N3258" s="11">
        <v>0.93103905276270704</v>
      </c>
      <c r="O3258" s="11">
        <v>0.94787881490648396</v>
      </c>
    </row>
    <row r="3259" spans="1:15" x14ac:dyDescent="0.2">
      <c r="A3259" s="11" t="s">
        <v>3644</v>
      </c>
      <c r="B3259" s="11" t="s">
        <v>451</v>
      </c>
      <c r="C3259" s="11" t="s">
        <v>511</v>
      </c>
      <c r="D3259" s="11" t="s">
        <v>512</v>
      </c>
      <c r="E3259" s="11" t="s">
        <v>513</v>
      </c>
      <c r="F3259" s="11" t="s">
        <v>672</v>
      </c>
      <c r="G3259" s="11" t="s">
        <v>673</v>
      </c>
      <c r="H3259" s="11"/>
      <c r="I3259" s="11">
        <v>-0.86314545991713898</v>
      </c>
      <c r="J3259" s="11">
        <v>-0.203444915402585</v>
      </c>
      <c r="K3259" s="11">
        <v>0.45625562911196899</v>
      </c>
      <c r="L3259" s="11">
        <v>2</v>
      </c>
      <c r="M3259" s="11">
        <v>184</v>
      </c>
      <c r="N3259" s="11">
        <v>0.93103905276270704</v>
      </c>
      <c r="O3259" s="11">
        <v>0.94787881490648396</v>
      </c>
    </row>
    <row r="3260" spans="1:15" x14ac:dyDescent="0.2">
      <c r="A3260" s="11" t="s">
        <v>4456</v>
      </c>
      <c r="B3260" s="11" t="s">
        <v>451</v>
      </c>
      <c r="C3260" s="11" t="s">
        <v>452</v>
      </c>
      <c r="D3260" s="11" t="s">
        <v>453</v>
      </c>
      <c r="E3260" s="11" t="s">
        <v>489</v>
      </c>
      <c r="F3260" s="11" t="s">
        <v>490</v>
      </c>
      <c r="G3260" s="11" t="s">
        <v>964</v>
      </c>
      <c r="H3260" s="11"/>
      <c r="I3260" s="11">
        <v>-0.83589899261613898</v>
      </c>
      <c r="J3260" s="11">
        <v>-0.17661682469902101</v>
      </c>
      <c r="K3260" s="11">
        <v>0.48266534321809601</v>
      </c>
      <c r="L3260" s="11">
        <v>1</v>
      </c>
      <c r="M3260" s="11">
        <v>177</v>
      </c>
      <c r="N3260" s="11">
        <v>0.93103905276270704</v>
      </c>
      <c r="O3260" s="11">
        <v>0.94787881490648396</v>
      </c>
    </row>
    <row r="3261" spans="1:15" x14ac:dyDescent="0.2">
      <c r="A3261" s="11" t="s">
        <v>4467</v>
      </c>
      <c r="B3261" s="11" t="s">
        <v>451</v>
      </c>
      <c r="C3261" s="11" t="s">
        <v>921</v>
      </c>
      <c r="D3261" s="11" t="s">
        <v>922</v>
      </c>
      <c r="E3261" s="11" t="s">
        <v>923</v>
      </c>
      <c r="F3261" s="11" t="s">
        <v>924</v>
      </c>
      <c r="G3261" s="11" t="s">
        <v>924</v>
      </c>
      <c r="H3261" s="11" t="s">
        <v>518</v>
      </c>
      <c r="I3261" s="11">
        <v>-0.83604103031551302</v>
      </c>
      <c r="J3261" s="11">
        <v>-0.176756831704276</v>
      </c>
      <c r="K3261" s="11">
        <v>0.48252736690696102</v>
      </c>
      <c r="L3261" s="11">
        <v>1</v>
      </c>
      <c r="M3261" s="11">
        <v>184</v>
      </c>
      <c r="N3261" s="11">
        <v>0.93103905276270704</v>
      </c>
      <c r="O3261" s="11">
        <v>0.94787881490648396</v>
      </c>
    </row>
    <row r="3262" spans="1:15" x14ac:dyDescent="0.2">
      <c r="A3262" s="11" t="s">
        <v>3903</v>
      </c>
      <c r="B3262" s="11" t="s">
        <v>451</v>
      </c>
      <c r="C3262" s="11" t="s">
        <v>452</v>
      </c>
      <c r="D3262" s="11" t="s">
        <v>453</v>
      </c>
      <c r="E3262" s="11" t="s">
        <v>462</v>
      </c>
      <c r="F3262" s="11" t="s">
        <v>479</v>
      </c>
      <c r="G3262" s="11" t="s">
        <v>480</v>
      </c>
      <c r="H3262" s="11"/>
      <c r="I3262" s="11">
        <v>-0.70938840376518197</v>
      </c>
      <c r="J3262" s="11">
        <v>-5.1279687940056398E-2</v>
      </c>
      <c r="K3262" s="11">
        <v>0.60682902788506898</v>
      </c>
      <c r="L3262" s="11">
        <v>1</v>
      </c>
      <c r="M3262" s="11">
        <v>177</v>
      </c>
      <c r="N3262" s="11">
        <v>0.93103905276270704</v>
      </c>
      <c r="O3262" s="11">
        <v>0.94787881490648396</v>
      </c>
    </row>
    <row r="3263" spans="1:15" x14ac:dyDescent="0.2">
      <c r="A3263" s="11" t="s">
        <v>4101</v>
      </c>
      <c r="B3263" s="11" t="s">
        <v>451</v>
      </c>
      <c r="C3263" s="11" t="s">
        <v>452</v>
      </c>
      <c r="D3263" s="11" t="s">
        <v>453</v>
      </c>
      <c r="E3263" s="11" t="s">
        <v>489</v>
      </c>
      <c r="F3263" s="11" t="s">
        <v>490</v>
      </c>
      <c r="G3263" s="11" t="s">
        <v>491</v>
      </c>
      <c r="H3263" s="11"/>
      <c r="I3263" s="11">
        <v>-0.73468184249173496</v>
      </c>
      <c r="J3263" s="11">
        <v>-7.6441001393226404E-2</v>
      </c>
      <c r="K3263" s="11">
        <v>0.58179983970528204</v>
      </c>
      <c r="L3263" s="11">
        <v>1</v>
      </c>
      <c r="M3263" s="11">
        <v>177</v>
      </c>
      <c r="N3263" s="11">
        <v>0.93103905276270704</v>
      </c>
      <c r="O3263" s="11">
        <v>0.94787881490648396</v>
      </c>
    </row>
    <row r="3264" spans="1:15" x14ac:dyDescent="0.2">
      <c r="A3264" s="11" t="s">
        <v>1018</v>
      </c>
      <c r="B3264" s="11" t="s">
        <v>451</v>
      </c>
      <c r="C3264" s="11" t="s">
        <v>511</v>
      </c>
      <c r="D3264" s="11" t="s">
        <v>512</v>
      </c>
      <c r="E3264" s="11" t="s">
        <v>513</v>
      </c>
      <c r="F3264" s="11" t="s">
        <v>672</v>
      </c>
      <c r="G3264" s="11" t="s">
        <v>673</v>
      </c>
      <c r="H3264" s="11"/>
      <c r="I3264" s="11">
        <v>-0.58371853886538705</v>
      </c>
      <c r="J3264" s="11">
        <v>7.4510321069666305E-2</v>
      </c>
      <c r="K3264" s="11">
        <v>0.73273918100472002</v>
      </c>
      <c r="L3264" s="11">
        <v>1</v>
      </c>
      <c r="M3264" s="11">
        <v>183</v>
      </c>
      <c r="N3264" s="11">
        <v>0.95399492669792996</v>
      </c>
      <c r="O3264" s="11">
        <v>0.96533124666783199</v>
      </c>
    </row>
    <row r="3265" spans="1:15" x14ac:dyDescent="0.2">
      <c r="A3265" s="11" t="s">
        <v>4211</v>
      </c>
      <c r="B3265" s="11" t="s">
        <v>451</v>
      </c>
      <c r="C3265" s="11" t="s">
        <v>921</v>
      </c>
      <c r="D3265" s="11" t="s">
        <v>1021</v>
      </c>
      <c r="E3265" s="11" t="s">
        <v>1022</v>
      </c>
      <c r="F3265" s="11" t="s">
        <v>1022</v>
      </c>
      <c r="G3265" s="11" t="s">
        <v>1022</v>
      </c>
      <c r="H3265" s="11" t="s">
        <v>518</v>
      </c>
      <c r="I3265" s="11">
        <v>-0.82320341594717195</v>
      </c>
      <c r="J3265" s="11">
        <v>-0.16409636496522001</v>
      </c>
      <c r="K3265" s="11">
        <v>0.49501068601673098</v>
      </c>
      <c r="L3265" s="11">
        <v>1</v>
      </c>
      <c r="M3265" s="11">
        <v>183</v>
      </c>
      <c r="N3265" s="11">
        <v>0.95399492669792996</v>
      </c>
      <c r="O3265" s="11">
        <v>0.96533124666783199</v>
      </c>
    </row>
    <row r="3266" spans="1:15" x14ac:dyDescent="0.2">
      <c r="A3266" s="11" t="s">
        <v>1362</v>
      </c>
      <c r="B3266" s="11" t="s">
        <v>451</v>
      </c>
      <c r="C3266" s="11" t="s">
        <v>452</v>
      </c>
      <c r="D3266" s="11" t="s">
        <v>453</v>
      </c>
      <c r="E3266" s="11" t="s">
        <v>462</v>
      </c>
      <c r="F3266" s="11" t="s">
        <v>649</v>
      </c>
      <c r="G3266" s="11" t="s">
        <v>650</v>
      </c>
      <c r="H3266" s="11"/>
      <c r="I3266" s="11">
        <v>-0.63328600563188397</v>
      </c>
      <c r="J3266" s="11">
        <v>2.4739746725283802E-2</v>
      </c>
      <c r="K3266" s="11">
        <v>0.68276549908245199</v>
      </c>
      <c r="L3266" s="11">
        <v>1</v>
      </c>
      <c r="M3266" s="11">
        <v>183</v>
      </c>
      <c r="N3266" s="11">
        <v>0.95399492669792996</v>
      </c>
      <c r="O3266" s="11">
        <v>0.96533124666783199</v>
      </c>
    </row>
    <row r="3267" spans="1:15" x14ac:dyDescent="0.2">
      <c r="A3267" s="11" t="s">
        <v>1796</v>
      </c>
      <c r="B3267" s="11" t="s">
        <v>451</v>
      </c>
      <c r="C3267" s="11" t="s">
        <v>511</v>
      </c>
      <c r="D3267" s="11" t="s">
        <v>512</v>
      </c>
      <c r="E3267" s="11" t="s">
        <v>513</v>
      </c>
      <c r="F3267" s="11" t="s">
        <v>514</v>
      </c>
      <c r="G3267" s="11" t="s">
        <v>517</v>
      </c>
      <c r="H3267" s="11" t="s">
        <v>518</v>
      </c>
      <c r="I3267" s="11">
        <v>-0.79690544897939097</v>
      </c>
      <c r="J3267" s="11">
        <v>-0.13812077741981399</v>
      </c>
      <c r="K3267" s="11">
        <v>0.52066389413976399</v>
      </c>
      <c r="L3267" s="11">
        <v>1</v>
      </c>
      <c r="M3267" s="11">
        <v>183</v>
      </c>
      <c r="N3267" s="11">
        <v>0.95399492669792996</v>
      </c>
      <c r="O3267" s="11">
        <v>0.96533124666783199</v>
      </c>
    </row>
    <row r="3268" spans="1:15" x14ac:dyDescent="0.2">
      <c r="A3268" s="11" t="s">
        <v>4236</v>
      </c>
      <c r="B3268" s="11" t="s">
        <v>451</v>
      </c>
      <c r="C3268" s="11" t="s">
        <v>654</v>
      </c>
      <c r="D3268" s="11" t="s">
        <v>655</v>
      </c>
      <c r="E3268" s="11" t="s">
        <v>656</v>
      </c>
      <c r="F3268" s="11" t="s">
        <v>657</v>
      </c>
      <c r="G3268" s="11" t="s">
        <v>658</v>
      </c>
      <c r="H3268" s="11" t="s">
        <v>518</v>
      </c>
      <c r="I3268" s="11">
        <v>-0.70274413112685896</v>
      </c>
      <c r="J3268" s="11">
        <v>-4.4661524062724903E-2</v>
      </c>
      <c r="K3268" s="11">
        <v>0.61342108300140896</v>
      </c>
      <c r="L3268" s="11">
        <v>1</v>
      </c>
      <c r="M3268" s="11">
        <v>183</v>
      </c>
      <c r="N3268" s="11">
        <v>0.95399492669792996</v>
      </c>
      <c r="O3268" s="11">
        <v>0.96533124666783199</v>
      </c>
    </row>
    <row r="3269" spans="1:15" x14ac:dyDescent="0.2">
      <c r="A3269" s="11" t="s">
        <v>2144</v>
      </c>
      <c r="B3269" s="11" t="s">
        <v>451</v>
      </c>
      <c r="C3269" s="11" t="s">
        <v>452</v>
      </c>
      <c r="D3269" s="11" t="s">
        <v>453</v>
      </c>
      <c r="E3269" s="11" t="s">
        <v>462</v>
      </c>
      <c r="F3269" s="11" t="s">
        <v>649</v>
      </c>
      <c r="G3269" s="11" t="s">
        <v>650</v>
      </c>
      <c r="H3269" s="11"/>
      <c r="I3269" s="11">
        <v>-0.73975251644955897</v>
      </c>
      <c r="J3269" s="11">
        <v>-8.1478969202775101E-2</v>
      </c>
      <c r="K3269" s="11">
        <v>0.57679457804400902</v>
      </c>
      <c r="L3269" s="11">
        <v>1</v>
      </c>
      <c r="M3269" s="11">
        <v>183</v>
      </c>
      <c r="N3269" s="11">
        <v>0.95399492669792996</v>
      </c>
      <c r="O3269" s="11">
        <v>0.96533124666783199</v>
      </c>
    </row>
    <row r="3270" spans="1:15" x14ac:dyDescent="0.2">
      <c r="A3270" s="11" t="s">
        <v>2258</v>
      </c>
      <c r="B3270" s="11" t="s">
        <v>552</v>
      </c>
      <c r="C3270" s="11"/>
      <c r="D3270" s="11"/>
      <c r="E3270" s="11"/>
      <c r="F3270" s="11"/>
      <c r="G3270" s="11"/>
      <c r="H3270" s="11"/>
      <c r="I3270" s="11">
        <v>-1.07031606816353</v>
      </c>
      <c r="J3270" s="11">
        <v>-0.40558487819559902</v>
      </c>
      <c r="K3270" s="11">
        <v>0.259146311772328</v>
      </c>
      <c r="L3270" s="11">
        <v>2</v>
      </c>
      <c r="M3270" s="11">
        <v>178</v>
      </c>
      <c r="N3270" s="11">
        <v>0.95399492669792996</v>
      </c>
      <c r="O3270" s="11">
        <v>0.96533124666783199</v>
      </c>
    </row>
    <row r="3271" spans="1:15" x14ac:dyDescent="0.2">
      <c r="A3271" s="11" t="s">
        <v>2543</v>
      </c>
      <c r="B3271" s="11" t="s">
        <v>451</v>
      </c>
      <c r="C3271" s="11" t="s">
        <v>572</v>
      </c>
      <c r="D3271" s="11" t="s">
        <v>666</v>
      </c>
      <c r="E3271" s="11" t="s">
        <v>667</v>
      </c>
      <c r="F3271" s="11" t="s">
        <v>668</v>
      </c>
      <c r="G3271" s="11" t="s">
        <v>978</v>
      </c>
      <c r="H3271" s="11"/>
      <c r="I3271" s="11">
        <v>-0.86210921655649897</v>
      </c>
      <c r="J3271" s="11">
        <v>-0.20242564156901099</v>
      </c>
      <c r="K3271" s="11">
        <v>0.45725793341847698</v>
      </c>
      <c r="L3271" s="11">
        <v>2</v>
      </c>
      <c r="M3271" s="11">
        <v>183</v>
      </c>
      <c r="N3271" s="11">
        <v>0.95399492669792996</v>
      </c>
      <c r="O3271" s="11">
        <v>0.96533124666783199</v>
      </c>
    </row>
    <row r="3272" spans="1:15" x14ac:dyDescent="0.2">
      <c r="A3272" s="11" t="s">
        <v>2727</v>
      </c>
      <c r="B3272" s="11" t="s">
        <v>451</v>
      </c>
      <c r="C3272" s="11" t="s">
        <v>452</v>
      </c>
      <c r="D3272" s="11" t="s">
        <v>457</v>
      </c>
      <c r="E3272" s="11" t="s">
        <v>458</v>
      </c>
      <c r="F3272" s="11" t="s">
        <v>604</v>
      </c>
      <c r="G3272" s="11" t="s">
        <v>605</v>
      </c>
      <c r="H3272" s="11"/>
      <c r="I3272" s="11">
        <v>-0.84844787141476896</v>
      </c>
      <c r="J3272" s="11">
        <v>-0.18898020515098701</v>
      </c>
      <c r="K3272" s="11">
        <v>0.47048746111279499</v>
      </c>
      <c r="L3272" s="11">
        <v>1</v>
      </c>
      <c r="M3272" s="11">
        <v>183</v>
      </c>
      <c r="N3272" s="11">
        <v>0.95399492669792996</v>
      </c>
      <c r="O3272" s="11">
        <v>0.96533124666783199</v>
      </c>
    </row>
    <row r="3273" spans="1:15" x14ac:dyDescent="0.2">
      <c r="A3273" s="11" t="s">
        <v>4266</v>
      </c>
      <c r="B3273" s="11" t="s">
        <v>451</v>
      </c>
      <c r="C3273" s="11" t="s">
        <v>473</v>
      </c>
      <c r="D3273" s="11" t="s">
        <v>474</v>
      </c>
      <c r="E3273" s="11" t="s">
        <v>475</v>
      </c>
      <c r="F3273" s="11" t="s">
        <v>476</v>
      </c>
      <c r="G3273" s="11" t="s">
        <v>477</v>
      </c>
      <c r="H3273" s="11"/>
      <c r="I3273" s="11">
        <v>-0.78525981441121195</v>
      </c>
      <c r="J3273" s="11">
        <v>-0.126600423767669</v>
      </c>
      <c r="K3273" s="11">
        <v>0.53205896687587495</v>
      </c>
      <c r="L3273" s="11">
        <v>1</v>
      </c>
      <c r="M3273" s="11">
        <v>178</v>
      </c>
      <c r="N3273" s="11">
        <v>0.95399492669792996</v>
      </c>
      <c r="O3273" s="11">
        <v>0.96533124666783199</v>
      </c>
    </row>
    <row r="3274" spans="1:15" x14ac:dyDescent="0.2">
      <c r="A3274" s="11" t="s">
        <v>3014</v>
      </c>
      <c r="B3274" s="11" t="s">
        <v>451</v>
      </c>
      <c r="C3274" s="11" t="s">
        <v>452</v>
      </c>
      <c r="D3274" s="11" t="s">
        <v>453</v>
      </c>
      <c r="E3274" s="11" t="s">
        <v>502</v>
      </c>
      <c r="F3274" s="11" t="s">
        <v>503</v>
      </c>
      <c r="G3274" s="11" t="s">
        <v>504</v>
      </c>
      <c r="H3274" s="11"/>
      <c r="I3274" s="11">
        <v>-1.05827751638753</v>
      </c>
      <c r="J3274" s="11">
        <v>-0.39392589946233397</v>
      </c>
      <c r="K3274" s="11">
        <v>0.27042571746286598</v>
      </c>
      <c r="L3274" s="11">
        <v>2</v>
      </c>
      <c r="M3274" s="11">
        <v>178</v>
      </c>
      <c r="N3274" s="11">
        <v>0.95399492669792996</v>
      </c>
      <c r="O3274" s="11">
        <v>0.96533124666783199</v>
      </c>
    </row>
    <row r="3275" spans="1:15" x14ac:dyDescent="0.2">
      <c r="A3275" s="11" t="s">
        <v>3082</v>
      </c>
      <c r="B3275" s="11" t="s">
        <v>451</v>
      </c>
      <c r="C3275" s="11" t="s">
        <v>511</v>
      </c>
      <c r="D3275" s="11" t="s">
        <v>2843</v>
      </c>
      <c r="E3275" s="11" t="s">
        <v>2844</v>
      </c>
      <c r="F3275" s="11" t="s">
        <v>2844</v>
      </c>
      <c r="G3275" s="11" t="s">
        <v>2844</v>
      </c>
      <c r="H3275" s="11" t="s">
        <v>518</v>
      </c>
      <c r="I3275" s="11">
        <v>-0.76982206017753096</v>
      </c>
      <c r="J3275" s="11">
        <v>-0.11131212011212401</v>
      </c>
      <c r="K3275" s="11">
        <v>0.54719781995328298</v>
      </c>
      <c r="L3275" s="11">
        <v>1</v>
      </c>
      <c r="M3275" s="11">
        <v>178</v>
      </c>
      <c r="N3275" s="11">
        <v>0.95399492669792996</v>
      </c>
      <c r="O3275" s="11">
        <v>0.96533124666783199</v>
      </c>
    </row>
    <row r="3276" spans="1:15" x14ac:dyDescent="0.2">
      <c r="A3276" s="11" t="s">
        <v>3126</v>
      </c>
      <c r="B3276" s="11" t="s">
        <v>451</v>
      </c>
      <c r="C3276" s="11" t="s">
        <v>452</v>
      </c>
      <c r="D3276" s="11" t="s">
        <v>453</v>
      </c>
      <c r="E3276" s="11" t="s">
        <v>577</v>
      </c>
      <c r="F3276" s="11" t="s">
        <v>578</v>
      </c>
      <c r="G3276" s="11" t="s">
        <v>704</v>
      </c>
      <c r="H3276" s="11"/>
      <c r="I3276" s="11">
        <v>-0.79345119148264498</v>
      </c>
      <c r="J3276" s="11">
        <v>-0.134704802526387</v>
      </c>
      <c r="K3276" s="11">
        <v>0.52404158642987098</v>
      </c>
      <c r="L3276" s="11">
        <v>1</v>
      </c>
      <c r="M3276" s="11">
        <v>183</v>
      </c>
      <c r="N3276" s="11">
        <v>0.95399492669792996</v>
      </c>
      <c r="O3276" s="11">
        <v>0.96533124666783199</v>
      </c>
    </row>
    <row r="3277" spans="1:15" x14ac:dyDescent="0.2">
      <c r="A3277" s="11" t="s">
        <v>3232</v>
      </c>
      <c r="B3277" s="11" t="s">
        <v>451</v>
      </c>
      <c r="C3277" s="11" t="s">
        <v>654</v>
      </c>
      <c r="D3277" s="11" t="s">
        <v>655</v>
      </c>
      <c r="E3277" s="11" t="s">
        <v>656</v>
      </c>
      <c r="F3277" s="11" t="s">
        <v>657</v>
      </c>
      <c r="G3277" s="11" t="s">
        <v>658</v>
      </c>
      <c r="H3277" s="11" t="s">
        <v>518</v>
      </c>
      <c r="I3277" s="11">
        <v>-0.73232396141041001</v>
      </c>
      <c r="J3277" s="11">
        <v>-7.40976228137874E-2</v>
      </c>
      <c r="K3277" s="11">
        <v>0.58412871578283498</v>
      </c>
      <c r="L3277" s="11">
        <v>1</v>
      </c>
      <c r="M3277" s="11">
        <v>178</v>
      </c>
      <c r="N3277" s="11">
        <v>0.95399492669792996</v>
      </c>
      <c r="O3277" s="11">
        <v>0.96533124666783199</v>
      </c>
    </row>
    <row r="3278" spans="1:15" x14ac:dyDescent="0.2">
      <c r="A3278" s="11" t="s">
        <v>3373</v>
      </c>
      <c r="B3278" s="11" t="s">
        <v>451</v>
      </c>
      <c r="C3278" s="11" t="s">
        <v>452</v>
      </c>
      <c r="D3278" s="11" t="s">
        <v>453</v>
      </c>
      <c r="E3278" s="11" t="s">
        <v>462</v>
      </c>
      <c r="F3278" s="11" t="s">
        <v>479</v>
      </c>
      <c r="G3278" s="11" t="s">
        <v>537</v>
      </c>
      <c r="H3278" s="11" t="s">
        <v>518</v>
      </c>
      <c r="I3278" s="11">
        <v>-0.861513305008901</v>
      </c>
      <c r="J3278" s="11">
        <v>-0.20183945089397501</v>
      </c>
      <c r="K3278" s="11">
        <v>0.45783440322095098</v>
      </c>
      <c r="L3278" s="11">
        <v>2</v>
      </c>
      <c r="M3278" s="11">
        <v>183</v>
      </c>
      <c r="N3278" s="11">
        <v>0.95399492669792996</v>
      </c>
      <c r="O3278" s="11">
        <v>0.96533124666783199</v>
      </c>
    </row>
    <row r="3279" spans="1:15" x14ac:dyDescent="0.2">
      <c r="A3279" s="11" t="s">
        <v>3388</v>
      </c>
      <c r="B3279" s="11" t="s">
        <v>451</v>
      </c>
      <c r="C3279" s="11" t="s">
        <v>452</v>
      </c>
      <c r="D3279" s="11" t="s">
        <v>453</v>
      </c>
      <c r="E3279" s="11" t="s">
        <v>462</v>
      </c>
      <c r="F3279" s="11" t="s">
        <v>499</v>
      </c>
      <c r="G3279" s="11" t="s">
        <v>825</v>
      </c>
      <c r="H3279" s="11"/>
      <c r="I3279" s="11">
        <v>-0.40484602530935998</v>
      </c>
      <c r="J3279" s="11">
        <v>0.25584089444839397</v>
      </c>
      <c r="K3279" s="11">
        <v>0.91652781420614704</v>
      </c>
      <c r="L3279" s="11">
        <v>2</v>
      </c>
      <c r="M3279" s="11">
        <v>183</v>
      </c>
      <c r="N3279" s="11">
        <v>0.95399492669792996</v>
      </c>
      <c r="O3279" s="11">
        <v>0.96533124666783199</v>
      </c>
    </row>
    <row r="3280" spans="1:15" x14ac:dyDescent="0.2">
      <c r="A3280" s="11" t="s">
        <v>3565</v>
      </c>
      <c r="B3280" s="11" t="s">
        <v>451</v>
      </c>
      <c r="C3280" s="11" t="s">
        <v>921</v>
      </c>
      <c r="D3280" s="11" t="s">
        <v>1021</v>
      </c>
      <c r="E3280" s="11" t="s">
        <v>1022</v>
      </c>
      <c r="F3280" s="11" t="s">
        <v>1022</v>
      </c>
      <c r="G3280" s="11" t="s">
        <v>1022</v>
      </c>
      <c r="H3280" s="11" t="s">
        <v>518</v>
      </c>
      <c r="I3280" s="11">
        <v>-0.84504583031928404</v>
      </c>
      <c r="J3280" s="11">
        <v>-0.18562966907369899</v>
      </c>
      <c r="K3280" s="11">
        <v>0.47378649217188601</v>
      </c>
      <c r="L3280" s="11">
        <v>1</v>
      </c>
      <c r="M3280" s="11">
        <v>183</v>
      </c>
      <c r="N3280" s="11">
        <v>0.95399492669792996</v>
      </c>
      <c r="O3280" s="11">
        <v>0.96533124666783199</v>
      </c>
    </row>
    <row r="3281" spans="1:15" x14ac:dyDescent="0.2">
      <c r="A3281" s="11" t="s">
        <v>3795</v>
      </c>
      <c r="B3281" s="11" t="s">
        <v>451</v>
      </c>
      <c r="C3281" s="11" t="s">
        <v>452</v>
      </c>
      <c r="D3281" s="11" t="s">
        <v>453</v>
      </c>
      <c r="E3281" s="11" t="s">
        <v>489</v>
      </c>
      <c r="F3281" s="11" t="s">
        <v>490</v>
      </c>
      <c r="G3281" s="11" t="s">
        <v>491</v>
      </c>
      <c r="H3281" s="11"/>
      <c r="I3281" s="11">
        <v>-0.67122935897700298</v>
      </c>
      <c r="J3281" s="11">
        <v>-1.3221587881141601E-2</v>
      </c>
      <c r="K3281" s="11">
        <v>0.64478618321471903</v>
      </c>
      <c r="L3281" s="11">
        <v>1</v>
      </c>
      <c r="M3281" s="11">
        <v>178</v>
      </c>
      <c r="N3281" s="11">
        <v>0.95399492669792996</v>
      </c>
      <c r="O3281" s="11">
        <v>0.96533124666783199</v>
      </c>
    </row>
    <row r="3282" spans="1:15" x14ac:dyDescent="0.2">
      <c r="A3282" s="11" t="s">
        <v>4440</v>
      </c>
      <c r="B3282" s="11" t="s">
        <v>451</v>
      </c>
      <c r="C3282" s="11" t="s">
        <v>744</v>
      </c>
      <c r="D3282" s="11" t="s">
        <v>745</v>
      </c>
      <c r="E3282" s="11" t="s">
        <v>746</v>
      </c>
      <c r="F3282" s="11" t="s">
        <v>747</v>
      </c>
      <c r="G3282" s="11" t="s">
        <v>748</v>
      </c>
      <c r="H3282" s="11"/>
      <c r="I3282" s="11">
        <v>-0.84996954020235704</v>
      </c>
      <c r="J3282" s="11">
        <v>-0.19047854440199599</v>
      </c>
      <c r="K3282" s="11">
        <v>0.469012451398366</v>
      </c>
      <c r="L3282" s="11">
        <v>1</v>
      </c>
      <c r="M3282" s="11">
        <v>178</v>
      </c>
      <c r="N3282" s="11">
        <v>0.95399492669792996</v>
      </c>
      <c r="O3282" s="11">
        <v>0.96533124666783199</v>
      </c>
    </row>
    <row r="3283" spans="1:15" x14ac:dyDescent="0.2">
      <c r="A3283" s="11" t="s">
        <v>4150</v>
      </c>
      <c r="B3283" s="11" t="s">
        <v>451</v>
      </c>
      <c r="C3283" s="11" t="s">
        <v>754</v>
      </c>
      <c r="D3283" s="11" t="s">
        <v>1266</v>
      </c>
      <c r="E3283" s="11" t="s">
        <v>1267</v>
      </c>
      <c r="F3283" s="11" t="s">
        <v>2057</v>
      </c>
      <c r="G3283" s="11" t="s">
        <v>2058</v>
      </c>
      <c r="H3283" s="11"/>
      <c r="I3283" s="11">
        <v>-0.815351219570559</v>
      </c>
      <c r="J3283" s="11">
        <v>-0.15634613912092701</v>
      </c>
      <c r="K3283" s="11">
        <v>0.50265894132870403</v>
      </c>
      <c r="L3283" s="11">
        <v>1</v>
      </c>
      <c r="M3283" s="11">
        <v>183</v>
      </c>
      <c r="N3283" s="11">
        <v>0.95399492669792996</v>
      </c>
      <c r="O3283" s="11">
        <v>0.96533124666783199</v>
      </c>
    </row>
    <row r="3284" spans="1:15" x14ac:dyDescent="0.2">
      <c r="A3284" s="11" t="s">
        <v>638</v>
      </c>
      <c r="B3284" s="11" t="s">
        <v>451</v>
      </c>
      <c r="C3284" s="11" t="s">
        <v>511</v>
      </c>
      <c r="D3284" s="11" t="s">
        <v>512</v>
      </c>
      <c r="E3284" s="11" t="s">
        <v>561</v>
      </c>
      <c r="F3284" s="11" t="s">
        <v>562</v>
      </c>
      <c r="G3284" s="11" t="s">
        <v>563</v>
      </c>
      <c r="H3284" s="11"/>
      <c r="I3284" s="11">
        <v>-0.88427369408170997</v>
      </c>
      <c r="J3284" s="11">
        <v>-0.2242090071385</v>
      </c>
      <c r="K3284" s="11">
        <v>0.43585567980471002</v>
      </c>
      <c r="L3284" s="11">
        <v>2</v>
      </c>
      <c r="M3284" s="11">
        <v>182</v>
      </c>
      <c r="N3284" s="11">
        <v>0.97698812110719102</v>
      </c>
      <c r="O3284" s="11">
        <v>0.98320531824151003</v>
      </c>
    </row>
    <row r="3285" spans="1:15" x14ac:dyDescent="0.2">
      <c r="A3285" s="11" t="s">
        <v>4416</v>
      </c>
      <c r="B3285" s="11" t="s">
        <v>451</v>
      </c>
      <c r="C3285" s="11" t="s">
        <v>511</v>
      </c>
      <c r="D3285" s="11" t="s">
        <v>512</v>
      </c>
      <c r="E3285" s="11" t="s">
        <v>513</v>
      </c>
      <c r="F3285" s="11" t="s">
        <v>514</v>
      </c>
      <c r="G3285" s="11" t="s">
        <v>517</v>
      </c>
      <c r="H3285" s="11"/>
      <c r="I3285" s="11">
        <v>-0.74187897642612399</v>
      </c>
      <c r="J3285" s="11">
        <v>-8.3591097074543694E-2</v>
      </c>
      <c r="K3285" s="11">
        <v>0.57469678227703702</v>
      </c>
      <c r="L3285" s="11">
        <v>1</v>
      </c>
      <c r="M3285" s="11">
        <v>179</v>
      </c>
      <c r="N3285" s="11">
        <v>0.97698812110719102</v>
      </c>
      <c r="O3285" s="11">
        <v>0.98320531824151003</v>
      </c>
    </row>
    <row r="3286" spans="1:15" x14ac:dyDescent="0.2">
      <c r="A3286" s="11" t="s">
        <v>1044</v>
      </c>
      <c r="B3286" s="11" t="s">
        <v>451</v>
      </c>
      <c r="C3286" s="11" t="s">
        <v>452</v>
      </c>
      <c r="D3286" s="11" t="s">
        <v>453</v>
      </c>
      <c r="E3286" s="11" t="s">
        <v>911</v>
      </c>
      <c r="F3286" s="11" t="s">
        <v>912</v>
      </c>
      <c r="G3286" s="11" t="s">
        <v>913</v>
      </c>
      <c r="H3286" s="11" t="s">
        <v>518</v>
      </c>
      <c r="I3286" s="11">
        <v>-0.828361731024019</v>
      </c>
      <c r="J3286" s="11">
        <v>-0.169185054160816</v>
      </c>
      <c r="K3286" s="11">
        <v>0.489991622702386</v>
      </c>
      <c r="L3286" s="11">
        <v>1</v>
      </c>
      <c r="M3286" s="11">
        <v>179</v>
      </c>
      <c r="N3286" s="11">
        <v>0.97698812110719102</v>
      </c>
      <c r="O3286" s="11">
        <v>0.98320531824151003</v>
      </c>
    </row>
    <row r="3287" spans="1:15" x14ac:dyDescent="0.2">
      <c r="A3287" s="11" t="s">
        <v>1188</v>
      </c>
      <c r="B3287" s="11" t="s">
        <v>451</v>
      </c>
      <c r="C3287" s="11" t="s">
        <v>452</v>
      </c>
      <c r="D3287" s="11" t="s">
        <v>453</v>
      </c>
      <c r="E3287" s="11" t="s">
        <v>489</v>
      </c>
      <c r="F3287" s="11" t="s">
        <v>490</v>
      </c>
      <c r="G3287" s="11" t="s">
        <v>491</v>
      </c>
      <c r="H3287" s="11"/>
      <c r="I3287" s="11">
        <v>-0.48624564249822699</v>
      </c>
      <c r="J3287" s="11">
        <v>0.172984400192394</v>
      </c>
      <c r="K3287" s="11">
        <v>0.83221444288301505</v>
      </c>
      <c r="L3287" s="11">
        <v>1</v>
      </c>
      <c r="M3287" s="11">
        <v>179</v>
      </c>
      <c r="N3287" s="11">
        <v>0.97698812110719102</v>
      </c>
      <c r="O3287" s="11">
        <v>0.98320531824151003</v>
      </c>
    </row>
    <row r="3288" spans="1:15" x14ac:dyDescent="0.2">
      <c r="A3288" s="11" t="s">
        <v>4182</v>
      </c>
      <c r="B3288" s="11" t="s">
        <v>451</v>
      </c>
      <c r="C3288" s="11" t="s">
        <v>452</v>
      </c>
      <c r="D3288" s="11" t="s">
        <v>453</v>
      </c>
      <c r="E3288" s="11" t="s">
        <v>462</v>
      </c>
      <c r="F3288" s="11" t="s">
        <v>499</v>
      </c>
      <c r="G3288" s="11" t="s">
        <v>825</v>
      </c>
      <c r="H3288" s="11"/>
      <c r="I3288" s="11">
        <v>-0.80664726936980802</v>
      </c>
      <c r="J3288" s="11">
        <v>-0.14774954236715299</v>
      </c>
      <c r="K3288" s="11">
        <v>0.51114818463550304</v>
      </c>
      <c r="L3288" s="11">
        <v>1</v>
      </c>
      <c r="M3288" s="11">
        <v>182</v>
      </c>
      <c r="N3288" s="11">
        <v>0.97698812110719102</v>
      </c>
      <c r="O3288" s="11">
        <v>0.98320531824151003</v>
      </c>
    </row>
    <row r="3289" spans="1:15" x14ac:dyDescent="0.2">
      <c r="A3289" s="11" t="s">
        <v>1784</v>
      </c>
      <c r="B3289" s="11" t="s">
        <v>451</v>
      </c>
      <c r="C3289" s="11" t="s">
        <v>565</v>
      </c>
      <c r="D3289" s="11" t="s">
        <v>645</v>
      </c>
      <c r="E3289" s="11" t="s">
        <v>646</v>
      </c>
      <c r="F3289" s="11" t="s">
        <v>647</v>
      </c>
      <c r="G3289" s="11" t="s">
        <v>647</v>
      </c>
      <c r="H3289" s="11"/>
      <c r="I3289" s="11">
        <v>-0.69966175826177002</v>
      </c>
      <c r="J3289" s="11">
        <v>-4.1590044770675801E-2</v>
      </c>
      <c r="K3289" s="11">
        <v>0.61648166872041799</v>
      </c>
      <c r="L3289" s="11">
        <v>1</v>
      </c>
      <c r="M3289" s="11">
        <v>182</v>
      </c>
      <c r="N3289" s="11">
        <v>0.97698812110719102</v>
      </c>
      <c r="O3289" s="11">
        <v>0.98320531824151003</v>
      </c>
    </row>
    <row r="3290" spans="1:15" x14ac:dyDescent="0.2">
      <c r="A3290" s="11" t="s">
        <v>1885</v>
      </c>
      <c r="B3290" s="11" t="s">
        <v>552</v>
      </c>
      <c r="C3290" s="11"/>
      <c r="D3290" s="11"/>
      <c r="E3290" s="11"/>
      <c r="F3290" s="11"/>
      <c r="G3290" s="11"/>
      <c r="H3290" s="11"/>
      <c r="I3290" s="11">
        <v>-0.68446732883554795</v>
      </c>
      <c r="J3290" s="11">
        <v>-2.64380023286706E-2</v>
      </c>
      <c r="K3290" s="11">
        <v>0.63159132417820596</v>
      </c>
      <c r="L3290" s="11">
        <v>1</v>
      </c>
      <c r="M3290" s="11">
        <v>182</v>
      </c>
      <c r="N3290" s="11">
        <v>0.97698812110719102</v>
      </c>
      <c r="O3290" s="11">
        <v>0.98320531824151003</v>
      </c>
    </row>
    <row r="3291" spans="1:15" x14ac:dyDescent="0.2">
      <c r="A3291" s="11" t="s">
        <v>1900</v>
      </c>
      <c r="B3291" s="11" t="s">
        <v>451</v>
      </c>
      <c r="C3291" s="11" t="s">
        <v>511</v>
      </c>
      <c r="D3291" s="11" t="s">
        <v>512</v>
      </c>
      <c r="E3291" s="11" t="s">
        <v>513</v>
      </c>
      <c r="F3291" s="11" t="s">
        <v>672</v>
      </c>
      <c r="G3291" s="11" t="s">
        <v>673</v>
      </c>
      <c r="H3291" s="11" t="s">
        <v>518</v>
      </c>
      <c r="I3291" s="11">
        <v>-0.70610001371460596</v>
      </c>
      <c r="J3291" s="11">
        <v>-4.8004667972897402E-2</v>
      </c>
      <c r="K3291" s="11">
        <v>0.61009067776881198</v>
      </c>
      <c r="L3291" s="11">
        <v>1</v>
      </c>
      <c r="M3291" s="11">
        <v>179</v>
      </c>
      <c r="N3291" s="11">
        <v>0.97698812110719102</v>
      </c>
      <c r="O3291" s="11">
        <v>0.98320531824151003</v>
      </c>
    </row>
    <row r="3292" spans="1:15" x14ac:dyDescent="0.2">
      <c r="A3292" s="11" t="s">
        <v>2260</v>
      </c>
      <c r="B3292" s="11" t="s">
        <v>451</v>
      </c>
      <c r="C3292" s="11" t="s">
        <v>452</v>
      </c>
      <c r="D3292" s="11" t="s">
        <v>453</v>
      </c>
      <c r="E3292" s="11" t="s">
        <v>489</v>
      </c>
      <c r="F3292" s="11" t="s">
        <v>490</v>
      </c>
      <c r="G3292" s="11" t="s">
        <v>964</v>
      </c>
      <c r="H3292" s="11"/>
      <c r="I3292" s="11">
        <v>-0.79482721370486697</v>
      </c>
      <c r="J3292" s="11">
        <v>-0.136065688012147</v>
      </c>
      <c r="K3292" s="11">
        <v>0.52269583768057304</v>
      </c>
      <c r="L3292" s="11">
        <v>1</v>
      </c>
      <c r="M3292" s="11">
        <v>179</v>
      </c>
      <c r="N3292" s="11">
        <v>0.97698812110719102</v>
      </c>
      <c r="O3292" s="11">
        <v>0.98320531824151003</v>
      </c>
    </row>
    <row r="3293" spans="1:15" x14ac:dyDescent="0.2">
      <c r="A3293" s="11" t="s">
        <v>4423</v>
      </c>
      <c r="B3293" s="11" t="s">
        <v>451</v>
      </c>
      <c r="C3293" s="11" t="s">
        <v>452</v>
      </c>
      <c r="D3293" s="11" t="s">
        <v>453</v>
      </c>
      <c r="E3293" s="11" t="s">
        <v>462</v>
      </c>
      <c r="F3293" s="11" t="s">
        <v>499</v>
      </c>
      <c r="G3293" s="11" t="s">
        <v>825</v>
      </c>
      <c r="H3293" s="11"/>
      <c r="I3293" s="11">
        <v>-0.80914543015026896</v>
      </c>
      <c r="J3293" s="11">
        <v>-0.150217502862104</v>
      </c>
      <c r="K3293" s="11">
        <v>0.50871042442605996</v>
      </c>
      <c r="L3293" s="11">
        <v>1</v>
      </c>
      <c r="M3293" s="11">
        <v>182</v>
      </c>
      <c r="N3293" s="11">
        <v>0.97698812110719102</v>
      </c>
      <c r="O3293" s="11">
        <v>0.98320531824151003</v>
      </c>
    </row>
    <row r="3294" spans="1:15" x14ac:dyDescent="0.2">
      <c r="A3294" s="11" t="s">
        <v>2498</v>
      </c>
      <c r="B3294" s="11" t="s">
        <v>451</v>
      </c>
      <c r="C3294" s="11" t="s">
        <v>744</v>
      </c>
      <c r="D3294" s="11" t="s">
        <v>745</v>
      </c>
      <c r="E3294" s="11" t="s">
        <v>746</v>
      </c>
      <c r="F3294" s="11" t="s">
        <v>747</v>
      </c>
      <c r="G3294" s="11" t="s">
        <v>748</v>
      </c>
      <c r="H3294" s="11" t="s">
        <v>518</v>
      </c>
      <c r="I3294" s="11">
        <v>-0.83798645225910795</v>
      </c>
      <c r="J3294" s="11">
        <v>-0.17867428122571899</v>
      </c>
      <c r="K3294" s="11">
        <v>0.48063788980767003</v>
      </c>
      <c r="L3294" s="11">
        <v>1</v>
      </c>
      <c r="M3294" s="11">
        <v>179</v>
      </c>
      <c r="N3294" s="11">
        <v>0.97698812110719102</v>
      </c>
      <c r="O3294" s="11">
        <v>0.98320531824151003</v>
      </c>
    </row>
    <row r="3295" spans="1:15" x14ac:dyDescent="0.2">
      <c r="A3295" s="11" t="s">
        <v>4435</v>
      </c>
      <c r="B3295" s="11" t="s">
        <v>451</v>
      </c>
      <c r="C3295" s="11" t="s">
        <v>633</v>
      </c>
      <c r="D3295" s="11" t="s">
        <v>634</v>
      </c>
      <c r="E3295" s="11" t="s">
        <v>1079</v>
      </c>
      <c r="F3295" s="11" t="s">
        <v>1080</v>
      </c>
      <c r="G3295" s="11" t="s">
        <v>1081</v>
      </c>
      <c r="H3295" s="11"/>
      <c r="I3295" s="11">
        <v>-0.82647277903064498</v>
      </c>
      <c r="J3295" s="11">
        <v>-0.16732184140254699</v>
      </c>
      <c r="K3295" s="11">
        <v>0.49182909622554999</v>
      </c>
      <c r="L3295" s="11">
        <v>1</v>
      </c>
      <c r="M3295" s="11">
        <v>179</v>
      </c>
      <c r="N3295" s="11">
        <v>0.97698812110719102</v>
      </c>
      <c r="O3295" s="11">
        <v>0.98320531824151003</v>
      </c>
    </row>
    <row r="3296" spans="1:15" x14ac:dyDescent="0.2">
      <c r="A3296" s="11" t="s">
        <v>3386</v>
      </c>
      <c r="B3296" s="11" t="s">
        <v>451</v>
      </c>
      <c r="C3296" s="11" t="s">
        <v>452</v>
      </c>
      <c r="D3296" s="11" t="s">
        <v>453</v>
      </c>
      <c r="E3296" s="11" t="s">
        <v>454</v>
      </c>
      <c r="F3296" s="11" t="s">
        <v>455</v>
      </c>
      <c r="G3296" s="11" t="s">
        <v>487</v>
      </c>
      <c r="H3296" s="11"/>
      <c r="I3296" s="11">
        <v>-0.73615013241492799</v>
      </c>
      <c r="J3296" s="11">
        <v>-7.7900033873072705E-2</v>
      </c>
      <c r="K3296" s="11">
        <v>0.58035006466878203</v>
      </c>
      <c r="L3296" s="11">
        <v>1</v>
      </c>
      <c r="M3296" s="11">
        <v>179</v>
      </c>
      <c r="N3296" s="11">
        <v>0.97698812110719102</v>
      </c>
      <c r="O3296" s="11">
        <v>0.98320531824151003</v>
      </c>
    </row>
    <row r="3297" spans="1:15" x14ac:dyDescent="0.2">
      <c r="A3297" s="11" t="s">
        <v>492</v>
      </c>
      <c r="B3297" s="11" t="s">
        <v>451</v>
      </c>
      <c r="C3297" s="11" t="s">
        <v>473</v>
      </c>
      <c r="D3297" s="11" t="s">
        <v>474</v>
      </c>
      <c r="E3297" s="11" t="s">
        <v>493</v>
      </c>
      <c r="F3297" s="11" t="s">
        <v>494</v>
      </c>
      <c r="G3297" s="11" t="s">
        <v>495</v>
      </c>
      <c r="H3297" s="11"/>
      <c r="I3297" s="11">
        <v>-0.47104028471008302</v>
      </c>
      <c r="J3297" s="11">
        <v>0.18841868579906099</v>
      </c>
      <c r="K3297" s="11">
        <v>0.847877656308205</v>
      </c>
      <c r="L3297" s="11">
        <v>1</v>
      </c>
      <c r="M3297" s="11">
        <v>179</v>
      </c>
      <c r="N3297" s="11">
        <v>0.97698812110719102</v>
      </c>
      <c r="O3297" s="11">
        <v>0.98320531824151003</v>
      </c>
    </row>
    <row r="3298" spans="1:15" x14ac:dyDescent="0.2">
      <c r="A3298" s="11" t="s">
        <v>3576</v>
      </c>
      <c r="B3298" s="11" t="s">
        <v>552</v>
      </c>
      <c r="C3298" s="11"/>
      <c r="D3298" s="11"/>
      <c r="E3298" s="11"/>
      <c r="F3298" s="11"/>
      <c r="G3298" s="11"/>
      <c r="H3298" s="11"/>
      <c r="I3298" s="11">
        <v>-0.83010767368076399</v>
      </c>
      <c r="J3298" s="11">
        <v>-0.17090695717871099</v>
      </c>
      <c r="K3298" s="11">
        <v>0.48829375932334301</v>
      </c>
      <c r="L3298" s="11">
        <v>1</v>
      </c>
      <c r="M3298" s="11">
        <v>182</v>
      </c>
      <c r="N3298" s="11">
        <v>0.97698812110719102</v>
      </c>
      <c r="O3298" s="11">
        <v>0.98320531824151003</v>
      </c>
    </row>
    <row r="3299" spans="1:15" x14ac:dyDescent="0.2">
      <c r="A3299" s="11" t="s">
        <v>3943</v>
      </c>
      <c r="B3299" s="11" t="s">
        <v>451</v>
      </c>
      <c r="C3299" s="11" t="s">
        <v>452</v>
      </c>
      <c r="D3299" s="11" t="s">
        <v>457</v>
      </c>
      <c r="E3299" s="11" t="s">
        <v>470</v>
      </c>
      <c r="F3299" s="11" t="s">
        <v>471</v>
      </c>
      <c r="G3299" s="11"/>
      <c r="H3299" s="11"/>
      <c r="I3299" s="11">
        <v>-0.84795300156245601</v>
      </c>
      <c r="J3299" s="11">
        <v>-0.188492883496199</v>
      </c>
      <c r="K3299" s="11">
        <v>0.47096723457005901</v>
      </c>
      <c r="L3299" s="11">
        <v>1</v>
      </c>
      <c r="M3299" s="11">
        <v>182</v>
      </c>
      <c r="N3299" s="11">
        <v>0.97698812110719102</v>
      </c>
      <c r="O3299" s="11">
        <v>0.98320531824151003</v>
      </c>
    </row>
    <row r="3300" spans="1:15" x14ac:dyDescent="0.2">
      <c r="A3300" s="11" t="s">
        <v>3959</v>
      </c>
      <c r="B3300" s="11" t="s">
        <v>451</v>
      </c>
      <c r="C3300" s="11" t="s">
        <v>452</v>
      </c>
      <c r="D3300" s="11" t="s">
        <v>453</v>
      </c>
      <c r="E3300" s="11" t="s">
        <v>462</v>
      </c>
      <c r="F3300" s="11" t="s">
        <v>649</v>
      </c>
      <c r="G3300" s="11" t="s">
        <v>650</v>
      </c>
      <c r="H3300" s="11"/>
      <c r="I3300" s="11">
        <v>-0.789809664409034</v>
      </c>
      <c r="J3300" s="11">
        <v>-0.13110260884809499</v>
      </c>
      <c r="K3300" s="11">
        <v>0.52760444671284301</v>
      </c>
      <c r="L3300" s="11">
        <v>1</v>
      </c>
      <c r="M3300" s="11">
        <v>179</v>
      </c>
      <c r="N3300" s="11">
        <v>0.97698812110719102</v>
      </c>
      <c r="O3300" s="11">
        <v>0.98320531824151003</v>
      </c>
    </row>
    <row r="3301" spans="1:15" x14ac:dyDescent="0.2">
      <c r="A3301" s="11" t="s">
        <v>4321</v>
      </c>
      <c r="B3301" s="11" t="s">
        <v>451</v>
      </c>
      <c r="C3301" s="11" t="s">
        <v>572</v>
      </c>
      <c r="D3301" s="11" t="s">
        <v>666</v>
      </c>
      <c r="E3301" s="11" t="s">
        <v>667</v>
      </c>
      <c r="F3301" s="11" t="s">
        <v>668</v>
      </c>
      <c r="G3301" s="11"/>
      <c r="H3301" s="11"/>
      <c r="I3301" s="11">
        <v>-0.897749888841058</v>
      </c>
      <c r="J3301" s="11">
        <v>-0.23743493860029</v>
      </c>
      <c r="K3301" s="11">
        <v>0.422880011640477</v>
      </c>
      <c r="L3301" s="11">
        <v>2</v>
      </c>
      <c r="M3301" s="11">
        <v>182</v>
      </c>
      <c r="N3301" s="11">
        <v>0.97698812110719102</v>
      </c>
      <c r="O3301" s="11">
        <v>0.98320531824151003</v>
      </c>
    </row>
    <row r="3302" spans="1:15" x14ac:dyDescent="0.2">
      <c r="A3302" s="11" t="s">
        <v>4492</v>
      </c>
      <c r="B3302" s="11" t="s">
        <v>451</v>
      </c>
      <c r="C3302" s="11" t="s">
        <v>511</v>
      </c>
      <c r="D3302" s="11" t="s">
        <v>512</v>
      </c>
      <c r="E3302" s="11" t="s">
        <v>513</v>
      </c>
      <c r="F3302" s="11" t="s">
        <v>672</v>
      </c>
      <c r="G3302" s="11" t="s">
        <v>673</v>
      </c>
      <c r="H3302" s="11" t="s">
        <v>518</v>
      </c>
      <c r="I3302" s="11">
        <v>-0.91305566600101296</v>
      </c>
      <c r="J3302" s="11">
        <v>-0.25243955924137701</v>
      </c>
      <c r="K3302" s="11">
        <v>0.40817654751825999</v>
      </c>
      <c r="L3302" s="11">
        <v>2</v>
      </c>
      <c r="M3302" s="11">
        <v>180</v>
      </c>
      <c r="N3302" s="11">
        <v>1</v>
      </c>
      <c r="O3302" s="11">
        <v>1</v>
      </c>
    </row>
    <row r="3303" spans="1:15" x14ac:dyDescent="0.2">
      <c r="A3303" s="11" t="s">
        <v>651</v>
      </c>
      <c r="B3303" s="11" t="s">
        <v>552</v>
      </c>
      <c r="C3303" s="11"/>
      <c r="D3303" s="11"/>
      <c r="E3303" s="11"/>
      <c r="F3303" s="11"/>
      <c r="G3303" s="11"/>
      <c r="H3303" s="11"/>
      <c r="I3303" s="11">
        <v>-0.85744659153622904</v>
      </c>
      <c r="J3303" s="11">
        <v>-0.19783833919587601</v>
      </c>
      <c r="K3303" s="11">
        <v>0.46176991314447702</v>
      </c>
      <c r="L3303" s="11">
        <v>1</v>
      </c>
      <c r="M3303" s="11">
        <v>181</v>
      </c>
      <c r="N3303" s="11">
        <v>1</v>
      </c>
      <c r="O3303" s="11">
        <v>1</v>
      </c>
    </row>
    <row r="3304" spans="1:15" x14ac:dyDescent="0.2">
      <c r="A3304" s="11" t="s">
        <v>4417</v>
      </c>
      <c r="B3304" s="11" t="s">
        <v>552</v>
      </c>
      <c r="C3304" s="11"/>
      <c r="D3304" s="11"/>
      <c r="E3304" s="11"/>
      <c r="F3304" s="11"/>
      <c r="G3304" s="11"/>
      <c r="H3304" s="11"/>
      <c r="I3304" s="11">
        <v>-0.89229505991035296</v>
      </c>
      <c r="J3304" s="11">
        <v>-0.23208309398424701</v>
      </c>
      <c r="K3304" s="11">
        <v>0.428128871941859</v>
      </c>
      <c r="L3304" s="11">
        <v>2</v>
      </c>
      <c r="M3304" s="11">
        <v>180</v>
      </c>
      <c r="N3304" s="11">
        <v>1</v>
      </c>
      <c r="O3304" s="11">
        <v>1</v>
      </c>
    </row>
    <row r="3305" spans="1:15" x14ac:dyDescent="0.2">
      <c r="A3305" s="11" t="s">
        <v>1273</v>
      </c>
      <c r="B3305" s="11" t="s">
        <v>451</v>
      </c>
      <c r="C3305" s="11" t="s">
        <v>511</v>
      </c>
      <c r="D3305" s="11" t="s">
        <v>512</v>
      </c>
      <c r="E3305" s="11" t="s">
        <v>640</v>
      </c>
      <c r="F3305" s="11" t="s">
        <v>660</v>
      </c>
      <c r="G3305" s="11" t="s">
        <v>661</v>
      </c>
      <c r="H3305" s="11"/>
      <c r="I3305" s="11">
        <v>-1.06977237264683</v>
      </c>
      <c r="J3305" s="11">
        <v>-0.405058551775414</v>
      </c>
      <c r="K3305" s="11">
        <v>0.259655269096005</v>
      </c>
      <c r="L3305" s="11">
        <v>2</v>
      </c>
      <c r="M3305" s="11">
        <v>181</v>
      </c>
      <c r="N3305" s="11">
        <v>1</v>
      </c>
      <c r="O3305" s="11">
        <v>1</v>
      </c>
    </row>
    <row r="3306" spans="1:15" x14ac:dyDescent="0.2">
      <c r="A3306" s="11" t="s">
        <v>4391</v>
      </c>
      <c r="B3306" s="11" t="s">
        <v>552</v>
      </c>
      <c r="C3306" s="11"/>
      <c r="D3306" s="11"/>
      <c r="E3306" s="11"/>
      <c r="F3306" s="11"/>
      <c r="G3306" s="11"/>
      <c r="H3306" s="11"/>
      <c r="I3306" s="11">
        <v>-1.0300230077251</v>
      </c>
      <c r="J3306" s="11">
        <v>-0.36652079145076899</v>
      </c>
      <c r="K3306" s="11">
        <v>0.29698142482356199</v>
      </c>
      <c r="L3306" s="11">
        <v>2</v>
      </c>
      <c r="M3306" s="11">
        <v>180</v>
      </c>
      <c r="N3306" s="11">
        <v>1</v>
      </c>
      <c r="O3306" s="11">
        <v>1</v>
      </c>
    </row>
    <row r="3307" spans="1:15" x14ac:dyDescent="0.2">
      <c r="A3307" s="11" t="s">
        <v>1590</v>
      </c>
      <c r="B3307" s="11" t="s">
        <v>451</v>
      </c>
      <c r="C3307" s="11" t="s">
        <v>452</v>
      </c>
      <c r="D3307" s="11" t="s">
        <v>457</v>
      </c>
      <c r="E3307" s="11" t="s">
        <v>465</v>
      </c>
      <c r="F3307" s="11"/>
      <c r="G3307" s="11"/>
      <c r="H3307" s="11"/>
      <c r="I3307" s="11">
        <v>-0.89919005185547096</v>
      </c>
      <c r="J3307" s="11">
        <v>-0.23884753053992799</v>
      </c>
      <c r="K3307" s="11">
        <v>0.42149499077561398</v>
      </c>
      <c r="L3307" s="11">
        <v>2</v>
      </c>
      <c r="M3307" s="11">
        <v>180</v>
      </c>
      <c r="N3307" s="11">
        <v>1</v>
      </c>
      <c r="O3307" s="11">
        <v>1</v>
      </c>
    </row>
    <row r="3308" spans="1:15" x14ac:dyDescent="0.2">
      <c r="A3308" s="11" t="s">
        <v>4347</v>
      </c>
      <c r="B3308" s="11" t="s">
        <v>451</v>
      </c>
      <c r="C3308" s="11" t="s">
        <v>452</v>
      </c>
      <c r="D3308" s="11" t="s">
        <v>453</v>
      </c>
      <c r="E3308" s="11" t="s">
        <v>502</v>
      </c>
      <c r="F3308" s="11" t="s">
        <v>503</v>
      </c>
      <c r="G3308" s="11" t="s">
        <v>504</v>
      </c>
      <c r="H3308" s="11"/>
      <c r="I3308" s="11">
        <v>-0.73633209135802002</v>
      </c>
      <c r="J3308" s="11">
        <v>-7.8080833478177694E-2</v>
      </c>
      <c r="K3308" s="11">
        <v>0.580170424401664</v>
      </c>
      <c r="L3308" s="11">
        <v>1</v>
      </c>
      <c r="M3308" s="11">
        <v>181</v>
      </c>
      <c r="N3308" s="11">
        <v>1</v>
      </c>
      <c r="O3308" s="11">
        <v>1</v>
      </c>
    </row>
    <row r="3309" spans="1:15" x14ac:dyDescent="0.2">
      <c r="A3309" s="11" t="s">
        <v>1734</v>
      </c>
      <c r="B3309" s="11" t="s">
        <v>451</v>
      </c>
      <c r="C3309" s="11" t="s">
        <v>452</v>
      </c>
      <c r="D3309" s="11" t="s">
        <v>453</v>
      </c>
      <c r="E3309" s="11" t="s">
        <v>1735</v>
      </c>
      <c r="F3309" s="11" t="s">
        <v>1736</v>
      </c>
      <c r="G3309" s="11" t="s">
        <v>1737</v>
      </c>
      <c r="H3309" s="11"/>
      <c r="I3309" s="11">
        <v>-0.930912825991423</v>
      </c>
      <c r="J3309" s="11">
        <v>-0.26992273554358098</v>
      </c>
      <c r="K3309" s="11">
        <v>0.39106735490426098</v>
      </c>
      <c r="L3309" s="11">
        <v>2</v>
      </c>
      <c r="M3309" s="11">
        <v>180</v>
      </c>
      <c r="N3309" s="11">
        <v>1</v>
      </c>
      <c r="O3309" s="11">
        <v>1</v>
      </c>
    </row>
    <row r="3310" spans="1:15" x14ac:dyDescent="0.2">
      <c r="A3310" s="11" t="s">
        <v>4469</v>
      </c>
      <c r="B3310" s="11" t="s">
        <v>552</v>
      </c>
      <c r="C3310" s="11"/>
      <c r="D3310" s="11"/>
      <c r="E3310" s="11"/>
      <c r="F3310" s="11"/>
      <c r="G3310" s="11"/>
      <c r="H3310" s="11"/>
      <c r="I3310" s="11">
        <v>-0.80278650726274803</v>
      </c>
      <c r="J3310" s="11">
        <v>-0.143934483138738</v>
      </c>
      <c r="K3310" s="11">
        <v>0.51491754098527298</v>
      </c>
      <c r="L3310" s="11">
        <v>1</v>
      </c>
      <c r="M3310" s="11">
        <v>180</v>
      </c>
      <c r="N3310" s="11">
        <v>1</v>
      </c>
      <c r="O3310" s="11">
        <v>1</v>
      </c>
    </row>
    <row r="3311" spans="1:15" x14ac:dyDescent="0.2">
      <c r="A3311" s="11" t="s">
        <v>2391</v>
      </c>
      <c r="B3311" s="11" t="s">
        <v>451</v>
      </c>
      <c r="C3311" s="11" t="s">
        <v>473</v>
      </c>
      <c r="D3311" s="11" t="s">
        <v>474</v>
      </c>
      <c r="E3311" s="11" t="s">
        <v>475</v>
      </c>
      <c r="F3311" s="11" t="s">
        <v>1567</v>
      </c>
      <c r="G3311" s="11" t="s">
        <v>1568</v>
      </c>
      <c r="H3311" s="11"/>
      <c r="I3311" s="11">
        <v>-0.78035052467101595</v>
      </c>
      <c r="J3311" s="11">
        <v>-0.121740718606245</v>
      </c>
      <c r="K3311" s="11">
        <v>0.53686908745852502</v>
      </c>
      <c r="L3311" s="11">
        <v>1</v>
      </c>
      <c r="M3311" s="11">
        <v>181</v>
      </c>
      <c r="N3311" s="11">
        <v>1</v>
      </c>
      <c r="O3311" s="11">
        <v>1</v>
      </c>
    </row>
    <row r="3312" spans="1:15" x14ac:dyDescent="0.2">
      <c r="A3312" s="11" t="s">
        <v>2402</v>
      </c>
      <c r="B3312" s="11" t="s">
        <v>451</v>
      </c>
      <c r="C3312" s="11" t="s">
        <v>511</v>
      </c>
      <c r="D3312" s="11" t="s">
        <v>512</v>
      </c>
      <c r="E3312" s="11" t="s">
        <v>596</v>
      </c>
      <c r="F3312" s="11" t="s">
        <v>597</v>
      </c>
      <c r="G3312" s="11" t="s">
        <v>723</v>
      </c>
      <c r="H3312" s="11" t="s">
        <v>518</v>
      </c>
      <c r="I3312" s="11">
        <v>-1.0726790240127</v>
      </c>
      <c r="J3312" s="11">
        <v>-0.40787209772218103</v>
      </c>
      <c r="K3312" s="11">
        <v>0.25693482856833499</v>
      </c>
      <c r="L3312" s="11">
        <v>2</v>
      </c>
      <c r="M3312" s="11">
        <v>180</v>
      </c>
      <c r="N3312" s="11">
        <v>1</v>
      </c>
      <c r="O3312" s="11">
        <v>1</v>
      </c>
    </row>
    <row r="3313" spans="1:15" x14ac:dyDescent="0.2">
      <c r="A3313" s="11" t="s">
        <v>2628</v>
      </c>
      <c r="B3313" s="11" t="s">
        <v>451</v>
      </c>
      <c r="C3313" s="11" t="s">
        <v>511</v>
      </c>
      <c r="D3313" s="11" t="s">
        <v>512</v>
      </c>
      <c r="E3313" s="11" t="s">
        <v>513</v>
      </c>
      <c r="F3313" s="11" t="s">
        <v>672</v>
      </c>
      <c r="G3313" s="11" t="s">
        <v>673</v>
      </c>
      <c r="H3313" s="11" t="s">
        <v>518</v>
      </c>
      <c r="I3313" s="11">
        <v>-0.73394874398673804</v>
      </c>
      <c r="J3313" s="11">
        <v>-7.5712459954528202E-2</v>
      </c>
      <c r="K3313" s="11">
        <v>0.582523824077682</v>
      </c>
      <c r="L3313" s="11">
        <v>1</v>
      </c>
      <c r="M3313" s="11">
        <v>181</v>
      </c>
      <c r="N3313" s="11">
        <v>1</v>
      </c>
      <c r="O3313" s="11">
        <v>1</v>
      </c>
    </row>
    <row r="3314" spans="1:15" x14ac:dyDescent="0.2">
      <c r="A3314" s="11" t="s">
        <v>2657</v>
      </c>
      <c r="B3314" s="11" t="s">
        <v>451</v>
      </c>
      <c r="C3314" s="11" t="s">
        <v>511</v>
      </c>
      <c r="D3314" s="11" t="s">
        <v>512</v>
      </c>
      <c r="E3314" s="11" t="s">
        <v>513</v>
      </c>
      <c r="F3314" s="11" t="s">
        <v>672</v>
      </c>
      <c r="G3314" s="11" t="s">
        <v>1592</v>
      </c>
      <c r="H3314" s="11"/>
      <c r="I3314" s="11">
        <v>-0.85320985347747602</v>
      </c>
      <c r="J3314" s="11">
        <v>-0.1936685771443</v>
      </c>
      <c r="K3314" s="11">
        <v>0.46587269918887703</v>
      </c>
      <c r="L3314" s="11">
        <v>1</v>
      </c>
      <c r="M3314" s="11">
        <v>180</v>
      </c>
      <c r="N3314" s="11">
        <v>1</v>
      </c>
      <c r="O3314" s="11">
        <v>1</v>
      </c>
    </row>
    <row r="3315" spans="1:15" x14ac:dyDescent="0.2">
      <c r="A3315" s="11" t="s">
        <v>4452</v>
      </c>
      <c r="B3315" s="11" t="s">
        <v>451</v>
      </c>
      <c r="C3315" s="11" t="s">
        <v>633</v>
      </c>
      <c r="D3315" s="11" t="s">
        <v>634</v>
      </c>
      <c r="E3315" s="11" t="s">
        <v>635</v>
      </c>
      <c r="F3315" s="11" t="s">
        <v>1928</v>
      </c>
      <c r="G3315" s="11" t="s">
        <v>4453</v>
      </c>
      <c r="H3315" s="11"/>
      <c r="I3315" s="11">
        <v>-0.80655304267788996</v>
      </c>
      <c r="J3315" s="11">
        <v>-0.147656445135601</v>
      </c>
      <c r="K3315" s="11">
        <v>0.51124015240668796</v>
      </c>
      <c r="L3315" s="11">
        <v>1</v>
      </c>
      <c r="M3315" s="11">
        <v>180</v>
      </c>
      <c r="N3315" s="11">
        <v>1</v>
      </c>
      <c r="O3315" s="11">
        <v>1</v>
      </c>
    </row>
    <row r="3316" spans="1:15" x14ac:dyDescent="0.2">
      <c r="A3316" s="11" t="s">
        <v>3194</v>
      </c>
      <c r="B3316" s="11" t="s">
        <v>451</v>
      </c>
      <c r="C3316" s="11" t="s">
        <v>473</v>
      </c>
      <c r="D3316" s="11" t="s">
        <v>474</v>
      </c>
      <c r="E3316" s="11" t="s">
        <v>1700</v>
      </c>
      <c r="F3316" s="11" t="s">
        <v>1701</v>
      </c>
      <c r="G3316" s="11" t="s">
        <v>3195</v>
      </c>
      <c r="H3316" s="11"/>
      <c r="I3316" s="11">
        <v>-0.91685709378109603</v>
      </c>
      <c r="J3316" s="11">
        <v>-0.25616341070447202</v>
      </c>
      <c r="K3316" s="11">
        <v>0.404530272372153</v>
      </c>
      <c r="L3316" s="11">
        <v>2</v>
      </c>
      <c r="M3316" s="11">
        <v>180</v>
      </c>
      <c r="N3316" s="11">
        <v>1</v>
      </c>
      <c r="O3316" s="11">
        <v>1</v>
      </c>
    </row>
    <row r="3317" spans="1:15" x14ac:dyDescent="0.2">
      <c r="A3317" s="11" t="s">
        <v>3714</v>
      </c>
      <c r="B3317" s="11" t="s">
        <v>451</v>
      </c>
      <c r="C3317" s="11" t="s">
        <v>452</v>
      </c>
      <c r="D3317" s="11" t="s">
        <v>453</v>
      </c>
      <c r="E3317" s="11" t="s">
        <v>462</v>
      </c>
      <c r="F3317" s="11" t="s">
        <v>479</v>
      </c>
      <c r="G3317" s="11" t="s">
        <v>537</v>
      </c>
      <c r="H3317" s="11" t="s">
        <v>518</v>
      </c>
      <c r="I3317" s="11">
        <v>-0.76541705551885897</v>
      </c>
      <c r="J3317" s="11">
        <v>-0.106946273639455</v>
      </c>
      <c r="K3317" s="11">
        <v>0.55152450823994903</v>
      </c>
      <c r="L3317" s="11">
        <v>1</v>
      </c>
      <c r="M3317" s="11">
        <v>181</v>
      </c>
      <c r="N3317" s="11">
        <v>1</v>
      </c>
      <c r="O3317" s="11">
        <v>1</v>
      </c>
    </row>
    <row r="3318" spans="1:15" x14ac:dyDescent="0.2">
      <c r="A3318" s="11" t="s">
        <v>3815</v>
      </c>
      <c r="B3318" s="11" t="s">
        <v>552</v>
      </c>
      <c r="C3318" s="11"/>
      <c r="D3318" s="11"/>
      <c r="E3318" s="11"/>
      <c r="F3318" s="11"/>
      <c r="G3318" s="11"/>
      <c r="H3318" s="11"/>
      <c r="I3318" s="11">
        <v>-0.58928169293246202</v>
      </c>
      <c r="J3318" s="11">
        <v>6.89141696335826E-2</v>
      </c>
      <c r="K3318" s="11">
        <v>0.727110032199627</v>
      </c>
      <c r="L3318" s="11">
        <v>1</v>
      </c>
      <c r="M3318" s="11">
        <v>180</v>
      </c>
      <c r="N3318" s="11">
        <v>1</v>
      </c>
      <c r="O3318" s="11">
        <v>1</v>
      </c>
    </row>
    <row r="3319" spans="1:15" x14ac:dyDescent="0.2">
      <c r="A3319" s="11" t="s">
        <v>4310</v>
      </c>
      <c r="B3319" s="11" t="s">
        <v>451</v>
      </c>
      <c r="C3319" s="11" t="s">
        <v>452</v>
      </c>
      <c r="D3319" s="11" t="s">
        <v>453</v>
      </c>
      <c r="E3319" s="11" t="s">
        <v>462</v>
      </c>
      <c r="F3319" s="11" t="s">
        <v>499</v>
      </c>
      <c r="G3319" s="11" t="s">
        <v>716</v>
      </c>
      <c r="H3319" s="11"/>
      <c r="I3319" s="11">
        <v>-0.75246073734595897</v>
      </c>
      <c r="J3319" s="11">
        <v>-9.4096131545029896E-2</v>
      </c>
      <c r="K3319" s="11">
        <v>0.56426847425589899</v>
      </c>
      <c r="L3319" s="11">
        <v>1</v>
      </c>
      <c r="M3319" s="11">
        <v>180</v>
      </c>
      <c r="N3319" s="11">
        <v>1</v>
      </c>
      <c r="O3319" s="11">
        <v>1</v>
      </c>
    </row>
    <row r="3320" spans="1:15" x14ac:dyDescent="0.2">
      <c r="A3320" s="11" t="s">
        <v>4011</v>
      </c>
      <c r="B3320" s="11" t="s">
        <v>451</v>
      </c>
      <c r="C3320" s="11" t="s">
        <v>685</v>
      </c>
      <c r="D3320" s="11" t="s">
        <v>686</v>
      </c>
      <c r="E3320" s="11" t="s">
        <v>932</v>
      </c>
      <c r="F3320" s="11" t="s">
        <v>933</v>
      </c>
      <c r="G3320" s="11" t="s">
        <v>934</v>
      </c>
      <c r="H3320" s="11"/>
      <c r="I3320" s="11">
        <v>-0.78199685822079201</v>
      </c>
      <c r="J3320" s="11">
        <v>-0.12337063762688499</v>
      </c>
      <c r="K3320" s="11">
        <v>0.53525558296702203</v>
      </c>
      <c r="L3320" s="11">
        <v>1</v>
      </c>
      <c r="M3320" s="11">
        <v>180</v>
      </c>
      <c r="N3320" s="11">
        <v>1</v>
      </c>
      <c r="O3320" s="11">
        <v>1</v>
      </c>
    </row>
    <row r="3321" spans="1:15" x14ac:dyDescent="0.2">
      <c r="A3321" s="11" t="s">
        <v>4106</v>
      </c>
      <c r="B3321" s="11" t="s">
        <v>451</v>
      </c>
      <c r="C3321" s="11" t="s">
        <v>754</v>
      </c>
      <c r="D3321" s="11" t="s">
        <v>1266</v>
      </c>
      <c r="E3321" s="11" t="s">
        <v>1267</v>
      </c>
      <c r="F3321" s="11" t="s">
        <v>2057</v>
      </c>
      <c r="G3321" s="11" t="s">
        <v>2058</v>
      </c>
      <c r="H3321" s="11" t="s">
        <v>518</v>
      </c>
      <c r="I3321" s="11">
        <v>-0.79569334432614203</v>
      </c>
      <c r="J3321" s="11">
        <v>-0.13692221390526901</v>
      </c>
      <c r="K3321" s="11">
        <v>0.52184891651560295</v>
      </c>
      <c r="L3321" s="11">
        <v>1</v>
      </c>
      <c r="M3321" s="11">
        <v>180</v>
      </c>
      <c r="N3321" s="11">
        <v>1</v>
      </c>
      <c r="O3321" s="11">
        <v>1</v>
      </c>
    </row>
    <row r="3322" spans="1:15" x14ac:dyDescent="0.2">
      <c r="A3322" s="11" t="s">
        <v>4152</v>
      </c>
      <c r="B3322" s="11" t="s">
        <v>451</v>
      </c>
      <c r="C3322" s="11" t="s">
        <v>452</v>
      </c>
      <c r="D3322" s="11" t="s">
        <v>453</v>
      </c>
      <c r="E3322" s="11" t="s">
        <v>489</v>
      </c>
      <c r="F3322" s="11" t="s">
        <v>490</v>
      </c>
      <c r="G3322" s="11" t="s">
        <v>3885</v>
      </c>
      <c r="H3322" s="11"/>
      <c r="I3322" s="11">
        <v>-0.73237809362227801</v>
      </c>
      <c r="J3322" s="11">
        <v>-7.4151427107050305E-2</v>
      </c>
      <c r="K3322" s="11">
        <v>0.58407523940817696</v>
      </c>
      <c r="L3322" s="11">
        <v>1</v>
      </c>
      <c r="M3322" s="11">
        <v>180</v>
      </c>
      <c r="N3322" s="11">
        <v>1</v>
      </c>
      <c r="O3322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 Samples and barcodes</vt:lpstr>
      <vt:lpstr>2 read counts</vt:lpstr>
      <vt:lpstr>3 fig ecological data</vt:lpstr>
      <vt:lpstr>4 C elegans family intersection</vt:lpstr>
      <vt:lpstr>5 PERMANOVA</vt:lpstr>
      <vt:lpstr>6 surface interior OTU MWU</vt:lpstr>
      <vt:lpstr>7 surface interior Genus MWU</vt:lpstr>
      <vt:lpstr>8 surface interior Family MWU</vt:lpstr>
      <vt:lpstr>9 worm presence OTU MWU</vt:lpstr>
      <vt:lpstr>10 worm presence genus MWU</vt:lpstr>
      <vt:lpstr>11 worm presence family MWU</vt:lpstr>
      <vt:lpstr>12 worm presence order MWU</vt:lpstr>
      <vt:lpstr>13 worm presence class MWU</vt:lpstr>
      <vt:lpstr>14 worm presence phylum MWU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Woodruff</dc:creator>
  <cp:lastModifiedBy>Gavin Woodruff</cp:lastModifiedBy>
  <dcterms:created xsi:type="dcterms:W3CDTF">2024-08-02T19:56:02Z</dcterms:created>
  <dcterms:modified xsi:type="dcterms:W3CDTF">2024-11-21T19:09:00Z</dcterms:modified>
</cp:coreProperties>
</file>