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280" windowHeight="7500"/>
  </bookViews>
  <sheets>
    <sheet name="employee_location3" sheetId="1" r:id="rId1"/>
  </sheets>
  <calcPr calcId="144525"/>
</workbook>
</file>

<file path=xl/sharedStrings.xml><?xml version="1.0" encoding="utf-8"?>
<sst xmlns="http://schemas.openxmlformats.org/spreadsheetml/2006/main" count="53">
  <si>
    <t>id</t>
  </si>
  <si>
    <t>item</t>
  </si>
  <si>
    <t>wifi</t>
  </si>
  <si>
    <t>pic</t>
  </si>
  <si>
    <t>managerId</t>
  </si>
  <si>
    <t>Breakfast</t>
  </si>
  <si>
    <t>price</t>
  </si>
  <si>
    <t>officePhone</t>
  </si>
  <si>
    <t>cellPhone</t>
  </si>
  <si>
    <t>email</t>
  </si>
  <si>
    <t>city</t>
  </si>
  <si>
    <t>picture</t>
  </si>
  <si>
    <t>Latitude</t>
  </si>
  <si>
    <t>Longitude</t>
  </si>
  <si>
    <t>Address</t>
  </si>
  <si>
    <t>The Fullerton</t>
  </si>
  <si>
    <t>no</t>
  </si>
  <si>
    <t>TheFullerton.jpg</t>
  </si>
  <si>
    <t>617-000-0012</t>
  </si>
  <si>
    <t>781-000-0012</t>
  </si>
  <si>
    <t>swells@fakemail.com</t>
  </si>
  <si>
    <t>Boston, MA</t>
  </si>
  <si>
    <t>Park22hotel</t>
  </si>
  <si>
    <t>yes</t>
  </si>
  <si>
    <t>Park22hotel.jpg</t>
  </si>
  <si>
    <t>617-000-0011</t>
  </si>
  <si>
    <t>781-000-0011</t>
  </si>
  <si>
    <t>ajones@fakemail.com</t>
  </si>
  <si>
    <t>V Bencoolen</t>
  </si>
  <si>
    <t>VBencoolen.jpg</t>
  </si>
  <si>
    <t>617-000-0010</t>
  </si>
  <si>
    <t>781-000-0010</t>
  </si>
  <si>
    <t>kbyrne@fakemail.com</t>
  </si>
  <si>
    <t>Dorsett Singapore</t>
  </si>
  <si>
    <t>DorsettSingapore.jpg</t>
  </si>
  <si>
    <t>617-000-0009</t>
  </si>
  <si>
    <t>781-000-0009</t>
  </si>
  <si>
    <t>gdonovan@fakemail.com</t>
  </si>
  <si>
    <t>Arcadia</t>
  </si>
  <si>
    <t>Arcadia.jpg</t>
  </si>
  <si>
    <t>617-000-0008</t>
  </si>
  <si>
    <t>781-000-0008</t>
  </si>
  <si>
    <t>lwong@fakemail.com</t>
  </si>
  <si>
    <t>The Elizabeth</t>
  </si>
  <si>
    <t>TheElizabeth.jpg</t>
  </si>
  <si>
    <t>617-000-0007</t>
  </si>
  <si>
    <t>781-000-0007</t>
  </si>
  <si>
    <t>pgates@fakemail.com</t>
  </si>
  <si>
    <t>Hotel Yan</t>
  </si>
  <si>
    <t>HotelYan.jpg</t>
  </si>
  <si>
    <t>617-000-0005</t>
  </si>
  <si>
    <t>781-000-0005</t>
  </si>
  <si>
    <t>rmoore@fakemail.com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</si>
</sst>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18">
    <font>
      <sz val="12"/>
      <name val="宋体"/>
      <charset val="134"/>
    </font>
    <font>
      <sz val="12"/>
      <color indexed="8"/>
      <name val="新細明體"/>
      <family val="2"/>
      <charset val="136"/>
    </font>
    <font>
      <b/>
      <sz val="12"/>
      <color indexed="9"/>
      <name val="新細明體"/>
      <family val="2"/>
      <charset val="136"/>
    </font>
    <font>
      <sz val="12"/>
      <color indexed="9"/>
      <name val="新細明體"/>
      <family val="2"/>
      <charset val="136"/>
    </font>
    <font>
      <b/>
      <sz val="12"/>
      <color indexed="8"/>
      <name val="新細明體"/>
      <family val="2"/>
      <charset val="136"/>
    </font>
    <font>
      <sz val="18"/>
      <color indexed="62"/>
      <name val="新細明體"/>
      <family val="2"/>
      <charset val="136"/>
    </font>
    <font>
      <sz val="12"/>
      <color indexed="60"/>
      <name val="新細明體"/>
      <family val="2"/>
      <charset val="136"/>
    </font>
    <font>
      <b/>
      <sz val="12"/>
      <color indexed="52"/>
      <name val="新細明體"/>
      <family val="2"/>
      <charset val="136"/>
    </font>
    <font>
      <b/>
      <sz val="11"/>
      <color indexed="62"/>
      <name val="新細明體"/>
      <family val="2"/>
      <charset val="136"/>
    </font>
    <font>
      <b/>
      <sz val="12"/>
      <color indexed="63"/>
      <name val="新細明體"/>
      <family val="2"/>
      <charset val="136"/>
    </font>
    <font>
      <sz val="12"/>
      <color indexed="52"/>
      <name val="新細明體"/>
      <family val="2"/>
      <charset val="136"/>
    </font>
    <font>
      <sz val="12"/>
      <color indexed="17"/>
      <name val="新細明體"/>
      <family val="2"/>
      <charset val="136"/>
    </font>
    <font>
      <sz val="12"/>
      <color indexed="62"/>
      <name val="新細明體"/>
      <family val="2"/>
      <charset val="136"/>
    </font>
    <font>
      <sz val="12"/>
      <color indexed="10"/>
      <name val="新細明體"/>
      <family val="2"/>
      <charset val="136"/>
    </font>
    <font>
      <b/>
      <sz val="15"/>
      <color indexed="62"/>
      <name val="新細明體"/>
      <family val="2"/>
      <charset val="136"/>
    </font>
    <font>
      <b/>
      <sz val="13"/>
      <color indexed="62"/>
      <name val="新細明體"/>
      <family val="2"/>
      <charset val="136"/>
    </font>
    <font>
      <i/>
      <sz val="12"/>
      <color indexed="23"/>
      <name val="新細明體"/>
      <family val="2"/>
      <charset val="136"/>
    </font>
    <font>
      <b/>
      <sz val="10"/>
      <color indexed="8"/>
      <name val="Roboto"/>
      <charset val="134"/>
    </font>
  </fonts>
  <fills count="17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1"/>
        <bgColor indexed="64"/>
      </patternFill>
    </fill>
  </fills>
  <borders count="10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</borders>
  <cellStyleXfs count="48">
    <xf numFmtId="0" fontId="0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8" borderId="3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5" borderId="5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3">
    <xf numFmtId="0" fontId="1" fillId="0" borderId="0" xfId="10">
      <alignment vertical="center"/>
    </xf>
    <xf numFmtId="0" fontId="0" fillId="0" borderId="0" xfId="0">
      <alignment vertical="center"/>
    </xf>
    <xf numFmtId="0" fontId="17" fillId="0" borderId="0" xfId="10" applyFont="1">
      <alignment vertical="center"/>
    </xf>
  </cellXfs>
  <cellStyles count="48">
    <cellStyle name="一般" xfId="0" builtinId="0"/>
    <cellStyle name="40% - 輔色1" xfId="1"/>
    <cellStyle name="20% - 輔色3" xfId="2"/>
    <cellStyle name="千位分隔" xfId="3" builtinId="3"/>
    <cellStyle name="貨幣" xfId="4" builtinId="4"/>
    <cellStyle name="標題" xfId="5"/>
    <cellStyle name="千位分隔[0]" xfId="6" builtinId="6"/>
    <cellStyle name="百分比" xfId="7" builtinId="5"/>
    <cellStyle name="20% - 輔色1" xfId="8"/>
    <cellStyle name="貨幣[0]" xfId="9" builtinId="7"/>
    <cellStyle name="一般" xfId="10"/>
    <cellStyle name="20% - 輔色2" xfId="11"/>
    <cellStyle name="40% - 輔色2" xfId="12"/>
    <cellStyle name="20% - 輔色4" xfId="13"/>
    <cellStyle name="60% - 輔色1" xfId="14"/>
    <cellStyle name="40% - 輔色3" xfId="15"/>
    <cellStyle name="20% - 輔色5" xfId="16"/>
    <cellStyle name="合計" xfId="17"/>
    <cellStyle name="60% - 輔色2" xfId="18"/>
    <cellStyle name="40% - 輔色4" xfId="19"/>
    <cellStyle name="20% - 輔色6" xfId="20"/>
    <cellStyle name="60% - 輔色3" xfId="21"/>
    <cellStyle name="40% - 輔色5" xfId="22"/>
    <cellStyle name="標題 1" xfId="23"/>
    <cellStyle name="60% - 輔色4" xfId="24"/>
    <cellStyle name="40% - 輔色6" xfId="25"/>
    <cellStyle name="標題 2" xfId="26"/>
    <cellStyle name="60% - 輔色5" xfId="27"/>
    <cellStyle name="標題 3" xfId="28"/>
    <cellStyle name="60% - 輔色6" xfId="29"/>
    <cellStyle name="中等" xfId="30"/>
    <cellStyle name="輸入" xfId="31"/>
    <cellStyle name="好" xfId="32"/>
    <cellStyle name="計算方式" xfId="33"/>
    <cellStyle name="連結的儲存格" xfId="34"/>
    <cellStyle name="備註" xfId="35"/>
    <cellStyle name="說明文字" xfId="36"/>
    <cellStyle name="輔色1" xfId="37"/>
    <cellStyle name="輔色2" xfId="38"/>
    <cellStyle name="輔色3" xfId="39"/>
    <cellStyle name="輔色4" xfId="40"/>
    <cellStyle name="輔色5" xfId="41"/>
    <cellStyle name="輔色6" xfId="42"/>
    <cellStyle name="標題 4" xfId="43"/>
    <cellStyle name="輸出" xfId="44"/>
    <cellStyle name="檢查儲存格" xfId="45"/>
    <cellStyle name="壞" xfId="46"/>
    <cellStyle name="警告文字" xfId="4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3"/>
  <sheetViews>
    <sheetView tabSelected="1" workbookViewId="0">
      <selection activeCell="A9" sqref="A9:Q14"/>
    </sheetView>
  </sheetViews>
  <sheetFormatPr defaultColWidth="9" defaultRowHeight="16.2"/>
  <cols>
    <col min="13" max="13" width="13.75" customWidth="1"/>
    <col min="14" max="14" width="17.25" customWidth="1"/>
    <col min="15" max="15" width="22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12</v>
      </c>
      <c r="N1" t="s">
        <v>13</v>
      </c>
      <c r="O1" t="s">
        <v>14</v>
      </c>
    </row>
    <row r="2" spans="1:15">
      <c r="A2" s="1">
        <v>7</v>
      </c>
      <c r="B2" s="1" t="s">
        <v>15</v>
      </c>
      <c r="C2" s="1" t="s">
        <v>16</v>
      </c>
      <c r="D2" s="1" t="s">
        <v>17</v>
      </c>
      <c r="E2" s="1">
        <v>4</v>
      </c>
      <c r="F2" s="1" t="s">
        <v>16</v>
      </c>
      <c r="G2" s="1">
        <v>8000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17</v>
      </c>
      <c r="M2" s="2">
        <v>24.049548</v>
      </c>
      <c r="N2" s="2">
        <v>120.491557</v>
      </c>
      <c r="O2" t="str">
        <f>CONCATENATE(M2,",",N2)</f>
        <v>24.049548,120.491557</v>
      </c>
    </row>
    <row r="3" spans="1:15">
      <c r="A3" s="1">
        <v>6</v>
      </c>
      <c r="B3" s="1" t="s">
        <v>22</v>
      </c>
      <c r="C3" s="1" t="s">
        <v>23</v>
      </c>
      <c r="D3" s="1" t="s">
        <v>24</v>
      </c>
      <c r="E3" s="1">
        <v>5</v>
      </c>
      <c r="F3" s="1" t="s">
        <v>23</v>
      </c>
      <c r="G3" s="1">
        <v>12000</v>
      </c>
      <c r="H3" s="1" t="s">
        <v>25</v>
      </c>
      <c r="I3" s="1" t="s">
        <v>26</v>
      </c>
      <c r="J3" s="1" t="s">
        <v>27</v>
      </c>
      <c r="K3" s="1" t="s">
        <v>21</v>
      </c>
      <c r="L3" s="1" t="s">
        <v>24</v>
      </c>
      <c r="M3" s="2">
        <v>24.059727</v>
      </c>
      <c r="N3" s="2">
        <v>120.431433</v>
      </c>
      <c r="O3" t="str">
        <f t="shared" ref="O3:O13" si="0">CONCATENATE(M3,",",N3)</f>
        <v>24.059727,120.431433</v>
      </c>
    </row>
    <row r="4" spans="1:15">
      <c r="A4" s="1">
        <v>5</v>
      </c>
      <c r="B4" s="1" t="s">
        <v>28</v>
      </c>
      <c r="C4" s="1" t="s">
        <v>23</v>
      </c>
      <c r="D4" s="1" t="s">
        <v>29</v>
      </c>
      <c r="E4" s="1">
        <v>5</v>
      </c>
      <c r="F4" s="1" t="s">
        <v>23</v>
      </c>
      <c r="G4" s="1">
        <v>15000</v>
      </c>
      <c r="H4" s="1" t="s">
        <v>30</v>
      </c>
      <c r="I4" s="1" t="s">
        <v>31</v>
      </c>
      <c r="J4" s="1" t="s">
        <v>32</v>
      </c>
      <c r="K4" s="1" t="s">
        <v>21</v>
      </c>
      <c r="L4" s="1" t="s">
        <v>29</v>
      </c>
      <c r="M4" s="2">
        <v>24.042288</v>
      </c>
      <c r="N4" s="2">
        <v>120.426175</v>
      </c>
      <c r="O4" t="str">
        <f>CONCATENATE(M4,",",N4)</f>
        <v>24.042288,120.426175</v>
      </c>
    </row>
    <row r="5" spans="1:15">
      <c r="A5" s="1">
        <v>4</v>
      </c>
      <c r="B5" s="1" t="s">
        <v>33</v>
      </c>
      <c r="C5" s="1" t="s">
        <v>23</v>
      </c>
      <c r="D5" s="1" t="s">
        <v>34</v>
      </c>
      <c r="E5" s="1">
        <v>2</v>
      </c>
      <c r="F5" s="1" t="s">
        <v>23</v>
      </c>
      <c r="G5" s="1">
        <v>13560</v>
      </c>
      <c r="H5" s="1" t="s">
        <v>35</v>
      </c>
      <c r="I5" s="1" t="s">
        <v>36</v>
      </c>
      <c r="J5" s="1" t="s">
        <v>37</v>
      </c>
      <c r="K5" s="1" t="s">
        <v>21</v>
      </c>
      <c r="L5" s="1" t="s">
        <v>34</v>
      </c>
      <c r="M5" s="2">
        <v>23.899579</v>
      </c>
      <c r="N5" s="2">
        <v>120.372252</v>
      </c>
      <c r="O5" t="str">
        <f>CONCATENATE(M5,",",N5)</f>
        <v>23.899579,120.372252</v>
      </c>
    </row>
    <row r="6" spans="1:15">
      <c r="A6" s="1">
        <v>3</v>
      </c>
      <c r="B6" s="1" t="s">
        <v>38</v>
      </c>
      <c r="C6" s="1" t="s">
        <v>16</v>
      </c>
      <c r="D6" s="1" t="s">
        <v>39</v>
      </c>
      <c r="E6" s="1">
        <v>2</v>
      </c>
      <c r="F6" s="1" t="s">
        <v>16</v>
      </c>
      <c r="G6" s="1">
        <v>7500</v>
      </c>
      <c r="H6" s="1" t="s">
        <v>40</v>
      </c>
      <c r="I6" s="1" t="s">
        <v>41</v>
      </c>
      <c r="J6" s="1" t="s">
        <v>42</v>
      </c>
      <c r="K6" s="1" t="s">
        <v>21</v>
      </c>
      <c r="L6" s="1" t="s">
        <v>39</v>
      </c>
      <c r="M6" s="2">
        <v>23.824971</v>
      </c>
      <c r="N6" s="2">
        <v>120.489454</v>
      </c>
      <c r="O6" t="str">
        <f>CONCATENATE(M6,",",N6)</f>
        <v>23.824971,120.489454</v>
      </c>
    </row>
    <row r="7" spans="1:15">
      <c r="A7" s="1">
        <v>2</v>
      </c>
      <c r="B7" s="1" t="s">
        <v>43</v>
      </c>
      <c r="C7" s="1" t="s">
        <v>23</v>
      </c>
      <c r="D7" s="1" t="s">
        <v>44</v>
      </c>
      <c r="E7" s="1">
        <v>4</v>
      </c>
      <c r="F7" s="1" t="s">
        <v>23</v>
      </c>
      <c r="G7" s="1">
        <v>11200</v>
      </c>
      <c r="H7" s="1" t="s">
        <v>45</v>
      </c>
      <c r="I7" s="1" t="s">
        <v>46</v>
      </c>
      <c r="J7" s="1" t="s">
        <v>47</v>
      </c>
      <c r="K7" s="1" t="s">
        <v>21</v>
      </c>
      <c r="L7" s="1" t="s">
        <v>44</v>
      </c>
      <c r="M7" s="2">
        <v>23.702703</v>
      </c>
      <c r="N7" s="2">
        <v>120.430048</v>
      </c>
      <c r="O7" t="str">
        <f>CONCATENATE(M7,",",N7)</f>
        <v>23.702703,120.430048</v>
      </c>
    </row>
    <row r="8" spans="1:15">
      <c r="A8" s="1">
        <v>1</v>
      </c>
      <c r="B8" s="1" t="s">
        <v>48</v>
      </c>
      <c r="C8" s="1" t="s">
        <v>23</v>
      </c>
      <c r="D8" s="1" t="s">
        <v>49</v>
      </c>
      <c r="E8" s="1">
        <v>1</v>
      </c>
      <c r="F8" s="1" t="s">
        <v>23</v>
      </c>
      <c r="G8" s="1">
        <v>21000</v>
      </c>
      <c r="H8" s="1" t="s">
        <v>50</v>
      </c>
      <c r="I8" s="1" t="s">
        <v>51</v>
      </c>
      <c r="J8" s="1" t="s">
        <v>52</v>
      </c>
      <c r="K8" s="1" t="s">
        <v>21</v>
      </c>
      <c r="L8" s="1" t="s">
        <v>49</v>
      </c>
      <c r="M8" s="2">
        <v>23.405373</v>
      </c>
      <c r="N8" s="2">
        <v>120.334508</v>
      </c>
      <c r="O8" t="str">
        <f>CONCATENATE(M8,",",N8)</f>
        <v>23.405373,120.334508</v>
      </c>
    </row>
    <row r="9" spans="13:14">
      <c r="M9" s="2"/>
      <c r="N9" s="2"/>
    </row>
    <row r="10" spans="13:14">
      <c r="M10" s="2"/>
      <c r="N10" s="2"/>
    </row>
    <row r="11" spans="13:14">
      <c r="M11" s="2"/>
      <c r="N11" s="2"/>
    </row>
    <row r="12" spans="13:14">
      <c r="M12" s="2"/>
      <c r="N12" s="2"/>
    </row>
    <row r="13" spans="13:14">
      <c r="M13" s="2"/>
      <c r="N13" s="2"/>
    </row>
  </sheetData>
  <pageMargins left="0.699305555555556" right="0.699305555555556" top="0.75" bottom="0.75" header="0.3" footer="0.3"/>
  <pageSetup paperSize="9" orientation="portrait" horizontalDpi="1200" verticalDpi="12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employee_location3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skwu7777</dc:creator>
  <cp:lastModifiedBy>skwu7777</cp:lastModifiedBy>
  <dcterms:created xsi:type="dcterms:W3CDTF">2017-06-14T17:43:35Z</dcterms:created>
  <dcterms:modified xsi:type="dcterms:W3CDTF">2017-06-14T17:44:46Z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e788d9c0-07fb-451c-8c16-afac7fd90659</vt:lpwstr>
  </property>
  <property fmtid="{D5CDD505-2E9C-101B-9397-08002B2CF9AE}" pid="3" name="KSOProductBuildVer">
    <vt:lpwstr>2052-9.1.0.4468</vt:lpwstr>
  </property>
</Properties>
</file>