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Belajar_Data\SQL_Belajar\SQL\Intermediate_SQL\"/>
    </mc:Choice>
  </mc:AlternateContent>
  <xr:revisionPtr revIDLastSave="0" documentId="13_ncr:1_{E2D1B424-DFAC-4603-921A-27A80D40E489}" xr6:coauthVersionLast="47" xr6:coauthVersionMax="47" xr10:uidLastSave="{00000000-0000-0000-0000-000000000000}"/>
  <bookViews>
    <workbookView xWindow="-108" yWindow="-108" windowWidth="23256" windowHeight="12456" firstSheet="5" activeTab="5" xr2:uid="{01B14D38-7671-473B-9819-A02C58E87105}"/>
  </bookViews>
  <sheets>
    <sheet name="Count_customer_segmentation" sheetId="2" state="hidden" r:id="rId1"/>
    <sheet name="LTV_customer_segmentation" sheetId="5" state="hidden" r:id="rId2"/>
    <sheet name="cohort_analysis_Fix" sheetId="6" state="hidden" r:id="rId3"/>
    <sheet name="cohort_analysis" sheetId="3" state="hidden" r:id="rId4"/>
    <sheet name="retention_analysis" sheetId="4" state="hidden" r:id="rId5"/>
    <sheet name="Dashboard" sheetId="1" r:id="rId6"/>
  </sheets>
  <definedNames>
    <definedName name="_xlcn.WorksheetConnection_Book1covid_total_infected_per_location_date1" hidden="1">customer_segmentation_2</definedName>
  </definedNames>
  <calcPr calcId="191029"/>
  <pivotCaches>
    <pivotCache cacheId="176" r:id="rId7"/>
    <pivotCache cacheId="177" r:id="rId8"/>
    <pivotCache cacheId="178" r:id="rId9"/>
    <pivotCache cacheId="179" r:id="rId10"/>
    <pivotCache cacheId="183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_segmentation_7adb34db-d7b7-4dd6-af3d-d7a95177a8de" name="customer_segmentation" connection="Query - customer_segmentation"/>
          <x15:modelTable id="cohort_analysis_90cfbd5a-7b21-4dfe-94be-5d4478fd12e0" name="cohort_analysis" connection="Query - cohort_analysis"/>
          <x15:modelTable id="cohort_analysis  2_0220cf78-33bd-4a7f-b8b6-28b1c79f5e63" name="cohort_analysis  2" connection="Query - cohort_analysis (2)"/>
          <x15:modelTable id="retention_analysis_f6611ac5-92a0-4431-b5c6-5a38ec995cd2" name="retention_analysis" connection="Query - retention_analysis"/>
          <x15:modelTable id="covid_total_infected_per_location_date" name="covid_total_infected_per_location_date" connection="WorksheetConnection_Book1!covid_total_infected_per_location_dat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DA2479-D21C-4FA8-8885-869A7F42CF8A}" name="Query - cohort_analysis" description="Connection to the 'cohort_analysis' query in the workbook." type="100" refreshedVersion="8" minRefreshableVersion="5">
    <extLst>
      <ext xmlns:x15="http://schemas.microsoft.com/office/spreadsheetml/2010/11/main" uri="{DE250136-89BD-433C-8126-D09CA5730AF9}">
        <x15:connection id="a6cb692a-3319-4f26-87f6-b871ed3cec7c"/>
      </ext>
    </extLst>
  </connection>
  <connection id="2" xr16:uid="{CA293401-AAC7-4D3E-921F-A9AC8DD3B0C4}" name="Query - cohort_analysis (2)" description="Connection to the 'cohort_analysis (2)' query in the workbook." type="100" refreshedVersion="8" minRefreshableVersion="5">
    <extLst>
      <ext xmlns:x15="http://schemas.microsoft.com/office/spreadsheetml/2010/11/main" uri="{DE250136-89BD-433C-8126-D09CA5730AF9}">
        <x15:connection id="19ed15d1-e956-4178-a21a-423762b110c0"/>
      </ext>
    </extLst>
  </connection>
  <connection id="3" xr16:uid="{2F757B67-CCBC-4A73-B643-924DDF85E4D3}" name="Query - customer_segmentation" description="Connection to the 'customer_segmentation' query in the workbook." type="100" refreshedVersion="8" minRefreshableVersion="5">
    <extLst>
      <ext xmlns:x15="http://schemas.microsoft.com/office/spreadsheetml/2010/11/main" uri="{DE250136-89BD-433C-8126-D09CA5730AF9}">
        <x15:connection id="e621bd93-2395-446f-8e52-529a2e0422e2">
          <x15:oledbPr connection="Provider=Microsoft.Mashup.OleDb.1;Data Source=$Workbook$;Location=customer_segmentation;Extended Properties=&quot;&quot;">
            <x15:dbTables>
              <x15:dbTable name="customer_segmentation"/>
            </x15:dbTables>
          </x15:oledbPr>
        </x15:connection>
      </ext>
    </extLst>
  </connection>
  <connection id="4" xr16:uid="{16ABDC8E-23C2-4EB6-9B4A-2481C33745A4}" name="Query - retention_analysis" description="Connection to the 'retention_analysis' query in the workbook." type="100" refreshedVersion="8" minRefreshableVersion="5">
    <extLst>
      <ext xmlns:x15="http://schemas.microsoft.com/office/spreadsheetml/2010/11/main" uri="{DE250136-89BD-433C-8126-D09CA5730AF9}">
        <x15:connection id="0b43214a-123b-4709-afb8-0037e15dac6b"/>
      </ext>
    </extLst>
  </connection>
  <connection id="5" xr16:uid="{EB6BE8E2-0858-4560-84EF-2DBA5B14FA2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1FCCCEDF-7686-4A86-907B-77646782121B}" name="WorksheetConnection_Book1!covid_total_infected_per_location_date" type="102" refreshedVersion="8" minRefreshableVersion="5">
    <extLst>
      <ext xmlns:x15="http://schemas.microsoft.com/office/spreadsheetml/2010/11/main" uri="{DE250136-89BD-433C-8126-D09CA5730AF9}">
        <x15:connection id="covid_total_infected_per_location_date">
          <x15:rangePr sourceName="_xlcn.WorksheetConnection_Book1covid_total_infected_per_location_date1"/>
        </x15:connection>
      </ext>
    </extLst>
  </connection>
</connections>
</file>

<file path=xl/sharedStrings.xml><?xml version="1.0" encoding="utf-8"?>
<sst xmlns="http://schemas.openxmlformats.org/spreadsheetml/2006/main" count="28" uniqueCount="16">
  <si>
    <t>1 - Low Value</t>
  </si>
  <si>
    <t>2 - Mid Value</t>
  </si>
  <si>
    <t>3 - High Value</t>
  </si>
  <si>
    <t>Activate</t>
  </si>
  <si>
    <t>Churned</t>
  </si>
  <si>
    <t>Column Labels</t>
  </si>
  <si>
    <t>Grand Total</t>
  </si>
  <si>
    <t>Row Labels</t>
  </si>
  <si>
    <t>Sum of total_ltv</t>
  </si>
  <si>
    <t>%jumlah_pelanggan</t>
  </si>
  <si>
    <t>%ltv_contribution</t>
  </si>
  <si>
    <t>Total Pelanggan</t>
  </si>
  <si>
    <t>Total Revenue</t>
  </si>
  <si>
    <t>Customer_revenue</t>
  </si>
  <si>
    <t>Sum of num_customers</t>
  </si>
  <si>
    <t>E-Commerce Performance Dashboard: Segmentation, Sales &amp;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</si>
</sst>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3" fontId="0" fillId="0" borderId="0" xfId="0" applyNumberFormat="1"/>
    <xf numFmtId="0" fontId="1" fillId="0" borderId="1" xfId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- Dashboard.xlsx]Count_customer_segmentation!PivotTable1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Distribusi Jumlah Pelanggan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944444444444433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Count_customer_segmentation!$B$1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81C-427D-BBA1-0B6485BE0B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0.21944444444444433"/>
                  <c:y val="-4.62962962962962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1C-427D-BBA1-0B6485BE0B4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Count_customer_segmentation!$A$2:$A$5</c:f>
              <c:strCache>
                <c:ptCount val="3"/>
                <c:pt idx="0">
                  <c:v>1 - Low Value</c:v>
                </c:pt>
                <c:pt idx="1">
                  <c:v>2 - Mid Value</c:v>
                </c:pt>
                <c:pt idx="2">
                  <c:v>3 - High Value</c:v>
                </c:pt>
              </c:strCache>
            </c:strRef>
          </c:cat>
          <c:val>
            <c:numRef>
              <c:f>Count_customer_segmentation!$B$2:$B$5</c:f>
              <c:numCache>
                <c:formatCode>0.00%</c:formatCode>
                <c:ptCount val="3"/>
                <c:pt idx="0">
                  <c:v>0.25000505183179422</c:v>
                </c:pt>
                <c:pt idx="1">
                  <c:v>0.49998989633641161</c:v>
                </c:pt>
                <c:pt idx="2">
                  <c:v>0.25000505183179422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C-427D-BBA1-0B6485BE0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- Dashboard.xlsx]LTV_customer_segmentation!PivotTable2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9444444444444448E-2"/>
              <c:y val="-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7777777777777682E-2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LTV_customer_segmentation!$B$1</c:f>
              <c:strCache>
                <c:ptCount val="1"/>
                <c:pt idx="0">
                  <c:v>Sum of total_ltv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4BE-422E-A214-080E8407EE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BE-422E-A214-080E8407EE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7.7777777777777682E-2"/>
                  <c:y val="-1.38888888888888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BE-422E-A214-080E8407EE4A}"/>
                </c:ext>
              </c:extLst>
            </c:dLbl>
            <c:dLbl>
              <c:idx val="1"/>
              <c:layout>
                <c:manualLayout>
                  <c:x val="6.9444444444444448E-2"/>
                  <c:y val="-6.48148148148148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BE-422E-A214-080E8407EE4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LTV_customer_segmentation!$A$2:$A$5</c:f>
              <c:strCache>
                <c:ptCount val="3"/>
                <c:pt idx="0">
                  <c:v>1 - Low Value</c:v>
                </c:pt>
                <c:pt idx="1">
                  <c:v>2 - Mid Value</c:v>
                </c:pt>
                <c:pt idx="2">
                  <c:v>3 - High Value</c:v>
                </c:pt>
              </c:strCache>
            </c:strRef>
          </c:cat>
          <c:val>
            <c:numRef>
              <c:f>LTV_customer_segmentation!$B$2:$B$5</c:f>
              <c:numCache>
                <c:formatCode>General</c:formatCode>
                <c:ptCount val="3"/>
                <c:pt idx="0">
                  <c:v>4341809527328124</c:v>
                </c:pt>
                <c:pt idx="1">
                  <c:v>6.6636451787238784E+16</c:v>
                </c:pt>
                <c:pt idx="2">
                  <c:v>1.3542927726549792E+16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E-422E-A214-080E8407EE4A}"/>
            </c:ext>
          </c:extLst>
        </c:ser>
        <c:ser>
          <c:idx val="1"/>
          <c:order val="1"/>
          <c:tx>
            <c:strRef>
              <c:f>LTV_customer_segmentation!$C$1</c:f>
              <c:strCache>
                <c:ptCount val="1"/>
                <c:pt idx="0">
                  <c:v>%ltv_contribution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LTV_customer_segmentation!$A$2:$A$5</c:f>
              <c:strCache>
                <c:ptCount val="3"/>
                <c:pt idx="0">
                  <c:v>1 - Low Value</c:v>
                </c:pt>
                <c:pt idx="1">
                  <c:v>2 - Mid Value</c:v>
                </c:pt>
                <c:pt idx="2">
                  <c:v>3 - High Value</c:v>
                </c:pt>
              </c:strCache>
            </c:strRef>
          </c:cat>
          <c:val>
            <c:numRef>
              <c:f>LTV_customer_segmentation!$C$2:$C$5</c:f>
              <c:numCache>
                <c:formatCode>0.00%</c:formatCode>
                <c:ptCount val="3"/>
                <c:pt idx="0">
                  <c:v>5.1369479968105751E-2</c:v>
                </c:pt>
                <c:pt idx="1">
                  <c:v>0.78839936521506337</c:v>
                </c:pt>
                <c:pt idx="2">
                  <c:v>0.16023115481683078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BE-422E-A214-080E8407E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- Dashboard.xlsx]cohort_analysis_Fix!PivotTable5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Revenue</a:t>
            </a:r>
            <a:r>
              <a:rPr lang="en-US" baseline="0"/>
              <a:t> by First Purchase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cohort_analysis_Fix!$B$1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cohort_analysis_Fix!$A$2:$A$12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cohort_analysis_Fix!$B$2:$B$12</c:f>
              <c:numCache>
                <c:formatCode>#,##0</c:formatCode>
                <c:ptCount val="10"/>
                <c:pt idx="0">
                  <c:v>2565</c:v>
                </c:pt>
                <c:pt idx="1">
                  <c:v>2896</c:v>
                </c:pt>
                <c:pt idx="2">
                  <c:v>2894</c:v>
                </c:pt>
                <c:pt idx="3">
                  <c:v>2656</c:v>
                </c:pt>
                <c:pt idx="4">
                  <c:v>2868</c:v>
                </c:pt>
                <c:pt idx="5">
                  <c:v>2329</c:v>
                </c:pt>
                <c:pt idx="6">
                  <c:v>2568</c:v>
                </c:pt>
                <c:pt idx="7">
                  <c:v>2387</c:v>
                </c:pt>
                <c:pt idx="8">
                  <c:v>2189</c:v>
                </c:pt>
                <c:pt idx="9">
                  <c:v>1972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9-4B2F-85D2-78EAAE2A8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341456"/>
        <c:axId val="536344816"/>
      </c:barChart>
      <c:catAx>
        <c:axId val="53634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44816"/>
        <c:crosses val="autoZero"/>
        <c:auto val="1"/>
        <c:lblAlgn val="ctr"/>
        <c:lblOffset val="100"/>
        <c:noMultiLvlLbl val="0"/>
      </c:catAx>
      <c:valAx>
        <c:axId val="53634481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4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67550530542661"/>
          <c:y val="0.12437979648517092"/>
          <c:w val="0.209604168068735"/>
          <c:h val="0.125839806936884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- Dashboard.xlsx]cohort_analysis!PivotTable4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VS Pelanggan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cohort_analysis!$C$1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cohort_analysis!$A$2:$A$12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cohort_analysis!$C$2:$C$12</c:f>
              <c:numCache>
                <c:formatCode>General</c:formatCode>
                <c:ptCount val="10"/>
                <c:pt idx="0">
                  <c:v>7245612977386287</c:v>
                </c:pt>
                <c:pt idx="1">
                  <c:v>9839134340623532</c:v>
                </c:pt>
                <c:pt idx="2">
                  <c:v>1.1771496313936568E+16</c:v>
                </c:pt>
                <c:pt idx="3">
                  <c:v>1.977377055544476E+16</c:v>
                </c:pt>
                <c:pt idx="4">
                  <c:v>2.2245058216363012E+16</c:v>
                </c:pt>
                <c:pt idx="5">
                  <c:v>7058614523282488</c:v>
                </c:pt>
                <c:pt idx="6">
                  <c:v>1.1974082363847344E+16</c:v>
                </c:pt>
                <c:pt idx="7">
                  <c:v>2150755455017317</c:v>
                </c:pt>
                <c:pt idx="8">
                  <c:v>1289058083980028</c:v>
                </c:pt>
                <c:pt idx="9">
                  <c:v>2764779660859805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21-4C98-BD29-91687D67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5958320"/>
        <c:axId val="93828719"/>
      </c:barChart>
      <c:lineChart>
        <c:grouping val="standard"/>
        <c:varyColors val="0"/>
        <c:ser>
          <c:idx val="0"/>
          <c:order val="0"/>
          <c:tx>
            <c:strRef>
              <c:f>cohort_analysis!$B$1</c:f>
              <c:strCache>
                <c:ptCount val="1"/>
                <c:pt idx="0">
                  <c:v>Total Pelanggan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cohort_analysis!$A$2:$A$12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cohort_analysis!$B$2:$B$12</c:f>
              <c:numCache>
                <c:formatCode>General</c:formatCode>
                <c:ptCount val="10"/>
                <c:pt idx="0">
                  <c:v>2825</c:v>
                </c:pt>
                <c:pt idx="1">
                  <c:v>3397</c:v>
                </c:pt>
                <c:pt idx="2">
                  <c:v>4068</c:v>
                </c:pt>
                <c:pt idx="3">
                  <c:v>7446</c:v>
                </c:pt>
                <c:pt idx="4">
                  <c:v>7755</c:v>
                </c:pt>
                <c:pt idx="5">
                  <c:v>3031</c:v>
                </c:pt>
                <c:pt idx="6">
                  <c:v>4663</c:v>
                </c:pt>
                <c:pt idx="7">
                  <c:v>9010</c:v>
                </c:pt>
                <c:pt idx="8">
                  <c:v>5890</c:v>
                </c:pt>
                <c:pt idx="9">
                  <c:v>1402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21-4C98-BD29-91687D67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877232"/>
        <c:axId val="1205876752"/>
      </c:lineChart>
      <c:catAx>
        <c:axId val="212595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28719"/>
        <c:crosses val="autoZero"/>
        <c:auto val="1"/>
        <c:lblAlgn val="ctr"/>
        <c:lblOffset val="100"/>
        <c:noMultiLvlLbl val="0"/>
      </c:catAx>
      <c:valAx>
        <c:axId val="93828719"/>
        <c:scaling>
          <c:orientation val="minMax"/>
        </c:scaling>
        <c:delete val="0"/>
        <c:axPos val="l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958320"/>
        <c:crosses val="autoZero"/>
        <c:crossBetween val="between"/>
      </c:valAx>
      <c:valAx>
        <c:axId val="12058767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877232"/>
        <c:crosses val="max"/>
        <c:crossBetween val="between"/>
      </c:valAx>
      <c:catAx>
        <c:axId val="1205877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58767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695643749229339"/>
          <c:y val="2.9877913894020652E-2"/>
          <c:w val="0.1975398544980535"/>
          <c:h val="0.1281330152637526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- Dashboard.xlsx]retention_analysis!PivotTable6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Volume Pelanggan : Aktif vs Churn per Cohort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retention_analysis!$B$1:$B$2</c:f>
              <c:strCache>
                <c:ptCount val="1"/>
                <c:pt idx="0">
                  <c:v>Activate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retention_analysis!$A$3:$A$12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retention_analysis!$B$3:$B$12</c:f>
              <c:numCache>
                <c:formatCode>General</c:formatCode>
                <c:ptCount val="9"/>
                <c:pt idx="0">
                  <c:v>237</c:v>
                </c:pt>
                <c:pt idx="1">
                  <c:v>311</c:v>
                </c:pt>
                <c:pt idx="2">
                  <c:v>385</c:v>
                </c:pt>
                <c:pt idx="3">
                  <c:v>704</c:v>
                </c:pt>
                <c:pt idx="4">
                  <c:v>687</c:v>
                </c:pt>
                <c:pt idx="5">
                  <c:v>283</c:v>
                </c:pt>
                <c:pt idx="6">
                  <c:v>442</c:v>
                </c:pt>
                <c:pt idx="7">
                  <c:v>937</c:v>
                </c:pt>
                <c:pt idx="8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F-436B-8542-2ED5955AD800}"/>
            </c:ext>
          </c:extLst>
        </c:ser>
        <c:ser>
          <c:idx val="1"/>
          <c:order val="1"/>
          <c:tx>
            <c:strRef>
              <c:f>retention_analysis!$C$1:$C$2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retention_analysis!$A$3:$A$12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retention_analysis!$C$3:$C$12</c:f>
              <c:numCache>
                <c:formatCode>General</c:formatCode>
                <c:ptCount val="9"/>
                <c:pt idx="0">
                  <c:v>2588</c:v>
                </c:pt>
                <c:pt idx="1">
                  <c:v>3086</c:v>
                </c:pt>
                <c:pt idx="2">
                  <c:v>3683</c:v>
                </c:pt>
                <c:pt idx="3">
                  <c:v>6742</c:v>
                </c:pt>
                <c:pt idx="4">
                  <c:v>7068</c:v>
                </c:pt>
                <c:pt idx="5">
                  <c:v>2748</c:v>
                </c:pt>
                <c:pt idx="6">
                  <c:v>4221</c:v>
                </c:pt>
                <c:pt idx="7">
                  <c:v>8073</c:v>
                </c:pt>
                <c:pt idx="8">
                  <c:v>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F-436B-8542-2ED5955AD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4164560"/>
        <c:axId val="2134165040"/>
      </c:barChart>
      <c:catAx>
        <c:axId val="21341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65040"/>
        <c:crosses val="autoZero"/>
        <c:auto val="1"/>
        <c:lblAlgn val="ctr"/>
        <c:lblOffset val="100"/>
        <c:noMultiLvlLbl val="0"/>
      </c:catAx>
      <c:valAx>
        <c:axId val="213416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6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- Dashboard.xlsx]Count_customer_segmentation!PivotTable1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Distribusi Jumlah Pelanggan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944444444444433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944444444444433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944444444444433"/>
              <c:y val="-4.629629629629629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Count_customer_segmentation!$B$1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FF-46C3-800F-038657E346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FF-46C3-800F-038657E346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1FF-46C3-800F-038657E34692}"/>
              </c:ext>
            </c:extLst>
          </c:dPt>
          <c:dLbls>
            <c:dLbl>
              <c:idx val="1"/>
              <c:layout>
                <c:manualLayout>
                  <c:x val="0.21944444444444433"/>
                  <c:y val="-4.62962962962962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FF-46C3-800F-038657E3469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Count_customer_segmentation!$A$2:$A$5</c:f>
              <c:strCache>
                <c:ptCount val="3"/>
                <c:pt idx="0">
                  <c:v>1 - Low Value</c:v>
                </c:pt>
                <c:pt idx="1">
                  <c:v>2 - Mid Value</c:v>
                </c:pt>
                <c:pt idx="2">
                  <c:v>3 - High Value</c:v>
                </c:pt>
              </c:strCache>
            </c:strRef>
          </c:cat>
          <c:val>
            <c:numRef>
              <c:f>Count_customer_segmentation!$B$2:$B$5</c:f>
              <c:numCache>
                <c:formatCode>0.00%</c:formatCode>
                <c:ptCount val="3"/>
                <c:pt idx="0">
                  <c:v>0.25000505183179422</c:v>
                </c:pt>
                <c:pt idx="1">
                  <c:v>0.49998989633641161</c:v>
                </c:pt>
                <c:pt idx="2">
                  <c:v>0.25000505183179422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FF-46C3-800F-038657E34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- Dashboard.xlsx]LTV_customer_segmentation!PivotTable2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Pendapatan dari Masing-Masing</a:t>
            </a:r>
            <a:r>
              <a:rPr lang="en-US" baseline="0"/>
              <a:t> Tipe Pelanggan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6.9444444444444448E-2"/>
              <c:y val="-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7777777777777682E-2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7777777777777682E-2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9444444444444448E-2"/>
              <c:y val="-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7.7777777777777682E-2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6.9444444444444448E-2"/>
              <c:y val="-6.481481481481481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LTV_customer_segmentation!$B$1</c:f>
              <c:strCache>
                <c:ptCount val="1"/>
                <c:pt idx="0">
                  <c:v>Sum of total_ltv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71-4FCF-9F3C-84D92A5008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71-4FCF-9F3C-84D92A5008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71-4FCF-9F3C-84D92A5008B2}"/>
              </c:ext>
            </c:extLst>
          </c:dPt>
          <c:dLbls>
            <c:dLbl>
              <c:idx val="0"/>
              <c:layout>
                <c:manualLayout>
                  <c:x val="7.7777777777777682E-2"/>
                  <c:y val="-1.38888888888888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71-4FCF-9F3C-84D92A5008B2}"/>
                </c:ext>
              </c:extLst>
            </c:dLbl>
            <c:dLbl>
              <c:idx val="1"/>
              <c:layout>
                <c:manualLayout>
                  <c:x val="6.9444444444444448E-2"/>
                  <c:y val="-6.48148148148148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71-4FCF-9F3C-84D92A5008B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LTV_customer_segmentation!$A$2:$A$5</c:f>
              <c:strCache>
                <c:ptCount val="3"/>
                <c:pt idx="0">
                  <c:v>1 - Low Value</c:v>
                </c:pt>
                <c:pt idx="1">
                  <c:v>2 - Mid Value</c:v>
                </c:pt>
                <c:pt idx="2">
                  <c:v>3 - High Value</c:v>
                </c:pt>
              </c:strCache>
            </c:strRef>
          </c:cat>
          <c:val>
            <c:numRef>
              <c:f>LTV_customer_segmentation!$B$2:$B$5</c:f>
              <c:numCache>
                <c:formatCode>General</c:formatCode>
                <c:ptCount val="3"/>
                <c:pt idx="0">
                  <c:v>4341809527328124</c:v>
                </c:pt>
                <c:pt idx="1">
                  <c:v>6.6636451787238784E+16</c:v>
                </c:pt>
                <c:pt idx="2">
                  <c:v>1.3542927726549792E+16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71-4FCF-9F3C-84D92A5008B2}"/>
            </c:ext>
          </c:extLst>
        </c:ser>
        <c:ser>
          <c:idx val="1"/>
          <c:order val="1"/>
          <c:tx>
            <c:strRef>
              <c:f>LTV_customer_segmentation!$C$1</c:f>
              <c:strCache>
                <c:ptCount val="1"/>
                <c:pt idx="0">
                  <c:v>%ltv_contribution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571-4FCF-9F3C-84D92A5008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571-4FCF-9F3C-84D92A5008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571-4FCF-9F3C-84D92A5008B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LTV_customer_segmentation!$A$2:$A$5</c:f>
              <c:strCache>
                <c:ptCount val="3"/>
                <c:pt idx="0">
                  <c:v>1 - Low Value</c:v>
                </c:pt>
                <c:pt idx="1">
                  <c:v>2 - Mid Value</c:v>
                </c:pt>
                <c:pt idx="2">
                  <c:v>3 - High Value</c:v>
                </c:pt>
              </c:strCache>
            </c:strRef>
          </c:cat>
          <c:val>
            <c:numRef>
              <c:f>LTV_customer_segmentation!$C$2:$C$5</c:f>
              <c:numCache>
                <c:formatCode>0.00%</c:formatCode>
                <c:ptCount val="3"/>
                <c:pt idx="0">
                  <c:v>5.1369479968105751E-2</c:v>
                </c:pt>
                <c:pt idx="1">
                  <c:v>0.78839936521506337</c:v>
                </c:pt>
                <c:pt idx="2">
                  <c:v>0.16023115481683078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571-4FCF-9F3C-84D92A500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- Dashboard.xlsx]cohort_analysis_Fix!PivotTable5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Revenue</a:t>
            </a:r>
            <a:r>
              <a:rPr lang="en-US" baseline="0"/>
              <a:t> by First Purchase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cohort_analysis_Fix!$B$1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cohort_analysis_Fix!$A$2:$A$12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cohort_analysis_Fix!$B$2:$B$12</c:f>
              <c:numCache>
                <c:formatCode>#,##0</c:formatCode>
                <c:ptCount val="10"/>
                <c:pt idx="0">
                  <c:v>2565</c:v>
                </c:pt>
                <c:pt idx="1">
                  <c:v>2896</c:v>
                </c:pt>
                <c:pt idx="2">
                  <c:v>2894</c:v>
                </c:pt>
                <c:pt idx="3">
                  <c:v>2656</c:v>
                </c:pt>
                <c:pt idx="4">
                  <c:v>2868</c:v>
                </c:pt>
                <c:pt idx="5">
                  <c:v>2329</c:v>
                </c:pt>
                <c:pt idx="6">
                  <c:v>2568</c:v>
                </c:pt>
                <c:pt idx="7">
                  <c:v>2387</c:v>
                </c:pt>
                <c:pt idx="8">
                  <c:v>2189</c:v>
                </c:pt>
                <c:pt idx="9">
                  <c:v>1972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13-45C7-A081-5E19FC5A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341456"/>
        <c:axId val="536344816"/>
      </c:barChart>
      <c:catAx>
        <c:axId val="53634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44816"/>
        <c:crosses val="autoZero"/>
        <c:auto val="1"/>
        <c:lblAlgn val="ctr"/>
        <c:lblOffset val="100"/>
        <c:noMultiLvlLbl val="0"/>
      </c:catAx>
      <c:valAx>
        <c:axId val="53634481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4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67550530542661"/>
          <c:y val="0.12437979648517092"/>
          <c:w val="0.209604168068735"/>
          <c:h val="0.125839806936884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- Dashboard.xlsx]retention_analysis!PivotTable6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Volume Pelanggan : Aktif vs Churn per Cohort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retention_analysis!$B$1:$B$2</c:f>
              <c:strCache>
                <c:ptCount val="1"/>
                <c:pt idx="0">
                  <c:v>Activate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retention_analysis!$A$3:$A$12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retention_analysis!$B$3:$B$12</c:f>
              <c:numCache>
                <c:formatCode>General</c:formatCode>
                <c:ptCount val="9"/>
                <c:pt idx="0">
                  <c:v>237</c:v>
                </c:pt>
                <c:pt idx="1">
                  <c:v>311</c:v>
                </c:pt>
                <c:pt idx="2">
                  <c:v>385</c:v>
                </c:pt>
                <c:pt idx="3">
                  <c:v>704</c:v>
                </c:pt>
                <c:pt idx="4">
                  <c:v>687</c:v>
                </c:pt>
                <c:pt idx="5">
                  <c:v>283</c:v>
                </c:pt>
                <c:pt idx="6">
                  <c:v>442</c:v>
                </c:pt>
                <c:pt idx="7">
                  <c:v>937</c:v>
                </c:pt>
                <c:pt idx="8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B-4C22-89BC-F426C5278354}"/>
            </c:ext>
          </c:extLst>
        </c:ser>
        <c:ser>
          <c:idx val="1"/>
          <c:order val="1"/>
          <c:tx>
            <c:strRef>
              <c:f>retention_analysis!$C$1:$C$2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retention_analysis!$A$3:$A$12</c:f>
              <c:strCach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strCache>
            </c:strRef>
          </c:cat>
          <c:val>
            <c:numRef>
              <c:f>retention_analysis!$C$3:$C$12</c:f>
              <c:numCache>
                <c:formatCode>General</c:formatCode>
                <c:ptCount val="9"/>
                <c:pt idx="0">
                  <c:v>2588</c:v>
                </c:pt>
                <c:pt idx="1">
                  <c:v>3086</c:v>
                </c:pt>
                <c:pt idx="2">
                  <c:v>3683</c:v>
                </c:pt>
                <c:pt idx="3">
                  <c:v>6742</c:v>
                </c:pt>
                <c:pt idx="4">
                  <c:v>7068</c:v>
                </c:pt>
                <c:pt idx="5">
                  <c:v>2748</c:v>
                </c:pt>
                <c:pt idx="6">
                  <c:v>4221</c:v>
                </c:pt>
                <c:pt idx="7">
                  <c:v>8073</c:v>
                </c:pt>
                <c:pt idx="8">
                  <c:v>4263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8B-4C22-89BC-F426C5278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4164560"/>
        <c:axId val="2134165040"/>
      </c:barChart>
      <c:catAx>
        <c:axId val="21341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65040"/>
        <c:crosses val="autoZero"/>
        <c:auto val="1"/>
        <c:lblAlgn val="ctr"/>
        <c:lblOffset val="100"/>
        <c:noMultiLvlLbl val="0"/>
      </c:catAx>
      <c:valAx>
        <c:axId val="213416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16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0</xdr:row>
      <xdr:rowOff>0</xdr:rowOff>
    </xdr:from>
    <xdr:to>
      <xdr:col>8</xdr:col>
      <xdr:colOff>419100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FA0913-9A90-C8BB-B83A-9C0A19F17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1</xdr:row>
      <xdr:rowOff>34290</xdr:rowOff>
    </xdr:from>
    <xdr:to>
      <xdr:col>11</xdr:col>
      <xdr:colOff>137160</xdr:colOff>
      <xdr:row>16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F962C-79A6-642D-CCF6-9F9CD5E99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0</xdr:row>
      <xdr:rowOff>45720</xdr:rowOff>
    </xdr:from>
    <xdr:to>
      <xdr:col>8</xdr:col>
      <xdr:colOff>594360</xdr:colOff>
      <xdr:row>18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D2000-FA98-F5CF-B276-E1A010049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0</xdr:row>
      <xdr:rowOff>0</xdr:rowOff>
    </xdr:from>
    <xdr:to>
      <xdr:col>11</xdr:col>
      <xdr:colOff>228600</xdr:colOff>
      <xdr:row>18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E6F2FB-16ED-8C46-F7B8-83D3A3FF1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0</xdr:row>
      <xdr:rowOff>137160</xdr:rowOff>
    </xdr:from>
    <xdr:to>
      <xdr:col>12</xdr:col>
      <xdr:colOff>541020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AD75FC-B303-CAFB-A8FC-CEE5CEED5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228599</xdr:colOff>
      <xdr:row>1</xdr:row>
      <xdr:rowOff>87086</xdr:rowOff>
    </xdr:from>
    <xdr:to>
      <xdr:col>10</xdr:col>
      <xdr:colOff>332509</xdr:colOff>
      <xdr:row>21</xdr:row>
      <xdr:rowOff>124691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36A7B6-9D94-474A-BF79-2118D052B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387927</xdr:colOff>
      <xdr:row>1</xdr:row>
      <xdr:rowOff>101930</xdr:rowOff>
    </xdr:from>
    <xdr:to>
      <xdr:col>29</xdr:col>
      <xdr:colOff>41564</xdr:colOff>
      <xdr:row>22</xdr:row>
      <xdr:rowOff>96982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69C211-E618-46AF-A972-3AD22FAC8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383968</xdr:colOff>
      <xdr:row>22</xdr:row>
      <xdr:rowOff>92728</xdr:rowOff>
    </xdr:from>
    <xdr:to>
      <xdr:col>29</xdr:col>
      <xdr:colOff>13854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24937D-0FC7-4DAB-9F89-257456C41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210292</xdr:colOff>
      <xdr:row>21</xdr:row>
      <xdr:rowOff>144582</xdr:rowOff>
    </xdr:from>
    <xdr:to>
      <xdr:col>10</xdr:col>
      <xdr:colOff>304800</xdr:colOff>
      <xdr:row>44</xdr:row>
      <xdr:rowOff>69273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C681D0-BC3E-4570-8B2E-3972D1A9E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94.129151273148" backgroundQuery="1" createdVersion="8" refreshedVersion="8" minRefreshableVersion="3" recordCount="0" supportSubquery="1" supportAdvancedDrill="1" xr:uid="{E78CAA4F-A8B5-413D-BB1B-ED022CDA27CD}">
  <cacheSource type="external" connectionId="5"/>
  <cacheFields count="2">
    <cacheField name="[customer_segmentation].[customer_segments].[customer_segments]" caption="customer_segments" numFmtId="0" hierarchy="12" level="1">
      <sharedItems count="3">
        <s v="1 - Low Value"/>
        <s v="2 - Mid Value"/>
        <s v="3 - High Value"/>
      </sharedItems>
    </cacheField>
    <cacheField name="[Measures].[%jumlah_pelanggan]" caption="%jumlah_pelanggan" numFmtId="0" hierarchy="21" level="32767"/>
  </cacheFields>
  <cacheHierarchies count="38">
    <cacheHierarchy uniqueName="[cohort_analysis].[cohort_year]" caption="cohort_year" attribute="1" defaultMemberUniqueName="[cohort_analysis].[cohort_year].[All]" allUniqueName="[cohort_analysis].[cohort_year].[All]" dimensionUniqueName="[cohort_analysis]" displayFolder="" count="0" memberValueDatatype="20" unbalanced="0"/>
    <cacheHierarchy uniqueName="[cohort_analysis].[total_customer]" caption="total_customer" attribute="1" defaultMemberUniqueName="[cohort_analysis].[total_customer].[All]" allUniqueName="[cohort_analysis].[total_customer].[All]" dimensionUniqueName="[cohort_analysis]" displayFolder="" count="0" memberValueDatatype="20" unbalanced="0"/>
    <cacheHierarchy uniqueName="[cohort_analysis].[total_revenue]" caption="total_revenue" attribute="1" defaultMemberUniqueName="[cohort_analysis].[total_revenue].[All]" allUniqueName="[cohort_analysis].[total_revenue].[All]" dimensionUniqueName="[cohort_analysis]" displayFolder="" count="0" memberValueDatatype="20" unbalanced="0"/>
    <cacheHierarchy uniqueName="[cohort_analysis].[customer_revenue]" caption="customer_revenue" attribute="1" defaultMemberUniqueName="[cohort_analysis].[customer_revenue].[All]" allUniqueName="[cohort_analysis].[customer_revenue].[All]" dimensionUniqueName="[cohort_analysis]" displayFolder="" count="0" memberValueDatatype="20" unbalanced="0"/>
    <cacheHierarchy uniqueName="[cohort_analysis  2].[cohort_year]" caption="cohort_year" attribute="1" defaultMemberUniqueName="[cohort_analysis  2].[cohort_year].[All]" allUniqueName="[cohort_analysis  2].[cohort_year].[All]" dimensionUniqueName="[cohort_analysis  2]" displayFolder="" count="0" memberValueDatatype="20" unbalanced="0"/>
    <cacheHierarchy uniqueName="[cohort_analysis  2].[total_customer]" caption="total_customer" attribute="1" defaultMemberUniqueName="[cohort_analysis  2].[total_customer].[All]" allUniqueName="[cohort_analysis  2].[total_customer].[All]" dimensionUniqueName="[cohort_analysis  2]" displayFolder="" count="0" memberValueDatatype="20" unbalanced="0"/>
    <cacheHierarchy uniqueName="[cohort_analysis  2].[total_revenue]" caption="total_revenue" attribute="1" defaultMemberUniqueName="[cohort_analysis  2].[total_revenue].[All]" allUniqueName="[cohort_analysis  2].[total_revenue].[All]" dimensionUniqueName="[cohort_analysis  2]" displayFolder="" count="0" memberValueDatatype="5" unbalanced="0"/>
    <cacheHierarchy uniqueName="[cohort_analysis  2].[customer_revenue]" caption="customer_revenue" attribute="1" defaultMemberUniqueName="[cohort_analysis  2].[customer_revenue].[All]" allUniqueName="[cohort_analysis  2].[customer_revenue].[All]" dimensionUniqueName="[cohort_analysis  2]" displayFolder="" count="0" memberValueDatatype="5" unbalanced="0"/>
    <cacheHierarchy uniqueName="[covid_total_infected_per_location_date].[customer_segments]" caption="customer_segments" attribute="1" defaultMemberUniqueName="[covid_total_infected_per_location_date].[customer_segments].[All]" allUniqueName="[covid_total_infected_per_location_date].[customer_segments].[All]" dimensionUniqueName="[covid_total_infected_per_location_date]" displayFolder="" count="0" memberValueDatatype="130" unbalanced="0"/>
    <cacheHierarchy uniqueName="[covid_total_infected_per_location_date].[total_ltv]" caption="total_ltv" attribute="1" defaultMemberUniqueName="[covid_total_infected_per_location_date].[total_ltv].[All]" allUniqueName="[covid_total_infected_per_location_date].[total_ltv].[All]" dimensionUniqueName="[covid_total_infected_per_location_date]" displayFolder="" count="0" memberValueDatatype="5" unbalanced="0"/>
    <cacheHierarchy uniqueName="[covid_total_infected_per_location_date].[customer_count]" caption="customer_count" attribute="1" defaultMemberUniqueName="[covid_total_infected_per_location_date].[customer_count].[All]" allUniqueName="[covid_total_infected_per_location_date].[customer_count].[All]" dimensionUniqueName="[covid_total_infected_per_location_date]" displayFolder="" count="0" memberValueDatatype="20" unbalanced="0"/>
    <cacheHierarchy uniqueName="[covid_total_infected_per_location_date].[average_ltv]" caption="average_ltv" attribute="1" defaultMemberUniqueName="[covid_total_infected_per_location_date].[average_ltv].[All]" allUniqueName="[covid_total_infected_per_location_date].[average_ltv].[All]" dimensionUniqueName="[covid_total_infected_per_location_date]" displayFolder="" count="0" memberValueDatatype="5" unbalanced="0"/>
    <cacheHierarchy uniqueName="[customer_segmentation].[customer_segments]" caption="customer_segments" attribute="1" defaultMemberUniqueName="[customer_segmentation].[customer_segments].[All]" allUniqueName="[customer_segmentation].[customer_segments].[All]" dimensionUniqueName="[customer_segmentation]" displayFolder="" count="2" memberValueDatatype="130" unbalanced="0">
      <fieldsUsage count="2">
        <fieldUsage x="-1"/>
        <fieldUsage x="0"/>
      </fieldsUsage>
    </cacheHierarchy>
    <cacheHierarchy uniqueName="[customer_segmentation].[total_ltv]" caption="total_ltv" attribute="1" defaultMemberUniqueName="[customer_segmentation].[total_ltv].[All]" allUniqueName="[customer_segmentation].[total_ltv].[All]" dimensionUniqueName="[customer_segmentation]" displayFolder="" count="0" memberValueDatatype="20" unbalanced="0"/>
    <cacheHierarchy uniqueName="[customer_segmentation].[customer_count]" caption="customer_count" attribute="1" defaultMemberUniqueName="[customer_segmentation].[customer_count].[All]" allUniqueName="[customer_segmentation].[customer_count].[All]" dimensionUniqueName="[customer_segmentation]" displayFolder="" count="0" memberValueDatatype="20" unbalanced="0"/>
    <cacheHierarchy uniqueName="[customer_segmentation].[average_ltv]" caption="average_ltv" attribute="1" defaultMemberUniqueName="[customer_segmentation].[average_ltv].[All]" allUniqueName="[customer_segmentation].[average_ltv].[All]" dimensionUniqueName="[customer_segmentation]" displayFolder="" count="0" memberValueDatatype="5" unbalanced="0"/>
    <cacheHierarchy uniqueName="[retention_analysis].[cohort_year]" caption="cohort_year" attribute="1" defaultMemberUniqueName="[retention_analysis].[cohort_year].[All]" allUniqueName="[retention_analysis].[cohort_year].[All]" dimensionUniqueName="[retention_analysis]" displayFolder="" count="0" memberValueDatatype="20" unbalanced="0"/>
    <cacheHierarchy uniqueName="[retention_analysis].[customer_status]" caption="customer_status" attribute="1" defaultMemberUniqueName="[retention_analysis].[customer_status].[All]" allUniqueName="[retention_analysis].[customer_status].[All]" dimensionUniqueName="[retention_analysis]" displayFolder="" count="0" memberValueDatatype="130" unbalanced="0"/>
    <cacheHierarchy uniqueName="[retention_analysis].[num_customers]" caption="num_customers" attribute="1" defaultMemberUniqueName="[retention_analysis].[num_customers].[All]" allUniqueName="[retention_analysis].[num_customers].[All]" dimensionUniqueName="[retention_analysis]" displayFolder="" count="0" memberValueDatatype="20" unbalanced="0"/>
    <cacheHierarchy uniqueName="[retention_analysis].[total_customers]" caption="total_customers" attribute="1" defaultMemberUniqueName="[retention_analysis].[total_customers].[All]" allUniqueName="[retention_analysis].[total_customers].[All]" dimensionUniqueName="[retention_analysis]" displayFolder="" count="0" memberValueDatatype="20" unbalanced="0"/>
    <cacheHierarchy uniqueName="[retention_analysis].[status_pct]" caption="status_pct" attribute="1" defaultMemberUniqueName="[retention_analysis].[status_pct].[All]" allUniqueName="[retention_analysis].[status_pct].[All]" dimensionUniqueName="[retention_analysis]" displayFolder="" count="0" memberValueDatatype="20" unbalanced="0"/>
    <cacheHierarchy uniqueName="[Measures].[%jumlah_pelanggan]" caption="%jumlah_pelanggan" measure="1" displayFolder="" measureGroup="customer_segmentation" count="0" oneField="1">
      <fieldsUsage count="1">
        <fieldUsage x="1"/>
      </fieldsUsage>
    </cacheHierarchy>
    <cacheHierarchy uniqueName="[Measures].[%ltv_contribution]" caption="%ltv_contribution" measure="1" displayFolder="" measureGroup="customer_segmentation" count="0"/>
    <cacheHierarchy uniqueName="[Measures].[pendapatan_per_pelanggan]" caption="pendapatan_per_pelanggan" measure="1" displayFolder="" measureGroup="cohort_analysis" count="0"/>
    <cacheHierarchy uniqueName="[Measures].[__XL_Count covid_total_infected_per_location_date]" caption="__XL_Count covid_total_infected_per_location_date" measure="1" displayFolder="" measureGroup="covid_total_infected_per_location_date" count="0" hidden="1"/>
    <cacheHierarchy uniqueName="[Measures].[__XL_Count customer_segmentation]" caption="__XL_Count customer_segmentation" measure="1" displayFolder="" measureGroup="customer_segmentation" count="0" hidden="1"/>
    <cacheHierarchy uniqueName="[Measures].[__XL_Count cohort_analysis]" caption="__XL_Count cohort_analysis" measure="1" displayFolder="" measureGroup="cohort_analysis" count="0" hidden="1"/>
    <cacheHierarchy uniqueName="[Measures].[__XL_Count cohort_analysis  2]" caption="__XL_Count cohort_analysis  2" measure="1" displayFolder="" measureGroup="cohort_analysis  2" count="0" hidden="1"/>
    <cacheHierarchy uniqueName="[Measures].[__XL_Count retention_analysis]" caption="__XL_Count retention_analysis" measure="1" displayFolder="" measureGroup="retention_analysis" count="0" hidden="1"/>
    <cacheHierarchy uniqueName="[Measures].[__No measures defined]" caption="__No measures defined" measure="1" displayFolder="" count="0" hidden="1"/>
    <cacheHierarchy uniqueName="[Measures].[Sum of total_ltv]" caption="Sum of total_ltv" measure="1" displayFolder="" measureGroup="customer_segmentati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count]" caption="Sum of customer_count" measure="1" displayFolder="" measureGroup="customer_segmentatio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customer]" caption="Sum of total_customer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ustomer_revenue]" caption="Sum of customer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revenue]" caption="Sum of total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total_revenue]" caption="Max of total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revenue 2]" caption="Sum of customer_revenue 2" measure="1" displayFolder="" measureGroup="cohort_analysis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num_customers]" caption="Sum of num_customers" measure="1" displayFolder="" measureGroup="retention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ohort_analysis" uniqueName="[cohort_analysis]" caption="cohort_analysis"/>
    <dimension name="cohort_analysis  2" uniqueName="[cohort_analysis  2]" caption="cohort_analysis  2"/>
    <dimension name="covid_total_infected_per_location_date" uniqueName="[covid_total_infected_per_location_date]" caption="covid_total_infected_per_location_date"/>
    <dimension name="customer_segmentation" uniqueName="[customer_segmentation]" caption="customer_segmentation"/>
    <dimension measure="1" name="Measures" uniqueName="[Measures]" caption="Measures"/>
    <dimension name="retention_analysis" uniqueName="[retention_analysis]" caption="retention_analysis"/>
  </dimensions>
  <measureGroups count="5">
    <measureGroup name="cohort_analysis" caption="cohort_analysis"/>
    <measureGroup name="cohort_analysis  2" caption="cohort_analysis  2"/>
    <measureGroup name="covid_total_infected_per_location_date" caption="covid_total_infected_per_location_date"/>
    <measureGroup name="customer_segmentation" caption="customer_segmentation"/>
    <measureGroup name="retention_analysis" caption="retention_analysis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94.129152314817" backgroundQuery="1" createdVersion="8" refreshedVersion="8" minRefreshableVersion="3" recordCount="0" supportSubquery="1" supportAdvancedDrill="1" xr:uid="{38D1BC84-1633-46C0-8D30-B5EFCCCD1462}">
  <cacheSource type="external" connectionId="5"/>
  <cacheFields count="3">
    <cacheField name="[customer_segmentation].[customer_segments].[customer_segments]" caption="customer_segments" numFmtId="0" hierarchy="12" level="1">
      <sharedItems count="3">
        <s v="1 - Low Value"/>
        <s v="2 - Mid Value"/>
        <s v="3 - High Value"/>
      </sharedItems>
    </cacheField>
    <cacheField name="[Measures].[Sum of total_ltv]" caption="Sum of total_ltv" numFmtId="0" hierarchy="30" level="32767"/>
    <cacheField name="[Measures].[%ltv_contribution]" caption="%ltv_contribution" numFmtId="0" hierarchy="22" level="32767"/>
  </cacheFields>
  <cacheHierarchies count="38">
    <cacheHierarchy uniqueName="[cohort_analysis].[cohort_year]" caption="cohort_year" attribute="1" defaultMemberUniqueName="[cohort_analysis].[cohort_year].[All]" allUniqueName="[cohort_analysis].[cohort_year].[All]" dimensionUniqueName="[cohort_analysis]" displayFolder="" count="0" memberValueDatatype="20" unbalanced="0"/>
    <cacheHierarchy uniqueName="[cohort_analysis].[total_customer]" caption="total_customer" attribute="1" defaultMemberUniqueName="[cohort_analysis].[total_customer].[All]" allUniqueName="[cohort_analysis].[total_customer].[All]" dimensionUniqueName="[cohort_analysis]" displayFolder="" count="0" memberValueDatatype="20" unbalanced="0"/>
    <cacheHierarchy uniqueName="[cohort_analysis].[total_revenue]" caption="total_revenue" attribute="1" defaultMemberUniqueName="[cohort_analysis].[total_revenue].[All]" allUniqueName="[cohort_analysis].[total_revenue].[All]" dimensionUniqueName="[cohort_analysis]" displayFolder="" count="0" memberValueDatatype="20" unbalanced="0"/>
    <cacheHierarchy uniqueName="[cohort_analysis].[customer_revenue]" caption="customer_revenue" attribute="1" defaultMemberUniqueName="[cohort_analysis].[customer_revenue].[All]" allUniqueName="[cohort_analysis].[customer_revenue].[All]" dimensionUniqueName="[cohort_analysis]" displayFolder="" count="0" memberValueDatatype="20" unbalanced="0"/>
    <cacheHierarchy uniqueName="[cohort_analysis  2].[cohort_year]" caption="cohort_year" attribute="1" defaultMemberUniqueName="[cohort_analysis  2].[cohort_year].[All]" allUniqueName="[cohort_analysis  2].[cohort_year].[All]" dimensionUniqueName="[cohort_analysis  2]" displayFolder="" count="0" memberValueDatatype="20" unbalanced="0"/>
    <cacheHierarchy uniqueName="[cohort_analysis  2].[total_customer]" caption="total_customer" attribute="1" defaultMemberUniqueName="[cohort_analysis  2].[total_customer].[All]" allUniqueName="[cohort_analysis  2].[total_customer].[All]" dimensionUniqueName="[cohort_analysis  2]" displayFolder="" count="0" memberValueDatatype="20" unbalanced="0"/>
    <cacheHierarchy uniqueName="[cohort_analysis  2].[total_revenue]" caption="total_revenue" attribute="1" defaultMemberUniqueName="[cohort_analysis  2].[total_revenue].[All]" allUniqueName="[cohort_analysis  2].[total_revenue].[All]" dimensionUniqueName="[cohort_analysis  2]" displayFolder="" count="0" memberValueDatatype="5" unbalanced="0"/>
    <cacheHierarchy uniqueName="[cohort_analysis  2].[customer_revenue]" caption="customer_revenue" attribute="1" defaultMemberUniqueName="[cohort_analysis  2].[customer_revenue].[All]" allUniqueName="[cohort_analysis  2].[customer_revenue].[All]" dimensionUniqueName="[cohort_analysis  2]" displayFolder="" count="0" memberValueDatatype="5" unbalanced="0"/>
    <cacheHierarchy uniqueName="[covid_total_infected_per_location_date].[customer_segments]" caption="customer_segments" attribute="1" defaultMemberUniqueName="[covid_total_infected_per_location_date].[customer_segments].[All]" allUniqueName="[covid_total_infected_per_location_date].[customer_segments].[All]" dimensionUniqueName="[covid_total_infected_per_location_date]" displayFolder="" count="0" memberValueDatatype="130" unbalanced="0"/>
    <cacheHierarchy uniqueName="[covid_total_infected_per_location_date].[total_ltv]" caption="total_ltv" attribute="1" defaultMemberUniqueName="[covid_total_infected_per_location_date].[total_ltv].[All]" allUniqueName="[covid_total_infected_per_location_date].[total_ltv].[All]" dimensionUniqueName="[covid_total_infected_per_location_date]" displayFolder="" count="0" memberValueDatatype="5" unbalanced="0"/>
    <cacheHierarchy uniqueName="[covid_total_infected_per_location_date].[customer_count]" caption="customer_count" attribute="1" defaultMemberUniqueName="[covid_total_infected_per_location_date].[customer_count].[All]" allUniqueName="[covid_total_infected_per_location_date].[customer_count].[All]" dimensionUniqueName="[covid_total_infected_per_location_date]" displayFolder="" count="0" memberValueDatatype="20" unbalanced="0"/>
    <cacheHierarchy uniqueName="[covid_total_infected_per_location_date].[average_ltv]" caption="average_ltv" attribute="1" defaultMemberUniqueName="[covid_total_infected_per_location_date].[average_ltv].[All]" allUniqueName="[covid_total_infected_per_location_date].[average_ltv].[All]" dimensionUniqueName="[covid_total_infected_per_location_date]" displayFolder="" count="0" memberValueDatatype="5" unbalanced="0"/>
    <cacheHierarchy uniqueName="[customer_segmentation].[customer_segments]" caption="customer_segments" attribute="1" defaultMemberUniqueName="[customer_segmentation].[customer_segments].[All]" allUniqueName="[customer_segmentation].[customer_segments].[All]" dimensionUniqueName="[customer_segmentation]" displayFolder="" count="2" memberValueDatatype="130" unbalanced="0">
      <fieldsUsage count="2">
        <fieldUsage x="-1"/>
        <fieldUsage x="0"/>
      </fieldsUsage>
    </cacheHierarchy>
    <cacheHierarchy uniqueName="[customer_segmentation].[total_ltv]" caption="total_ltv" attribute="1" defaultMemberUniqueName="[customer_segmentation].[total_ltv].[All]" allUniqueName="[customer_segmentation].[total_ltv].[All]" dimensionUniqueName="[customer_segmentation]" displayFolder="" count="0" memberValueDatatype="20" unbalanced="0"/>
    <cacheHierarchy uniqueName="[customer_segmentation].[customer_count]" caption="customer_count" attribute="1" defaultMemberUniqueName="[customer_segmentation].[customer_count].[All]" allUniqueName="[customer_segmentation].[customer_count].[All]" dimensionUniqueName="[customer_segmentation]" displayFolder="" count="0" memberValueDatatype="20" unbalanced="0"/>
    <cacheHierarchy uniqueName="[customer_segmentation].[average_ltv]" caption="average_ltv" attribute="1" defaultMemberUniqueName="[customer_segmentation].[average_ltv].[All]" allUniqueName="[customer_segmentation].[average_ltv].[All]" dimensionUniqueName="[customer_segmentation]" displayFolder="" count="0" memberValueDatatype="5" unbalanced="0"/>
    <cacheHierarchy uniqueName="[retention_analysis].[cohort_year]" caption="cohort_year" attribute="1" defaultMemberUniqueName="[retention_analysis].[cohort_year].[All]" allUniqueName="[retention_analysis].[cohort_year].[All]" dimensionUniqueName="[retention_analysis]" displayFolder="" count="0" memberValueDatatype="20" unbalanced="0"/>
    <cacheHierarchy uniqueName="[retention_analysis].[customer_status]" caption="customer_status" attribute="1" defaultMemberUniqueName="[retention_analysis].[customer_status].[All]" allUniqueName="[retention_analysis].[customer_status].[All]" dimensionUniqueName="[retention_analysis]" displayFolder="" count="0" memberValueDatatype="130" unbalanced="0"/>
    <cacheHierarchy uniqueName="[retention_analysis].[num_customers]" caption="num_customers" attribute="1" defaultMemberUniqueName="[retention_analysis].[num_customers].[All]" allUniqueName="[retention_analysis].[num_customers].[All]" dimensionUniqueName="[retention_analysis]" displayFolder="" count="0" memberValueDatatype="20" unbalanced="0"/>
    <cacheHierarchy uniqueName="[retention_analysis].[total_customers]" caption="total_customers" attribute="1" defaultMemberUniqueName="[retention_analysis].[total_customers].[All]" allUniqueName="[retention_analysis].[total_customers].[All]" dimensionUniqueName="[retention_analysis]" displayFolder="" count="0" memberValueDatatype="20" unbalanced="0"/>
    <cacheHierarchy uniqueName="[retention_analysis].[status_pct]" caption="status_pct" attribute="1" defaultMemberUniqueName="[retention_analysis].[status_pct].[All]" allUniqueName="[retention_analysis].[status_pct].[All]" dimensionUniqueName="[retention_analysis]" displayFolder="" count="0" memberValueDatatype="20" unbalanced="0"/>
    <cacheHierarchy uniqueName="[Measures].[%jumlah_pelanggan]" caption="%jumlah_pelanggan" measure="1" displayFolder="" measureGroup="customer_segmentation" count="0"/>
    <cacheHierarchy uniqueName="[Measures].[%ltv_contribution]" caption="%ltv_contribution" measure="1" displayFolder="" measureGroup="customer_segmentation" count="0" oneField="1">
      <fieldsUsage count="1">
        <fieldUsage x="2"/>
      </fieldsUsage>
    </cacheHierarchy>
    <cacheHierarchy uniqueName="[Measures].[pendapatan_per_pelanggan]" caption="pendapatan_per_pelanggan" measure="1" displayFolder="" measureGroup="cohort_analysis" count="0"/>
    <cacheHierarchy uniqueName="[Measures].[__XL_Count covid_total_infected_per_location_date]" caption="__XL_Count covid_total_infected_per_location_date" measure="1" displayFolder="" measureGroup="covid_total_infected_per_location_date" count="0" hidden="1"/>
    <cacheHierarchy uniqueName="[Measures].[__XL_Count customer_segmentation]" caption="__XL_Count customer_segmentation" measure="1" displayFolder="" measureGroup="customer_segmentation" count="0" hidden="1"/>
    <cacheHierarchy uniqueName="[Measures].[__XL_Count cohort_analysis]" caption="__XL_Count cohort_analysis" measure="1" displayFolder="" measureGroup="cohort_analysis" count="0" hidden="1"/>
    <cacheHierarchy uniqueName="[Measures].[__XL_Count cohort_analysis  2]" caption="__XL_Count cohort_analysis  2" measure="1" displayFolder="" measureGroup="cohort_analysis  2" count="0" hidden="1"/>
    <cacheHierarchy uniqueName="[Measures].[__XL_Count retention_analysis]" caption="__XL_Count retention_analysis" measure="1" displayFolder="" measureGroup="retention_analysis" count="0" hidden="1"/>
    <cacheHierarchy uniqueName="[Measures].[__No measures defined]" caption="__No measures defined" measure="1" displayFolder="" count="0" hidden="1"/>
    <cacheHierarchy uniqueName="[Measures].[Sum of total_ltv]" caption="Sum of total_ltv" measure="1" displayFolder="" measureGroup="customer_segmenta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count]" caption="Sum of customer_count" measure="1" displayFolder="" measureGroup="customer_segmentatio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customer]" caption="Sum of total_customer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ustomer_revenue]" caption="Sum of customer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revenue]" caption="Sum of total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total_revenue]" caption="Max of total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revenue 2]" caption="Sum of customer_revenue 2" measure="1" displayFolder="" measureGroup="cohort_analysis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num_customers]" caption="Sum of num_customers" measure="1" displayFolder="" measureGroup="retention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ohort_analysis" uniqueName="[cohort_analysis]" caption="cohort_analysis"/>
    <dimension name="cohort_analysis  2" uniqueName="[cohort_analysis  2]" caption="cohort_analysis  2"/>
    <dimension name="covid_total_infected_per_location_date" uniqueName="[covid_total_infected_per_location_date]" caption="covid_total_infected_per_location_date"/>
    <dimension name="customer_segmentation" uniqueName="[customer_segmentation]" caption="customer_segmentation"/>
    <dimension measure="1" name="Measures" uniqueName="[Measures]" caption="Measures"/>
    <dimension name="retention_analysis" uniqueName="[retention_analysis]" caption="retention_analysis"/>
  </dimensions>
  <measureGroups count="5">
    <measureGroup name="cohort_analysis" caption="cohort_analysis"/>
    <measureGroup name="cohort_analysis  2" caption="cohort_analysis  2"/>
    <measureGroup name="covid_total_infected_per_location_date" caption="covid_total_infected_per_location_date"/>
    <measureGroup name="customer_segmentation" caption="customer_segmentation"/>
    <measureGroup name="retention_analysis" caption="retention_analysis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94.129153472219" backgroundQuery="1" createdVersion="8" refreshedVersion="8" minRefreshableVersion="3" recordCount="0" supportSubquery="1" supportAdvancedDrill="1" xr:uid="{56AC9FD0-1DEF-4D86-927E-A685D02804FD}">
  <cacheSource type="external" connectionId="5"/>
  <cacheFields count="2">
    <cacheField name="[cohort_analysis  2].[cohort_year].[cohort_year]" caption="cohort_year" numFmtId="0" hierarchy="4" level="1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ohort_analysis  2].[cohort_year].&amp;[2015]"/>
            <x15:cachedUniqueName index="1" name="[cohort_analysis  2].[cohort_year].&amp;[2016]"/>
            <x15:cachedUniqueName index="2" name="[cohort_analysis  2].[cohort_year].&amp;[2017]"/>
            <x15:cachedUniqueName index="3" name="[cohort_analysis  2].[cohort_year].&amp;[2018]"/>
            <x15:cachedUniqueName index="4" name="[cohort_analysis  2].[cohort_year].&amp;[2019]"/>
            <x15:cachedUniqueName index="5" name="[cohort_analysis  2].[cohort_year].&amp;[2020]"/>
            <x15:cachedUniqueName index="6" name="[cohort_analysis  2].[cohort_year].&amp;[2021]"/>
            <x15:cachedUniqueName index="7" name="[cohort_analysis  2].[cohort_year].&amp;[2022]"/>
            <x15:cachedUniqueName index="8" name="[cohort_analysis  2].[cohort_year].&amp;[2023]"/>
            <x15:cachedUniqueName index="9" name="[cohort_analysis  2].[cohort_year].&amp;[2024]"/>
          </x15:cachedUniqueNames>
        </ext>
      </extLst>
    </cacheField>
    <cacheField name="[Measures].[Sum of customer_revenue 2]" caption="Sum of customer_revenue 2" numFmtId="0" hierarchy="36" level="32767"/>
  </cacheFields>
  <cacheHierarchies count="38">
    <cacheHierarchy uniqueName="[cohort_analysis].[cohort_year]" caption="cohort_year" attribute="1" defaultMemberUniqueName="[cohort_analysis].[cohort_year].[All]" allUniqueName="[cohort_analysis].[cohort_year].[All]" dimensionUniqueName="[cohort_analysis]" displayFolder="" count="0" memberValueDatatype="20" unbalanced="0"/>
    <cacheHierarchy uniqueName="[cohort_analysis].[total_customer]" caption="total_customer" attribute="1" defaultMemberUniqueName="[cohort_analysis].[total_customer].[All]" allUniqueName="[cohort_analysis].[total_customer].[All]" dimensionUniqueName="[cohort_analysis]" displayFolder="" count="0" memberValueDatatype="20" unbalanced="0"/>
    <cacheHierarchy uniqueName="[cohort_analysis].[total_revenue]" caption="total_revenue" attribute="1" defaultMemberUniqueName="[cohort_analysis].[total_revenue].[All]" allUniqueName="[cohort_analysis].[total_revenue].[All]" dimensionUniqueName="[cohort_analysis]" displayFolder="" count="0" memberValueDatatype="20" unbalanced="0"/>
    <cacheHierarchy uniqueName="[cohort_analysis].[customer_revenue]" caption="customer_revenue" attribute="1" defaultMemberUniqueName="[cohort_analysis].[customer_revenue].[All]" allUniqueName="[cohort_analysis].[customer_revenue].[All]" dimensionUniqueName="[cohort_analysis]" displayFolder="" count="0" memberValueDatatype="20" unbalanced="0"/>
    <cacheHierarchy uniqueName="[cohort_analysis  2].[cohort_year]" caption="cohort_year" attribute="1" defaultMemberUniqueName="[cohort_analysis  2].[cohort_year].[All]" allUniqueName="[cohort_analysis  2].[cohort_year].[All]" dimensionUniqueName="[cohort_analysis  2]" displayFolder="" count="2" memberValueDatatype="20" unbalanced="0">
      <fieldsUsage count="2">
        <fieldUsage x="-1"/>
        <fieldUsage x="0"/>
      </fieldsUsage>
    </cacheHierarchy>
    <cacheHierarchy uniqueName="[cohort_analysis  2].[total_customer]" caption="total_customer" attribute="1" defaultMemberUniqueName="[cohort_analysis  2].[total_customer].[All]" allUniqueName="[cohort_analysis  2].[total_customer].[All]" dimensionUniqueName="[cohort_analysis  2]" displayFolder="" count="0" memberValueDatatype="20" unbalanced="0"/>
    <cacheHierarchy uniqueName="[cohort_analysis  2].[total_revenue]" caption="total_revenue" attribute="1" defaultMemberUniqueName="[cohort_analysis  2].[total_revenue].[All]" allUniqueName="[cohort_analysis  2].[total_revenue].[All]" dimensionUniqueName="[cohort_analysis  2]" displayFolder="" count="0" memberValueDatatype="5" unbalanced="0"/>
    <cacheHierarchy uniqueName="[cohort_analysis  2].[customer_revenue]" caption="customer_revenue" attribute="1" defaultMemberUniqueName="[cohort_analysis  2].[customer_revenue].[All]" allUniqueName="[cohort_analysis  2].[customer_revenue].[All]" dimensionUniqueName="[cohort_analysis  2]" displayFolder="" count="0" memberValueDatatype="5" unbalanced="0"/>
    <cacheHierarchy uniqueName="[covid_total_infected_per_location_date].[customer_segments]" caption="customer_segments" attribute="1" defaultMemberUniqueName="[covid_total_infected_per_location_date].[customer_segments].[All]" allUniqueName="[covid_total_infected_per_location_date].[customer_segments].[All]" dimensionUniqueName="[covid_total_infected_per_location_date]" displayFolder="" count="0" memberValueDatatype="130" unbalanced="0"/>
    <cacheHierarchy uniqueName="[covid_total_infected_per_location_date].[total_ltv]" caption="total_ltv" attribute="1" defaultMemberUniqueName="[covid_total_infected_per_location_date].[total_ltv].[All]" allUniqueName="[covid_total_infected_per_location_date].[total_ltv].[All]" dimensionUniqueName="[covid_total_infected_per_location_date]" displayFolder="" count="0" memberValueDatatype="5" unbalanced="0"/>
    <cacheHierarchy uniqueName="[covid_total_infected_per_location_date].[customer_count]" caption="customer_count" attribute="1" defaultMemberUniqueName="[covid_total_infected_per_location_date].[customer_count].[All]" allUniqueName="[covid_total_infected_per_location_date].[customer_count].[All]" dimensionUniqueName="[covid_total_infected_per_location_date]" displayFolder="" count="0" memberValueDatatype="20" unbalanced="0"/>
    <cacheHierarchy uniqueName="[covid_total_infected_per_location_date].[average_ltv]" caption="average_ltv" attribute="1" defaultMemberUniqueName="[covid_total_infected_per_location_date].[average_ltv].[All]" allUniqueName="[covid_total_infected_per_location_date].[average_ltv].[All]" dimensionUniqueName="[covid_total_infected_per_location_date]" displayFolder="" count="0" memberValueDatatype="5" unbalanced="0"/>
    <cacheHierarchy uniqueName="[customer_segmentation].[customer_segments]" caption="customer_segments" attribute="1" defaultMemberUniqueName="[customer_segmentation].[customer_segments].[All]" allUniqueName="[customer_segmentation].[customer_segments].[All]" dimensionUniqueName="[customer_segmentation]" displayFolder="" count="0" memberValueDatatype="130" unbalanced="0"/>
    <cacheHierarchy uniqueName="[customer_segmentation].[total_ltv]" caption="total_ltv" attribute="1" defaultMemberUniqueName="[customer_segmentation].[total_ltv].[All]" allUniqueName="[customer_segmentation].[total_ltv].[All]" dimensionUniqueName="[customer_segmentation]" displayFolder="" count="0" memberValueDatatype="20" unbalanced="0"/>
    <cacheHierarchy uniqueName="[customer_segmentation].[customer_count]" caption="customer_count" attribute="1" defaultMemberUniqueName="[customer_segmentation].[customer_count].[All]" allUniqueName="[customer_segmentation].[customer_count].[All]" dimensionUniqueName="[customer_segmentation]" displayFolder="" count="0" memberValueDatatype="20" unbalanced="0"/>
    <cacheHierarchy uniqueName="[customer_segmentation].[average_ltv]" caption="average_ltv" attribute="1" defaultMemberUniqueName="[customer_segmentation].[average_ltv].[All]" allUniqueName="[customer_segmentation].[average_ltv].[All]" dimensionUniqueName="[customer_segmentation]" displayFolder="" count="0" memberValueDatatype="5" unbalanced="0"/>
    <cacheHierarchy uniqueName="[retention_analysis].[cohort_year]" caption="cohort_year" attribute="1" defaultMemberUniqueName="[retention_analysis].[cohort_year].[All]" allUniqueName="[retention_analysis].[cohort_year].[All]" dimensionUniqueName="[retention_analysis]" displayFolder="" count="0" memberValueDatatype="20" unbalanced="0"/>
    <cacheHierarchy uniqueName="[retention_analysis].[customer_status]" caption="customer_status" attribute="1" defaultMemberUniqueName="[retention_analysis].[customer_status].[All]" allUniqueName="[retention_analysis].[customer_status].[All]" dimensionUniqueName="[retention_analysis]" displayFolder="" count="0" memberValueDatatype="130" unbalanced="0"/>
    <cacheHierarchy uniqueName="[retention_analysis].[num_customers]" caption="num_customers" attribute="1" defaultMemberUniqueName="[retention_analysis].[num_customers].[All]" allUniqueName="[retention_analysis].[num_customers].[All]" dimensionUniqueName="[retention_analysis]" displayFolder="" count="0" memberValueDatatype="20" unbalanced="0"/>
    <cacheHierarchy uniqueName="[retention_analysis].[total_customers]" caption="total_customers" attribute="1" defaultMemberUniqueName="[retention_analysis].[total_customers].[All]" allUniqueName="[retention_analysis].[total_customers].[All]" dimensionUniqueName="[retention_analysis]" displayFolder="" count="0" memberValueDatatype="20" unbalanced="0"/>
    <cacheHierarchy uniqueName="[retention_analysis].[status_pct]" caption="status_pct" attribute="1" defaultMemberUniqueName="[retention_analysis].[status_pct].[All]" allUniqueName="[retention_analysis].[status_pct].[All]" dimensionUniqueName="[retention_analysis]" displayFolder="" count="0" memberValueDatatype="20" unbalanced="0"/>
    <cacheHierarchy uniqueName="[Measures].[%jumlah_pelanggan]" caption="%jumlah_pelanggan" measure="1" displayFolder="" measureGroup="customer_segmentation" count="0"/>
    <cacheHierarchy uniqueName="[Measures].[%ltv_contribution]" caption="%ltv_contribution" measure="1" displayFolder="" measureGroup="customer_segmentation" count="0"/>
    <cacheHierarchy uniqueName="[Measures].[pendapatan_per_pelanggan]" caption="pendapatan_per_pelanggan" measure="1" displayFolder="" measureGroup="cohort_analysis" count="0"/>
    <cacheHierarchy uniqueName="[Measures].[__XL_Count covid_total_infected_per_location_date]" caption="__XL_Count covid_total_infected_per_location_date" measure="1" displayFolder="" measureGroup="covid_total_infected_per_location_date" count="0" hidden="1"/>
    <cacheHierarchy uniqueName="[Measures].[__XL_Count customer_segmentation]" caption="__XL_Count customer_segmentation" measure="1" displayFolder="" measureGroup="customer_segmentation" count="0" hidden="1"/>
    <cacheHierarchy uniqueName="[Measures].[__XL_Count cohort_analysis]" caption="__XL_Count cohort_analysis" measure="1" displayFolder="" measureGroup="cohort_analysis" count="0" hidden="1"/>
    <cacheHierarchy uniqueName="[Measures].[__XL_Count cohort_analysis  2]" caption="__XL_Count cohort_analysis  2" measure="1" displayFolder="" measureGroup="cohort_analysis  2" count="0" hidden="1"/>
    <cacheHierarchy uniqueName="[Measures].[__XL_Count retention_analysis]" caption="__XL_Count retention_analysis" measure="1" displayFolder="" measureGroup="retention_analysis" count="0" hidden="1"/>
    <cacheHierarchy uniqueName="[Measures].[__No measures defined]" caption="__No measures defined" measure="1" displayFolder="" count="0" hidden="1"/>
    <cacheHierarchy uniqueName="[Measures].[Sum of total_ltv]" caption="Sum of total_ltv" measure="1" displayFolder="" measureGroup="customer_segmentati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count]" caption="Sum of customer_count" measure="1" displayFolder="" measureGroup="customer_segmentatio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customer]" caption="Sum of total_customer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ustomer_revenue]" caption="Sum of customer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revenue]" caption="Sum of total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total_revenue]" caption="Max of total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revenue 2]" caption="Sum of customer_revenue 2" measure="1" displayFolder="" measureGroup="cohort_analysis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num_customers]" caption="Sum of num_customers" measure="1" displayFolder="" measureGroup="retention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ohort_analysis" uniqueName="[cohort_analysis]" caption="cohort_analysis"/>
    <dimension name="cohort_analysis  2" uniqueName="[cohort_analysis  2]" caption="cohort_analysis  2"/>
    <dimension name="covid_total_infected_per_location_date" uniqueName="[covid_total_infected_per_location_date]" caption="covid_total_infected_per_location_date"/>
    <dimension name="customer_segmentation" uniqueName="[customer_segmentation]" caption="customer_segmentation"/>
    <dimension measure="1" name="Measures" uniqueName="[Measures]" caption="Measures"/>
    <dimension name="retention_analysis" uniqueName="[retention_analysis]" caption="retention_analysis"/>
  </dimensions>
  <measureGroups count="5">
    <measureGroup name="cohort_analysis" caption="cohort_analysis"/>
    <measureGroup name="cohort_analysis  2" caption="cohort_analysis  2"/>
    <measureGroup name="covid_total_infected_per_location_date" caption="covid_total_infected_per_location_date"/>
    <measureGroup name="customer_segmentation" caption="customer_segmentation"/>
    <measureGroup name="retention_analysis" caption="retention_analysis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94.129150115739" backgroundQuery="1" createdVersion="8" refreshedVersion="8" minRefreshableVersion="3" recordCount="0" supportSubquery="1" supportAdvancedDrill="1" xr:uid="{60252528-C767-46EC-9263-18BAB096DC47}">
  <cacheSource type="external" connectionId="5"/>
  <cacheFields count="3">
    <cacheField name="[cohort_analysis].[cohort_year].[cohort_year]" caption="cohort_year" numFmtId="0" level="1">
      <sharedItems containsSemiMixedTypes="0" containsString="0" containsNumber="1" containsInteger="1" minValue="2015" maxValue="2024" count="10"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ohort_analysis].[cohort_year].&amp;[2015]"/>
            <x15:cachedUniqueName index="1" name="[cohort_analysis].[cohort_year].&amp;[2016]"/>
            <x15:cachedUniqueName index="2" name="[cohort_analysis].[cohort_year].&amp;[2017]"/>
            <x15:cachedUniqueName index="3" name="[cohort_analysis].[cohort_year].&amp;[2018]"/>
            <x15:cachedUniqueName index="4" name="[cohort_analysis].[cohort_year].&amp;[2019]"/>
            <x15:cachedUniqueName index="5" name="[cohort_analysis].[cohort_year].&amp;[2020]"/>
            <x15:cachedUniqueName index="6" name="[cohort_analysis].[cohort_year].&amp;[2021]"/>
            <x15:cachedUniqueName index="7" name="[cohort_analysis].[cohort_year].&amp;[2022]"/>
            <x15:cachedUniqueName index="8" name="[cohort_analysis].[cohort_year].&amp;[2023]"/>
            <x15:cachedUniqueName index="9" name="[cohort_analysis].[cohort_year].&amp;[2024]"/>
          </x15:cachedUniqueNames>
        </ext>
      </extLst>
    </cacheField>
    <cacheField name="[Measures].[Sum of total_customer]" caption="Sum of total_customer" numFmtId="0" hierarchy="32" level="32767"/>
    <cacheField name="[Measures].[Sum of total_revenue]" caption="Sum of total_revenue" numFmtId="0" hierarchy="34" level="32767"/>
  </cacheFields>
  <cacheHierarchies count="38">
    <cacheHierarchy uniqueName="[cohort_analysis].[cohort_year]" caption="cohort_year" attribute="1" defaultMemberUniqueName="[cohort_analysis].[cohort_year].[All]" allUniqueName="[cohort_analysis].[cohort_year].[All]" dimensionUniqueName="[cohort_analysis]" displayFolder="" count="2" memberValueDatatype="20" unbalanced="0">
      <fieldsUsage count="2">
        <fieldUsage x="-1"/>
        <fieldUsage x="0"/>
      </fieldsUsage>
    </cacheHierarchy>
    <cacheHierarchy uniqueName="[cohort_analysis].[total_customer]" caption="total_customer" attribute="1" defaultMemberUniqueName="[cohort_analysis].[total_customer].[All]" allUniqueName="[cohort_analysis].[total_customer].[All]" dimensionUniqueName="[cohort_analysis]" displayFolder="" count="0" memberValueDatatype="20" unbalanced="0"/>
    <cacheHierarchy uniqueName="[cohort_analysis].[total_revenue]" caption="total_revenue" attribute="1" defaultMemberUniqueName="[cohort_analysis].[total_revenue].[All]" allUniqueName="[cohort_analysis].[total_revenue].[All]" dimensionUniqueName="[cohort_analysis]" displayFolder="" count="0" memberValueDatatype="20" unbalanced="0"/>
    <cacheHierarchy uniqueName="[cohort_analysis].[customer_revenue]" caption="customer_revenue" attribute="1" defaultMemberUniqueName="[cohort_analysis].[customer_revenue].[All]" allUniqueName="[cohort_analysis].[customer_revenue].[All]" dimensionUniqueName="[cohort_analysis]" displayFolder="" count="0" memberValueDatatype="20" unbalanced="0"/>
    <cacheHierarchy uniqueName="[cohort_analysis  2].[cohort_year]" caption="cohort_year" attribute="1" defaultMemberUniqueName="[cohort_analysis  2].[cohort_year].[All]" allUniqueName="[cohort_analysis  2].[cohort_year].[All]" dimensionUniqueName="[cohort_analysis  2]" displayFolder="" count="0" memberValueDatatype="20" unbalanced="0"/>
    <cacheHierarchy uniqueName="[cohort_analysis  2].[total_customer]" caption="total_customer" attribute="1" defaultMemberUniqueName="[cohort_analysis  2].[total_customer].[All]" allUniqueName="[cohort_analysis  2].[total_customer].[All]" dimensionUniqueName="[cohort_analysis  2]" displayFolder="" count="0" memberValueDatatype="20" unbalanced="0"/>
    <cacheHierarchy uniqueName="[cohort_analysis  2].[total_revenue]" caption="total_revenue" attribute="1" defaultMemberUniqueName="[cohort_analysis  2].[total_revenue].[All]" allUniqueName="[cohort_analysis  2].[total_revenue].[All]" dimensionUniqueName="[cohort_analysis  2]" displayFolder="" count="0" memberValueDatatype="5" unbalanced="0"/>
    <cacheHierarchy uniqueName="[cohort_analysis  2].[customer_revenue]" caption="customer_revenue" attribute="1" defaultMemberUniqueName="[cohort_analysis  2].[customer_revenue].[All]" allUniqueName="[cohort_analysis  2].[customer_revenue].[All]" dimensionUniqueName="[cohort_analysis  2]" displayFolder="" count="0" memberValueDatatype="5" unbalanced="0"/>
    <cacheHierarchy uniqueName="[covid_total_infected_per_location_date].[customer_segments]" caption="customer_segments" attribute="1" defaultMemberUniqueName="[covid_total_infected_per_location_date].[customer_segments].[All]" allUniqueName="[covid_total_infected_per_location_date].[customer_segments].[All]" dimensionUniqueName="[covid_total_infected_per_location_date]" displayFolder="" count="0" memberValueDatatype="130" unbalanced="0"/>
    <cacheHierarchy uniqueName="[covid_total_infected_per_location_date].[total_ltv]" caption="total_ltv" attribute="1" defaultMemberUniqueName="[covid_total_infected_per_location_date].[total_ltv].[All]" allUniqueName="[covid_total_infected_per_location_date].[total_ltv].[All]" dimensionUniqueName="[covid_total_infected_per_location_date]" displayFolder="" count="0" memberValueDatatype="5" unbalanced="0"/>
    <cacheHierarchy uniqueName="[covid_total_infected_per_location_date].[customer_count]" caption="customer_count" attribute="1" defaultMemberUniqueName="[covid_total_infected_per_location_date].[customer_count].[All]" allUniqueName="[covid_total_infected_per_location_date].[customer_count].[All]" dimensionUniqueName="[covid_total_infected_per_location_date]" displayFolder="" count="0" memberValueDatatype="20" unbalanced="0"/>
    <cacheHierarchy uniqueName="[covid_total_infected_per_location_date].[average_ltv]" caption="average_ltv" attribute="1" defaultMemberUniqueName="[covid_total_infected_per_location_date].[average_ltv].[All]" allUniqueName="[covid_total_infected_per_location_date].[average_ltv].[All]" dimensionUniqueName="[covid_total_infected_per_location_date]" displayFolder="" count="0" memberValueDatatype="5" unbalanced="0"/>
    <cacheHierarchy uniqueName="[customer_segmentation].[customer_segments]" caption="customer_segments" attribute="1" defaultMemberUniqueName="[customer_segmentation].[customer_segments].[All]" allUniqueName="[customer_segmentation].[customer_segments].[All]" dimensionUniqueName="[customer_segmentation]" displayFolder="" count="0" memberValueDatatype="130" unbalanced="0"/>
    <cacheHierarchy uniqueName="[customer_segmentation].[total_ltv]" caption="total_ltv" attribute="1" defaultMemberUniqueName="[customer_segmentation].[total_ltv].[All]" allUniqueName="[customer_segmentation].[total_ltv].[All]" dimensionUniqueName="[customer_segmentation]" displayFolder="" count="0" memberValueDatatype="20" unbalanced="0"/>
    <cacheHierarchy uniqueName="[customer_segmentation].[customer_count]" caption="customer_count" attribute="1" defaultMemberUniqueName="[customer_segmentation].[customer_count].[All]" allUniqueName="[customer_segmentation].[customer_count].[All]" dimensionUniqueName="[customer_segmentation]" displayFolder="" count="0" memberValueDatatype="20" unbalanced="0"/>
    <cacheHierarchy uniqueName="[customer_segmentation].[average_ltv]" caption="average_ltv" attribute="1" defaultMemberUniqueName="[customer_segmentation].[average_ltv].[All]" allUniqueName="[customer_segmentation].[average_ltv].[All]" dimensionUniqueName="[customer_segmentation]" displayFolder="" count="0" memberValueDatatype="5" unbalanced="0"/>
    <cacheHierarchy uniqueName="[retention_analysis].[cohort_year]" caption="cohort_year" attribute="1" defaultMemberUniqueName="[retention_analysis].[cohort_year].[All]" allUniqueName="[retention_analysis].[cohort_year].[All]" dimensionUniqueName="[retention_analysis]" displayFolder="" count="0" memberValueDatatype="20" unbalanced="0"/>
    <cacheHierarchy uniqueName="[retention_analysis].[customer_status]" caption="customer_status" attribute="1" defaultMemberUniqueName="[retention_analysis].[customer_status].[All]" allUniqueName="[retention_analysis].[customer_status].[All]" dimensionUniqueName="[retention_analysis]" displayFolder="" count="0" memberValueDatatype="130" unbalanced="0"/>
    <cacheHierarchy uniqueName="[retention_analysis].[num_customers]" caption="num_customers" attribute="1" defaultMemberUniqueName="[retention_analysis].[num_customers].[All]" allUniqueName="[retention_analysis].[num_customers].[All]" dimensionUniqueName="[retention_analysis]" displayFolder="" count="0" memberValueDatatype="20" unbalanced="0"/>
    <cacheHierarchy uniqueName="[retention_analysis].[total_customers]" caption="total_customers" attribute="1" defaultMemberUniqueName="[retention_analysis].[total_customers].[All]" allUniqueName="[retention_analysis].[total_customers].[All]" dimensionUniqueName="[retention_analysis]" displayFolder="" count="0" memberValueDatatype="20" unbalanced="0"/>
    <cacheHierarchy uniqueName="[retention_analysis].[status_pct]" caption="status_pct" attribute="1" defaultMemberUniqueName="[retention_analysis].[status_pct].[All]" allUniqueName="[retention_analysis].[status_pct].[All]" dimensionUniqueName="[retention_analysis]" displayFolder="" count="0" memberValueDatatype="20" unbalanced="0"/>
    <cacheHierarchy uniqueName="[Measures].[%jumlah_pelanggan]" caption="%jumlah_pelanggan" measure="1" displayFolder="" measureGroup="customer_segmentation" count="0"/>
    <cacheHierarchy uniqueName="[Measures].[%ltv_contribution]" caption="%ltv_contribution" measure="1" displayFolder="" measureGroup="customer_segmentation" count="0"/>
    <cacheHierarchy uniqueName="[Measures].[pendapatan_per_pelanggan]" caption="pendapatan_per_pelanggan" measure="1" displayFolder="" measureGroup="cohort_analysis" count="0"/>
    <cacheHierarchy uniqueName="[Measures].[__XL_Count covid_total_infected_per_location_date]" caption="__XL_Count covid_total_infected_per_location_date" measure="1" displayFolder="" measureGroup="covid_total_infected_per_location_date" count="0" hidden="1"/>
    <cacheHierarchy uniqueName="[Measures].[__XL_Count customer_segmentation]" caption="__XL_Count customer_segmentation" measure="1" displayFolder="" measureGroup="customer_segmentation" count="0" hidden="1"/>
    <cacheHierarchy uniqueName="[Measures].[__XL_Count cohort_analysis]" caption="__XL_Count cohort_analysis" measure="1" displayFolder="" measureGroup="cohort_analysis" count="0" hidden="1"/>
    <cacheHierarchy uniqueName="[Measures].[__XL_Count cohort_analysis  2]" caption="__XL_Count cohort_analysis  2" measure="1" displayFolder="" measureGroup="cohort_analysis  2" count="0" hidden="1"/>
    <cacheHierarchy uniqueName="[Measures].[__XL_Count retention_analysis]" caption="__XL_Count retention_analysis" measure="1" displayFolder="" measureGroup="retention_analysis" count="0" hidden="1"/>
    <cacheHierarchy uniqueName="[Measures].[__No measures defined]" caption="__No measures defined" measure="1" displayFolder="" count="0" hidden="1"/>
    <cacheHierarchy uniqueName="[Measures].[Sum of total_ltv]" caption="Sum of total_ltv" measure="1" displayFolder="" measureGroup="customer_segmentati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count]" caption="Sum of customer_count" measure="1" displayFolder="" measureGroup="customer_segmentatio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customer]" caption="Sum of total_customer" measure="1" displayFolder="" measureGroup="cohort_analysi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ustomer_revenue]" caption="Sum of customer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revenue]" caption="Sum of total_revenue" measure="1" displayFolder="" measureGroup="cohort_analysi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total_revenue]" caption="Max of total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revenue 2]" caption="Sum of customer_revenue 2" measure="1" displayFolder="" measureGroup="cohort_analysis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num_customers]" caption="Sum of num_customers" measure="1" displayFolder="" measureGroup="retention_analysi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ohort_analysis" uniqueName="[cohort_analysis]" caption="cohort_analysis"/>
    <dimension name="cohort_analysis  2" uniqueName="[cohort_analysis  2]" caption="cohort_analysis  2"/>
    <dimension name="covid_total_infected_per_location_date" uniqueName="[covid_total_infected_per_location_date]" caption="covid_total_infected_per_location_date"/>
    <dimension name="customer_segmentation" uniqueName="[customer_segmentation]" caption="customer_segmentation"/>
    <dimension measure="1" name="Measures" uniqueName="[Measures]" caption="Measures"/>
    <dimension name="retention_analysis" uniqueName="[retention_analysis]" caption="retention_analysis"/>
  </dimensions>
  <measureGroups count="5">
    <measureGroup name="cohort_analysis" caption="cohort_analysis"/>
    <measureGroup name="cohort_analysis  2" caption="cohort_analysis  2"/>
    <measureGroup name="covid_total_infected_per_location_date" caption="covid_total_infected_per_location_date"/>
    <measureGroup name="customer_segmentation" caption="customer_segmentation"/>
    <measureGroup name="retention_analysis" caption="retention_analysis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94.129498726848" backgroundQuery="1" createdVersion="8" refreshedVersion="8" minRefreshableVersion="3" recordCount="0" supportSubquery="1" supportAdvancedDrill="1" xr:uid="{2EA9E951-44CF-418D-87BD-0D01C800AD8A}">
  <cacheSource type="external" connectionId="5"/>
  <cacheFields count="3">
    <cacheField name="[retention_analysis].[cohort_year].[cohort_year]" caption="cohort_year" numFmtId="0" hierarchy="16" level="1">
      <sharedItems containsSemiMixedTypes="0" containsString="0" containsNumber="1" containsInteger="1" minValue="2015" maxValue="2023" count="9">
        <n v="2015"/>
        <n v="2016"/>
        <n v="2017"/>
        <n v="2018"/>
        <n v="2019"/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retention_analysis].[cohort_year].&amp;[2015]"/>
            <x15:cachedUniqueName index="1" name="[retention_analysis].[cohort_year].&amp;[2016]"/>
            <x15:cachedUniqueName index="2" name="[retention_analysis].[cohort_year].&amp;[2017]"/>
            <x15:cachedUniqueName index="3" name="[retention_analysis].[cohort_year].&amp;[2018]"/>
            <x15:cachedUniqueName index="4" name="[retention_analysis].[cohort_year].&amp;[2019]"/>
            <x15:cachedUniqueName index="5" name="[retention_analysis].[cohort_year].&amp;[2020]"/>
            <x15:cachedUniqueName index="6" name="[retention_analysis].[cohort_year].&amp;[2021]"/>
            <x15:cachedUniqueName index="7" name="[retention_analysis].[cohort_year].&amp;[2022]"/>
            <x15:cachedUniqueName index="8" name="[retention_analysis].[cohort_year].&amp;[2023]"/>
          </x15:cachedUniqueNames>
        </ext>
      </extLst>
    </cacheField>
    <cacheField name="[retention_analysis].[customer_status].[customer_status]" caption="customer_status" numFmtId="0" hierarchy="17" level="1">
      <sharedItems count="2">
        <s v="Activate"/>
        <s v="Churned"/>
      </sharedItems>
    </cacheField>
    <cacheField name="[Measures].[Sum of num_customers]" caption="Sum of num_customers" numFmtId="0" hierarchy="37" level="32767"/>
  </cacheFields>
  <cacheHierarchies count="38">
    <cacheHierarchy uniqueName="[cohort_analysis].[cohort_year]" caption="cohort_year" attribute="1" defaultMemberUniqueName="[cohort_analysis].[cohort_year].[All]" allUniqueName="[cohort_analysis].[cohort_year].[All]" dimensionUniqueName="[cohort_analysis]" displayFolder="" count="0" memberValueDatatype="20" unbalanced="0"/>
    <cacheHierarchy uniqueName="[cohort_analysis].[total_customer]" caption="total_customer" attribute="1" defaultMemberUniqueName="[cohort_analysis].[total_customer].[All]" allUniqueName="[cohort_analysis].[total_customer].[All]" dimensionUniqueName="[cohort_analysis]" displayFolder="" count="0" memberValueDatatype="20" unbalanced="0"/>
    <cacheHierarchy uniqueName="[cohort_analysis].[total_revenue]" caption="total_revenue" attribute="1" defaultMemberUniqueName="[cohort_analysis].[total_revenue].[All]" allUniqueName="[cohort_analysis].[total_revenue].[All]" dimensionUniqueName="[cohort_analysis]" displayFolder="" count="0" memberValueDatatype="20" unbalanced="0"/>
    <cacheHierarchy uniqueName="[cohort_analysis].[customer_revenue]" caption="customer_revenue" attribute="1" defaultMemberUniqueName="[cohort_analysis].[customer_revenue].[All]" allUniqueName="[cohort_analysis].[customer_revenue].[All]" dimensionUniqueName="[cohort_analysis]" displayFolder="" count="0" memberValueDatatype="20" unbalanced="0"/>
    <cacheHierarchy uniqueName="[cohort_analysis  2].[cohort_year]" caption="cohort_year" attribute="1" defaultMemberUniqueName="[cohort_analysis  2].[cohort_year].[All]" allUniqueName="[cohort_analysis  2].[cohort_year].[All]" dimensionUniqueName="[cohort_analysis  2]" displayFolder="" count="0" memberValueDatatype="20" unbalanced="0"/>
    <cacheHierarchy uniqueName="[cohort_analysis  2].[total_customer]" caption="total_customer" attribute="1" defaultMemberUniqueName="[cohort_analysis  2].[total_customer].[All]" allUniqueName="[cohort_analysis  2].[total_customer].[All]" dimensionUniqueName="[cohort_analysis  2]" displayFolder="" count="0" memberValueDatatype="20" unbalanced="0"/>
    <cacheHierarchy uniqueName="[cohort_analysis  2].[total_revenue]" caption="total_revenue" attribute="1" defaultMemberUniqueName="[cohort_analysis  2].[total_revenue].[All]" allUniqueName="[cohort_analysis  2].[total_revenue].[All]" dimensionUniqueName="[cohort_analysis  2]" displayFolder="" count="0" memberValueDatatype="5" unbalanced="0"/>
    <cacheHierarchy uniqueName="[cohort_analysis  2].[customer_revenue]" caption="customer_revenue" attribute="1" defaultMemberUniqueName="[cohort_analysis  2].[customer_revenue].[All]" allUniqueName="[cohort_analysis  2].[customer_revenue].[All]" dimensionUniqueName="[cohort_analysis  2]" displayFolder="" count="0" memberValueDatatype="5" unbalanced="0"/>
    <cacheHierarchy uniqueName="[covid_total_infected_per_location_date].[customer_segments]" caption="customer_segments" attribute="1" defaultMemberUniqueName="[covid_total_infected_per_location_date].[customer_segments].[All]" allUniqueName="[covid_total_infected_per_location_date].[customer_segments].[All]" dimensionUniqueName="[covid_total_infected_per_location_date]" displayFolder="" count="0" memberValueDatatype="130" unbalanced="0"/>
    <cacheHierarchy uniqueName="[covid_total_infected_per_location_date].[total_ltv]" caption="total_ltv" attribute="1" defaultMemberUniqueName="[covid_total_infected_per_location_date].[total_ltv].[All]" allUniqueName="[covid_total_infected_per_location_date].[total_ltv].[All]" dimensionUniqueName="[covid_total_infected_per_location_date]" displayFolder="" count="0" memberValueDatatype="5" unbalanced="0"/>
    <cacheHierarchy uniqueName="[covid_total_infected_per_location_date].[customer_count]" caption="customer_count" attribute="1" defaultMemberUniqueName="[covid_total_infected_per_location_date].[customer_count].[All]" allUniqueName="[covid_total_infected_per_location_date].[customer_count].[All]" dimensionUniqueName="[covid_total_infected_per_location_date]" displayFolder="" count="0" memberValueDatatype="20" unbalanced="0"/>
    <cacheHierarchy uniqueName="[covid_total_infected_per_location_date].[average_ltv]" caption="average_ltv" attribute="1" defaultMemberUniqueName="[covid_total_infected_per_location_date].[average_ltv].[All]" allUniqueName="[covid_total_infected_per_location_date].[average_ltv].[All]" dimensionUniqueName="[covid_total_infected_per_location_date]" displayFolder="" count="0" memberValueDatatype="5" unbalanced="0"/>
    <cacheHierarchy uniqueName="[customer_segmentation].[customer_segments]" caption="customer_segments" attribute="1" defaultMemberUniqueName="[customer_segmentation].[customer_segments].[All]" allUniqueName="[customer_segmentation].[customer_segments].[All]" dimensionUniqueName="[customer_segmentation]" displayFolder="" count="0" memberValueDatatype="130" unbalanced="0"/>
    <cacheHierarchy uniqueName="[customer_segmentation].[total_ltv]" caption="total_ltv" attribute="1" defaultMemberUniqueName="[customer_segmentation].[total_ltv].[All]" allUniqueName="[customer_segmentation].[total_ltv].[All]" dimensionUniqueName="[customer_segmentation]" displayFolder="" count="0" memberValueDatatype="20" unbalanced="0"/>
    <cacheHierarchy uniqueName="[customer_segmentation].[customer_count]" caption="customer_count" attribute="1" defaultMemberUniqueName="[customer_segmentation].[customer_count].[All]" allUniqueName="[customer_segmentation].[customer_count].[All]" dimensionUniqueName="[customer_segmentation]" displayFolder="" count="0" memberValueDatatype="20" unbalanced="0"/>
    <cacheHierarchy uniqueName="[customer_segmentation].[average_ltv]" caption="average_ltv" attribute="1" defaultMemberUniqueName="[customer_segmentation].[average_ltv].[All]" allUniqueName="[customer_segmentation].[average_ltv].[All]" dimensionUniqueName="[customer_segmentation]" displayFolder="" count="0" memberValueDatatype="5" unbalanced="0"/>
    <cacheHierarchy uniqueName="[retention_analysis].[cohort_year]" caption="cohort_year" attribute="1" defaultMemberUniqueName="[retention_analysis].[cohort_year].[All]" allUniqueName="[retention_analysis].[cohort_year].[All]" dimensionUniqueName="[retention_analysis]" displayFolder="" count="2" memberValueDatatype="20" unbalanced="0">
      <fieldsUsage count="2">
        <fieldUsage x="-1"/>
        <fieldUsage x="0"/>
      </fieldsUsage>
    </cacheHierarchy>
    <cacheHierarchy uniqueName="[retention_analysis].[customer_status]" caption="customer_status" attribute="1" defaultMemberUniqueName="[retention_analysis].[customer_status].[All]" allUniqueName="[retention_analysis].[customer_status].[All]" dimensionUniqueName="[retention_analysis]" displayFolder="" count="2" memberValueDatatype="130" unbalanced="0">
      <fieldsUsage count="2">
        <fieldUsage x="-1"/>
        <fieldUsage x="1"/>
      </fieldsUsage>
    </cacheHierarchy>
    <cacheHierarchy uniqueName="[retention_analysis].[num_customers]" caption="num_customers" attribute="1" defaultMemberUniqueName="[retention_analysis].[num_customers].[All]" allUniqueName="[retention_analysis].[num_customers].[All]" dimensionUniqueName="[retention_analysis]" displayFolder="" count="0" memberValueDatatype="20" unbalanced="0"/>
    <cacheHierarchy uniqueName="[retention_analysis].[total_customers]" caption="total_customers" attribute="1" defaultMemberUniqueName="[retention_analysis].[total_customers].[All]" allUniqueName="[retention_analysis].[total_customers].[All]" dimensionUniqueName="[retention_analysis]" displayFolder="" count="0" memberValueDatatype="20" unbalanced="0"/>
    <cacheHierarchy uniqueName="[retention_analysis].[status_pct]" caption="status_pct" attribute="1" defaultMemberUniqueName="[retention_analysis].[status_pct].[All]" allUniqueName="[retention_analysis].[status_pct].[All]" dimensionUniqueName="[retention_analysis]" displayFolder="" count="0" memberValueDatatype="20" unbalanced="0"/>
    <cacheHierarchy uniqueName="[Measures].[%jumlah_pelanggan]" caption="%jumlah_pelanggan" measure="1" displayFolder="" measureGroup="customer_segmentation" count="0"/>
    <cacheHierarchy uniqueName="[Measures].[%ltv_contribution]" caption="%ltv_contribution" measure="1" displayFolder="" measureGroup="customer_segmentation" count="0"/>
    <cacheHierarchy uniqueName="[Measures].[pendapatan_per_pelanggan]" caption="pendapatan_per_pelanggan" measure="1" displayFolder="" measureGroup="cohort_analysis" count="0"/>
    <cacheHierarchy uniqueName="[Measures].[__XL_Count covid_total_infected_per_location_date]" caption="__XL_Count covid_total_infected_per_location_date" measure="1" displayFolder="" measureGroup="covid_total_infected_per_location_date" count="0" hidden="1"/>
    <cacheHierarchy uniqueName="[Measures].[__XL_Count customer_segmentation]" caption="__XL_Count customer_segmentation" measure="1" displayFolder="" measureGroup="customer_segmentation" count="0" hidden="1"/>
    <cacheHierarchy uniqueName="[Measures].[__XL_Count cohort_analysis]" caption="__XL_Count cohort_analysis" measure="1" displayFolder="" measureGroup="cohort_analysis" count="0" hidden="1"/>
    <cacheHierarchy uniqueName="[Measures].[__XL_Count cohort_analysis  2]" caption="__XL_Count cohort_analysis  2" measure="1" displayFolder="" measureGroup="cohort_analysis  2" count="0" hidden="1"/>
    <cacheHierarchy uniqueName="[Measures].[__XL_Count retention_analysis]" caption="__XL_Count retention_analysis" measure="1" displayFolder="" measureGroup="retention_analysis" count="0" hidden="1"/>
    <cacheHierarchy uniqueName="[Measures].[__No measures defined]" caption="__No measures defined" measure="1" displayFolder="" count="0" hidden="1"/>
    <cacheHierarchy uniqueName="[Measures].[Sum of total_ltv]" caption="Sum of total_ltv" measure="1" displayFolder="" measureGroup="customer_segmentation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customer_count]" caption="Sum of customer_count" measure="1" displayFolder="" measureGroup="customer_segmentation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otal_customer]" caption="Sum of total_customer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customer_revenue]" caption="Sum of customer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revenue]" caption="Sum of total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total_revenue]" caption="Max of total_revenue" measure="1" displayFolder="" measureGroup="cohort_analysi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customer_revenue 2]" caption="Sum of customer_revenue 2" measure="1" displayFolder="" measureGroup="cohort_analysis  2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num_customers]" caption="Sum of num_customers" measure="1" displayFolder="" measureGroup="retention_analysi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6">
    <dimension name="cohort_analysis" uniqueName="[cohort_analysis]" caption="cohort_analysis"/>
    <dimension name="cohort_analysis  2" uniqueName="[cohort_analysis  2]" caption="cohort_analysis  2"/>
    <dimension name="covid_total_infected_per_location_date" uniqueName="[covid_total_infected_per_location_date]" caption="covid_total_infected_per_location_date"/>
    <dimension name="customer_segmentation" uniqueName="[customer_segmentation]" caption="customer_segmentation"/>
    <dimension measure="1" name="Measures" uniqueName="[Measures]" caption="Measures"/>
    <dimension name="retention_analysis" uniqueName="[retention_analysis]" caption="retention_analysis"/>
  </dimensions>
  <measureGroups count="5">
    <measureGroup name="cohort_analysis" caption="cohort_analysis"/>
    <measureGroup name="cohort_analysis  2" caption="cohort_analysis  2"/>
    <measureGroup name="covid_total_infected_per_location_date" caption="covid_total_infected_per_location_date"/>
    <measureGroup name="customer_segmentation" caption="customer_segmentation"/>
    <measureGroup name="retention_analysis" caption="retention_analysis"/>
  </measureGroups>
  <maps count="5">
    <map measureGroup="0" dimension="0"/>
    <map measureGroup="1" dimension="1"/>
    <map measureGroup="2" dimension="2"/>
    <map measureGroup="3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16A6E-1B40-4DFE-806A-FCB2C1D65B54}" name="PivotTable1" cacheId="176" applyNumberFormats="0" applyBorderFormats="0" applyFontFormats="0" applyPatternFormats="0" applyAlignmentFormats="0" applyWidthHeightFormats="1" dataCaption="Values" tag="d63e6f4d-9405-4029-8926-eeda30a34e0e" updatedVersion="8" minRefreshableVersion="3" useAutoFormatting="1" subtotalHiddenItems="1" itemPrintTitles="1" createdVersion="8" indent="0" outline="1" outlineData="1" multipleFieldFilters="0" chartFormat="6">
  <location ref="A1:B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customer_segmentation">
        <x15:activeTabTopLevelEntity name="[customer_segment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D9FAB-A955-4C21-8C46-A92621DA912B}" name="PivotTable2" cacheId="177" applyNumberFormats="0" applyBorderFormats="0" applyFontFormats="0" applyPatternFormats="0" applyAlignmentFormats="0" applyWidthHeightFormats="1" dataCaption="Values" tag="6481655d-ef82-414b-830a-d426bd2cb3bc" updatedVersion="8" minRefreshableVersion="3" useAutoFormatting="1" subtotalHiddenItems="1" itemPrintTitles="1" createdVersion="8" indent="0" outline="1" outlineData="1" multipleFieldFilters="0" chartFormat="10">
  <location ref="A1:C5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ltv" fld="1" baseField="0" baseItem="0"/>
    <dataField fld="2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segment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A6982-CA21-47ED-865C-0A32226B50C3}" name="PivotTable5" cacheId="178" applyNumberFormats="0" applyBorderFormats="0" applyFontFormats="0" applyPatternFormats="0" applyAlignmentFormats="0" applyWidthHeightFormats="1" dataCaption="Values" tag="98b89f71-9c45-4bc3-8274-65b21e3e999a" updatedVersion="8" minRefreshableVersion="3" useAutoFormatting="1" itemPrintTitles="1" createdVersion="8" indent="0" outline="1" outlineData="1" multipleFieldFilters="0" chartFormat="4">
  <location ref="A1:B12" firstHeaderRow="1" firstDataRow="1" firstDataCol="1"/>
  <pivotFields count="2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ustomer_revenue" fld="1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ustomer_revenu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cohort_analysis (2)">
        <x15:activeTabTopLevelEntity name="[cohort_analysis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36268-A669-4784-9CF7-0B4930F77BE3}" name="PivotTable4" cacheId="179" applyNumberFormats="0" applyBorderFormats="0" applyFontFormats="0" applyPatternFormats="0" applyAlignmentFormats="0" applyWidthHeightFormats="1" dataCaption="Values" tag="fc528210-9e40-4c19-9da4-5d40cb4b6871" updatedVersion="8" minRefreshableVersion="3" useAutoFormatting="1" subtotalHiddenItems="1" itemPrintTitles="1" createdVersion="8" indent="0" outline="1" outlineData="1" multipleFieldFilters="0" chartFormat="5">
  <location ref="A1:C12" firstHeaderRow="0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elanggan" fld="1" baseField="0" baseItem="0"/>
    <dataField name="Total Revenue" fld="2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Total Pelanggan"/>
    <pivotHierarchy dragToData="1"/>
    <pivotHierarchy dragToData="1" caption="Total Revenu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cohort_analysis">
        <x15:activeTabTopLevelEntity name="[cohort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AD41F-FDC9-4066-A14F-C5417172486A}" name="PivotTable6" cacheId="183" applyNumberFormats="0" applyBorderFormats="0" applyFontFormats="0" applyPatternFormats="0" applyAlignmentFormats="0" applyWidthHeightFormats="1" dataCaption="Values" tag="e2d3fbae-d8a7-403c-96c0-2b42759bd5c1" updatedVersion="8" minRefreshableVersion="3" useAutoFormatting="1" itemPrintTitles="1" createdVersion="8" indent="0" outline="1" outlineData="1" multipleFieldFilters="0" chartFormat="7">
  <location ref="A1:D12" firstHeaderRow="1" firstDataRow="2" firstDataCol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num_customers" fld="2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retention_analysis">
        <x15:activeTabTopLevelEntity name="[retention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66D6-3B22-48A0-82A4-35DFFA942AFD}">
  <dimension ref="A1:B5"/>
  <sheetViews>
    <sheetView workbookViewId="0">
      <selection activeCell="A3" sqref="A3:A11"/>
    </sheetView>
  </sheetViews>
  <sheetFormatPr defaultRowHeight="14.4" x14ac:dyDescent="0.3"/>
  <cols>
    <col min="1" max="1" width="12.5546875" bestFit="1" customWidth="1"/>
    <col min="2" max="3" width="18.33203125" bestFit="1" customWidth="1"/>
    <col min="4" max="4" width="10.77734375" bestFit="1" customWidth="1"/>
  </cols>
  <sheetData>
    <row r="1" spans="1:2" x14ac:dyDescent="0.3">
      <c r="A1" s="1" t="s">
        <v>7</v>
      </c>
      <c r="B1" t="s">
        <v>9</v>
      </c>
    </row>
    <row r="2" spans="1:2" x14ac:dyDescent="0.3">
      <c r="A2" s="2" t="s">
        <v>0</v>
      </c>
      <c r="B2" s="4">
        <v>0.25000505183179422</v>
      </c>
    </row>
    <row r="3" spans="1:2" x14ac:dyDescent="0.3">
      <c r="A3" s="2" t="s">
        <v>1</v>
      </c>
      <c r="B3" s="4">
        <v>0.49998989633641161</v>
      </c>
    </row>
    <row r="4" spans="1:2" x14ac:dyDescent="0.3">
      <c r="A4" s="2" t="s">
        <v>2</v>
      </c>
      <c r="B4" s="4">
        <v>0.25000505183179422</v>
      </c>
    </row>
    <row r="5" spans="1:2" x14ac:dyDescent="0.3">
      <c r="A5" s="2" t="s">
        <v>6</v>
      </c>
      <c r="B5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CDF7-47BC-4595-B0E3-AFE8D3BF557F}">
  <dimension ref="A1:C5"/>
  <sheetViews>
    <sheetView workbookViewId="0">
      <selection activeCell="A3" sqref="A3:A11"/>
    </sheetView>
  </sheetViews>
  <sheetFormatPr defaultRowHeight="14.4" x14ac:dyDescent="0.3"/>
  <cols>
    <col min="1" max="1" width="12.5546875" bestFit="1" customWidth="1"/>
    <col min="2" max="2" width="14.5546875" bestFit="1" customWidth="1"/>
    <col min="3" max="3" width="16.109375" bestFit="1" customWidth="1"/>
  </cols>
  <sheetData>
    <row r="1" spans="1:3" x14ac:dyDescent="0.3">
      <c r="A1" s="1" t="s">
        <v>7</v>
      </c>
      <c r="B1" t="s">
        <v>8</v>
      </c>
      <c r="C1" t="s">
        <v>10</v>
      </c>
    </row>
    <row r="2" spans="1:3" x14ac:dyDescent="0.3">
      <c r="A2" s="2" t="s">
        <v>0</v>
      </c>
      <c r="B2" s="3">
        <v>4341809527328124</v>
      </c>
      <c r="C2" s="4">
        <v>5.1369479968105751E-2</v>
      </c>
    </row>
    <row r="3" spans="1:3" x14ac:dyDescent="0.3">
      <c r="A3" s="2" t="s">
        <v>1</v>
      </c>
      <c r="B3" s="3">
        <v>6.6636451787238784E+16</v>
      </c>
      <c r="C3" s="4">
        <v>0.78839936521506337</v>
      </c>
    </row>
    <row r="4" spans="1:3" x14ac:dyDescent="0.3">
      <c r="A4" s="2" t="s">
        <v>2</v>
      </c>
      <c r="B4" s="3">
        <v>1.3542927726549792E+16</v>
      </c>
      <c r="C4" s="4">
        <v>0.16023115481683078</v>
      </c>
    </row>
    <row r="5" spans="1:3" x14ac:dyDescent="0.3">
      <c r="A5" s="2" t="s">
        <v>6</v>
      </c>
      <c r="B5" s="3">
        <v>8.4521189041116704E+16</v>
      </c>
      <c r="C5" s="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857A-22BE-4CB8-9E6A-972EE186CC11}">
  <dimension ref="A1:B12"/>
  <sheetViews>
    <sheetView workbookViewId="0">
      <selection activeCell="A3" sqref="A3:A11"/>
    </sheetView>
  </sheetViews>
  <sheetFormatPr defaultRowHeight="14.4" x14ac:dyDescent="0.3"/>
  <cols>
    <col min="1" max="1" width="12.5546875" bestFit="1" customWidth="1"/>
    <col min="2" max="2" width="17.21875" bestFit="1" customWidth="1"/>
    <col min="3" max="3" width="15" bestFit="1" customWidth="1"/>
    <col min="4" max="4" width="19.109375" bestFit="1" customWidth="1"/>
  </cols>
  <sheetData>
    <row r="1" spans="1:2" x14ac:dyDescent="0.3">
      <c r="A1" s="1" t="s">
        <v>7</v>
      </c>
      <c r="B1" t="s">
        <v>13</v>
      </c>
    </row>
    <row r="2" spans="1:2" x14ac:dyDescent="0.3">
      <c r="A2" s="2">
        <v>2015</v>
      </c>
      <c r="B2" s="5">
        <v>2565</v>
      </c>
    </row>
    <row r="3" spans="1:2" x14ac:dyDescent="0.3">
      <c r="A3" s="2">
        <v>2016</v>
      </c>
      <c r="B3" s="5">
        <v>2896</v>
      </c>
    </row>
    <row r="4" spans="1:2" x14ac:dyDescent="0.3">
      <c r="A4" s="2">
        <v>2017</v>
      </c>
      <c r="B4" s="5">
        <v>2894</v>
      </c>
    </row>
    <row r="5" spans="1:2" x14ac:dyDescent="0.3">
      <c r="A5" s="2">
        <v>2018</v>
      </c>
      <c r="B5" s="5">
        <v>2656</v>
      </c>
    </row>
    <row r="6" spans="1:2" x14ac:dyDescent="0.3">
      <c r="A6" s="2">
        <v>2019</v>
      </c>
      <c r="B6" s="5">
        <v>2868</v>
      </c>
    </row>
    <row r="7" spans="1:2" x14ac:dyDescent="0.3">
      <c r="A7" s="2">
        <v>2020</v>
      </c>
      <c r="B7" s="5">
        <v>2329</v>
      </c>
    </row>
    <row r="8" spans="1:2" x14ac:dyDescent="0.3">
      <c r="A8" s="2">
        <v>2021</v>
      </c>
      <c r="B8" s="5">
        <v>2568</v>
      </c>
    </row>
    <row r="9" spans="1:2" x14ac:dyDescent="0.3">
      <c r="A9" s="2">
        <v>2022</v>
      </c>
      <c r="B9" s="5">
        <v>2387</v>
      </c>
    </row>
    <row r="10" spans="1:2" x14ac:dyDescent="0.3">
      <c r="A10" s="2">
        <v>2023</v>
      </c>
      <c r="B10" s="5">
        <v>2189</v>
      </c>
    </row>
    <row r="11" spans="1:2" x14ac:dyDescent="0.3">
      <c r="A11" s="2">
        <v>2024</v>
      </c>
      <c r="B11" s="5">
        <v>1972</v>
      </c>
    </row>
    <row r="12" spans="1:2" x14ac:dyDescent="0.3">
      <c r="A12" s="2" t="s">
        <v>6</v>
      </c>
      <c r="B12" s="5">
        <v>25324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00A6-CDCA-48AA-AEB3-6C5616C5C3FE}">
  <dimension ref="A1:C12"/>
  <sheetViews>
    <sheetView workbookViewId="0">
      <selection activeCell="B17" sqref="B17"/>
    </sheetView>
  </sheetViews>
  <sheetFormatPr defaultRowHeight="14.4" x14ac:dyDescent="0.3"/>
  <cols>
    <col min="1" max="1" width="12.5546875" bestFit="1" customWidth="1"/>
    <col min="2" max="2" width="14.5546875" bestFit="1" customWidth="1"/>
    <col min="3" max="3" width="13.109375" bestFit="1" customWidth="1"/>
    <col min="4" max="4" width="19.109375" bestFit="1" customWidth="1"/>
  </cols>
  <sheetData>
    <row r="1" spans="1:3" x14ac:dyDescent="0.3">
      <c r="A1" s="1" t="s">
        <v>7</v>
      </c>
      <c r="B1" t="s">
        <v>11</v>
      </c>
      <c r="C1" t="s">
        <v>12</v>
      </c>
    </row>
    <row r="2" spans="1:3" x14ac:dyDescent="0.3">
      <c r="A2" s="2">
        <v>2015</v>
      </c>
      <c r="B2" s="3">
        <v>2825</v>
      </c>
      <c r="C2" s="3">
        <v>7245612977386287</v>
      </c>
    </row>
    <row r="3" spans="1:3" x14ac:dyDescent="0.3">
      <c r="A3" s="2">
        <v>2016</v>
      </c>
      <c r="B3" s="3">
        <v>3397</v>
      </c>
      <c r="C3" s="3">
        <v>9839134340623532</v>
      </c>
    </row>
    <row r="4" spans="1:3" x14ac:dyDescent="0.3">
      <c r="A4" s="2">
        <v>2017</v>
      </c>
      <c r="B4" s="3">
        <v>4068</v>
      </c>
      <c r="C4" s="3">
        <v>1.1771496313936568E+16</v>
      </c>
    </row>
    <row r="5" spans="1:3" x14ac:dyDescent="0.3">
      <c r="A5" s="2">
        <v>2018</v>
      </c>
      <c r="B5" s="3">
        <v>7446</v>
      </c>
      <c r="C5" s="3">
        <v>1.977377055544476E+16</v>
      </c>
    </row>
    <row r="6" spans="1:3" x14ac:dyDescent="0.3">
      <c r="A6" s="2">
        <v>2019</v>
      </c>
      <c r="B6" s="3">
        <v>7755</v>
      </c>
      <c r="C6" s="3">
        <v>2.2245058216363012E+16</v>
      </c>
    </row>
    <row r="7" spans="1:3" x14ac:dyDescent="0.3">
      <c r="A7" s="2">
        <v>2020</v>
      </c>
      <c r="B7" s="3">
        <v>3031</v>
      </c>
      <c r="C7" s="3">
        <v>7058614523282488</v>
      </c>
    </row>
    <row r="8" spans="1:3" x14ac:dyDescent="0.3">
      <c r="A8" s="2">
        <v>2021</v>
      </c>
      <c r="B8" s="3">
        <v>4663</v>
      </c>
      <c r="C8" s="3">
        <v>1.1974082363847344E+16</v>
      </c>
    </row>
    <row r="9" spans="1:3" x14ac:dyDescent="0.3">
      <c r="A9" s="2">
        <v>2022</v>
      </c>
      <c r="B9" s="3">
        <v>9010</v>
      </c>
      <c r="C9" s="3">
        <v>2150755455017317</v>
      </c>
    </row>
    <row r="10" spans="1:3" x14ac:dyDescent="0.3">
      <c r="A10" s="2">
        <v>2023</v>
      </c>
      <c r="B10" s="3">
        <v>5890</v>
      </c>
      <c r="C10" s="3">
        <v>1289058083980028</v>
      </c>
    </row>
    <row r="11" spans="1:3" x14ac:dyDescent="0.3">
      <c r="A11" s="2">
        <v>2024</v>
      </c>
      <c r="B11" s="3">
        <v>1402</v>
      </c>
      <c r="C11" s="3">
        <v>2764779660859805</v>
      </c>
    </row>
    <row r="12" spans="1:3" x14ac:dyDescent="0.3">
      <c r="A12" s="2" t="s">
        <v>6</v>
      </c>
      <c r="B12" s="3">
        <v>49487</v>
      </c>
      <c r="C12" s="3">
        <v>9.6112362490741136E+16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B9D5-9748-49F7-B36F-50223D94EAF1}">
  <dimension ref="A1:D12"/>
  <sheetViews>
    <sheetView workbookViewId="0">
      <selection activeCell="A3" sqref="A3:A11"/>
    </sheetView>
  </sheetViews>
  <sheetFormatPr defaultRowHeight="14.4" x14ac:dyDescent="0.3"/>
  <cols>
    <col min="1" max="1" width="21.33203125" bestFit="1" customWidth="1"/>
    <col min="2" max="2" width="15.5546875" bestFit="1" customWidth="1"/>
    <col min="3" max="3" width="8.21875" bestFit="1" customWidth="1"/>
    <col min="4" max="4" width="10.77734375" bestFit="1" customWidth="1"/>
    <col min="5" max="5" width="11.88671875" bestFit="1" customWidth="1"/>
  </cols>
  <sheetData>
    <row r="1" spans="1:4" x14ac:dyDescent="0.3">
      <c r="A1" s="1" t="s">
        <v>14</v>
      </c>
      <c r="B1" s="1" t="s">
        <v>5</v>
      </c>
    </row>
    <row r="2" spans="1:4" x14ac:dyDescent="0.3">
      <c r="A2" s="1" t="s">
        <v>7</v>
      </c>
      <c r="B2" t="s">
        <v>3</v>
      </c>
      <c r="C2" t="s">
        <v>4</v>
      </c>
      <c r="D2" t="s">
        <v>6</v>
      </c>
    </row>
    <row r="3" spans="1:4" x14ac:dyDescent="0.3">
      <c r="A3" s="2">
        <v>2015</v>
      </c>
      <c r="B3" s="3">
        <v>237</v>
      </c>
      <c r="C3" s="3">
        <v>2588</v>
      </c>
      <c r="D3" s="3">
        <v>2825</v>
      </c>
    </row>
    <row r="4" spans="1:4" x14ac:dyDescent="0.3">
      <c r="A4" s="2">
        <v>2016</v>
      </c>
      <c r="B4" s="3">
        <v>311</v>
      </c>
      <c r="C4" s="3">
        <v>3086</v>
      </c>
      <c r="D4" s="3">
        <v>3397</v>
      </c>
    </row>
    <row r="5" spans="1:4" x14ac:dyDescent="0.3">
      <c r="A5" s="2">
        <v>2017</v>
      </c>
      <c r="B5" s="3">
        <v>385</v>
      </c>
      <c r="C5" s="3">
        <v>3683</v>
      </c>
      <c r="D5" s="3">
        <v>4068</v>
      </c>
    </row>
    <row r="6" spans="1:4" x14ac:dyDescent="0.3">
      <c r="A6" s="2">
        <v>2018</v>
      </c>
      <c r="B6" s="3">
        <v>704</v>
      </c>
      <c r="C6" s="3">
        <v>6742</v>
      </c>
      <c r="D6" s="3">
        <v>7446</v>
      </c>
    </row>
    <row r="7" spans="1:4" x14ac:dyDescent="0.3">
      <c r="A7" s="2">
        <v>2019</v>
      </c>
      <c r="B7" s="3">
        <v>687</v>
      </c>
      <c r="C7" s="3">
        <v>7068</v>
      </c>
      <c r="D7" s="3">
        <v>7755</v>
      </c>
    </row>
    <row r="8" spans="1:4" x14ac:dyDescent="0.3">
      <c r="A8" s="2">
        <v>2020</v>
      </c>
      <c r="B8" s="3">
        <v>283</v>
      </c>
      <c r="C8" s="3">
        <v>2748</v>
      </c>
      <c r="D8" s="3">
        <v>3031</v>
      </c>
    </row>
    <row r="9" spans="1:4" x14ac:dyDescent="0.3">
      <c r="A9" s="2">
        <v>2021</v>
      </c>
      <c r="B9" s="3">
        <v>442</v>
      </c>
      <c r="C9" s="3">
        <v>4221</v>
      </c>
      <c r="D9" s="3">
        <v>4663</v>
      </c>
    </row>
    <row r="10" spans="1:4" x14ac:dyDescent="0.3">
      <c r="A10" s="2">
        <v>2022</v>
      </c>
      <c r="B10" s="3">
        <v>937</v>
      </c>
      <c r="C10" s="3">
        <v>8073</v>
      </c>
      <c r="D10" s="3">
        <v>9010</v>
      </c>
    </row>
    <row r="11" spans="1:4" x14ac:dyDescent="0.3">
      <c r="A11" s="2">
        <v>2023</v>
      </c>
      <c r="B11" s="3">
        <v>455</v>
      </c>
      <c r="C11" s="3">
        <v>4263</v>
      </c>
      <c r="D11" s="3">
        <v>4718</v>
      </c>
    </row>
    <row r="12" spans="1:4" x14ac:dyDescent="0.3">
      <c r="A12" s="2" t="s">
        <v>6</v>
      </c>
      <c r="B12" s="3">
        <v>4441</v>
      </c>
      <c r="C12" s="3">
        <v>42472</v>
      </c>
      <c r="D12" s="3">
        <v>46913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AE25-AE76-427E-9F97-3D48DDFCE04D}">
  <dimension ref="A1:AE2"/>
  <sheetViews>
    <sheetView showGridLines="0" tabSelected="1" zoomScale="55" zoomScaleNormal="55" workbookViewId="0">
      <selection activeCell="N29" sqref="N29"/>
    </sheetView>
  </sheetViews>
  <sheetFormatPr defaultRowHeight="14.4" x14ac:dyDescent="0.3"/>
  <sheetData>
    <row r="1" spans="1:31" ht="20.399999999999999" thickBot="1" x14ac:dyDescent="0.45">
      <c r="A1" s="6" t="s">
        <v>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5" thickTop="1" x14ac:dyDescent="0.3"/>
  </sheetData>
  <sheetProtection sheet="1" objects="1" scenarios="1"/>
  <mergeCells count="1">
    <mergeCell ref="A1:AE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69DE2A1A-910B-41C5-844D-9E83B39A0770}">
  <ds:schemaRefs/>
</ds:datastoreItem>
</file>

<file path=customXml/itemProps2.xml><?xml version="1.0" encoding="utf-8"?>
<ds:datastoreItem xmlns:ds="http://schemas.openxmlformats.org/officeDocument/2006/customXml" ds:itemID="{BC7B17D6-A707-4971-946D-743627FD377B}">
  <ds:schemaRefs/>
</ds:datastoreItem>
</file>

<file path=customXml/itemProps3.xml><?xml version="1.0" encoding="utf-8"?>
<ds:datastoreItem xmlns:ds="http://schemas.openxmlformats.org/officeDocument/2006/customXml" ds:itemID="{1EF36147-035A-426F-8360-65DB47B7EF78}">
  <ds:schemaRefs/>
</ds:datastoreItem>
</file>

<file path=customXml/itemProps4.xml><?xml version="1.0" encoding="utf-8"?>
<ds:datastoreItem xmlns:ds="http://schemas.openxmlformats.org/officeDocument/2006/customXml" ds:itemID="{D1AE3D8A-8D7C-4B80-8A3D-A14523F02EB5}">
  <ds:schemaRefs/>
</ds:datastoreItem>
</file>

<file path=customXml/itemProps5.xml><?xml version="1.0" encoding="utf-8"?>
<ds:datastoreItem xmlns:ds="http://schemas.openxmlformats.org/officeDocument/2006/customXml" ds:itemID="{B5E3945A-0A76-4E16-BA19-AF05F9467949}">
  <ds:schemaRefs/>
</ds:datastoreItem>
</file>

<file path=customXml/itemProps6.xml><?xml version="1.0" encoding="utf-8"?>
<ds:datastoreItem xmlns:ds="http://schemas.openxmlformats.org/officeDocument/2006/customXml" ds:itemID="{5824A35B-27BF-4572-893C-944F7D0DB2E8}">
  <ds:schemaRefs/>
</ds:datastoreItem>
</file>

<file path=customXml/itemProps7.xml><?xml version="1.0" encoding="utf-8"?>
<ds:datastoreItem xmlns:ds="http://schemas.openxmlformats.org/officeDocument/2006/customXml" ds:itemID="{06598B1E-3080-44AA-9A37-D3FD9038D617}">
  <ds:schemaRefs/>
</ds:datastoreItem>
</file>

<file path=customXml/itemProps8.xml><?xml version="1.0" encoding="utf-8"?>
<ds:datastoreItem xmlns:ds="http://schemas.openxmlformats.org/officeDocument/2006/customXml" ds:itemID="{E7E5BCFE-6206-4AA4-80AF-BBE8D12187B9}">
  <ds:schemaRefs/>
</ds:datastoreItem>
</file>

<file path=customXml/itemProps9.xml><?xml version="1.0" encoding="utf-8"?>
<ds:datastoreItem xmlns:ds="http://schemas.openxmlformats.org/officeDocument/2006/customXml" ds:itemID="{DD6463EA-5C62-40F0-A2EA-A716E07B5CBF}">
  <ds:schemaRefs/>
</ds:datastoreItem>
</file>

<file path=customXml/itemProps10.xml><?xml version="1.0" encoding="utf-8"?>
<ds:datastoreItem xmlns:ds="http://schemas.openxmlformats.org/officeDocument/2006/customXml" ds:itemID="{54B0338A-4249-4531-AFB5-0ED273C9AE5A}">
  <ds:schemaRefs/>
</ds:datastoreItem>
</file>

<file path=customXml/itemProps11.xml><?xml version="1.0" encoding="utf-8"?>
<ds:datastoreItem xmlns:ds="http://schemas.openxmlformats.org/officeDocument/2006/customXml" ds:itemID="{450C947C-433C-4A71-9B7D-DE3BD1DE9278}">
  <ds:schemaRefs/>
</ds:datastoreItem>
</file>

<file path=customXml/itemProps12.xml><?xml version="1.0" encoding="utf-8"?>
<ds:datastoreItem xmlns:ds="http://schemas.openxmlformats.org/officeDocument/2006/customXml" ds:itemID="{6DD2B913-CC9E-44F3-B05B-F0FA8B128FF3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97D2C7BE-3A21-4926-80C7-7C09C17C4AC9}">
  <ds:schemaRefs/>
</ds:datastoreItem>
</file>

<file path=customXml/itemProps14.xml><?xml version="1.0" encoding="utf-8"?>
<ds:datastoreItem xmlns:ds="http://schemas.openxmlformats.org/officeDocument/2006/customXml" ds:itemID="{BBCB49F4-12DB-40EB-9F0B-774A37BB97DE}">
  <ds:schemaRefs/>
</ds:datastoreItem>
</file>

<file path=customXml/itemProps15.xml><?xml version="1.0" encoding="utf-8"?>
<ds:datastoreItem xmlns:ds="http://schemas.openxmlformats.org/officeDocument/2006/customXml" ds:itemID="{40B04066-4883-43C5-8724-82EB34118EDB}">
  <ds:schemaRefs/>
</ds:datastoreItem>
</file>

<file path=customXml/itemProps16.xml><?xml version="1.0" encoding="utf-8"?>
<ds:datastoreItem xmlns:ds="http://schemas.openxmlformats.org/officeDocument/2006/customXml" ds:itemID="{F4BBBF0D-E636-4B21-8C95-34A5FBE7C228}">
  <ds:schemaRefs/>
</ds:datastoreItem>
</file>

<file path=customXml/itemProps17.xml><?xml version="1.0" encoding="utf-8"?>
<ds:datastoreItem xmlns:ds="http://schemas.openxmlformats.org/officeDocument/2006/customXml" ds:itemID="{23984BE8-A727-4C24-8EB7-FCA03343560B}">
  <ds:schemaRefs/>
</ds:datastoreItem>
</file>

<file path=customXml/itemProps18.xml><?xml version="1.0" encoding="utf-8"?>
<ds:datastoreItem xmlns:ds="http://schemas.openxmlformats.org/officeDocument/2006/customXml" ds:itemID="{3056DE89-C697-445B-B3DD-F6B31638D194}">
  <ds:schemaRefs/>
</ds:datastoreItem>
</file>

<file path=customXml/itemProps19.xml><?xml version="1.0" encoding="utf-8"?>
<ds:datastoreItem xmlns:ds="http://schemas.openxmlformats.org/officeDocument/2006/customXml" ds:itemID="{8CCBA21C-2C61-4D96-9032-6EF6F7711D78}">
  <ds:schemaRefs/>
</ds:datastoreItem>
</file>

<file path=customXml/itemProps20.xml><?xml version="1.0" encoding="utf-8"?>
<ds:datastoreItem xmlns:ds="http://schemas.openxmlformats.org/officeDocument/2006/customXml" ds:itemID="{5030A97C-5474-43FD-9F79-88E3AA2D8609}">
  <ds:schemaRefs/>
</ds:datastoreItem>
</file>

<file path=customXml/itemProps21.xml><?xml version="1.0" encoding="utf-8"?>
<ds:datastoreItem xmlns:ds="http://schemas.openxmlformats.org/officeDocument/2006/customXml" ds:itemID="{B669BF2D-A7A1-435B-BDD6-8B8A1E98F94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Count_customer_segmentation</vt:lpstr>
      <vt:lpstr>LTV_customer_segmentation</vt:lpstr>
      <vt:lpstr>cohort_analysis_Fix</vt:lpstr>
      <vt:lpstr>cohort_analysis</vt:lpstr>
      <vt:lpstr>retention_analysis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Pika Zone</dc:creator>
  <cp:lastModifiedBy>Pika Zone</cp:lastModifiedBy>
  <dcterms:created xsi:type="dcterms:W3CDTF">2026-03-12T17:46:50Z</dcterms:created>
  <dcterms:modified xsi:type="dcterms:W3CDTF">2026-03-12T19:17:44Z</dcterms:modified>
</cp:coreProperties>
</file>